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4\01\"/>
    </mc:Choice>
  </mc:AlternateContent>
  <bookViews>
    <workbookView xWindow="-108" yWindow="-108" windowWidth="23256" windowHeight="12576" tabRatio="796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  <sheet name="38.1" sheetId="152" r:id="rId42"/>
    <sheet name="38.2" sheetId="153" r:id="rId43"/>
  </sheets>
  <externalReferences>
    <externalReference r:id="rId44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41">'[1]#¡REF'!#REF!</definedName>
    <definedName name="A_impresión_IM" localSheetId="42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'1'!$A$1:$F$104</definedName>
    <definedName name="_xlnm.Print_Area" localSheetId="12">'10'!$A$1:$N$130</definedName>
    <definedName name="_xlnm.Print_Area" localSheetId="13">'11'!$A$1:$N$139</definedName>
    <definedName name="_xlnm.Print_Area" localSheetId="14">'12'!$A$1:$N$46</definedName>
    <definedName name="_xlnm.Print_Area" localSheetId="15">'13'!$A$1:$N$48</definedName>
    <definedName name="_xlnm.Print_Area" localSheetId="16">'14'!$A$1:$N$137</definedName>
    <definedName name="_xlnm.Print_Area" localSheetId="17">'15'!$A$1:$N$140</definedName>
    <definedName name="_xlnm.Print_Area" localSheetId="18">'16'!$A$1:$N$142</definedName>
    <definedName name="_xlnm.Print_Area" localSheetId="19">'17'!$A$1:$N$141</definedName>
    <definedName name="_xlnm.Print_Area" localSheetId="20">'18'!$A$1:$N$140</definedName>
    <definedName name="_xlnm.Print_Area" localSheetId="21">'19'!$A$1:$O$146</definedName>
    <definedName name="_xlnm.Print_Area" localSheetId="4">'2'!$A$1:$CL$124</definedName>
    <definedName name="_xlnm.Print_Area" localSheetId="22">'20'!$A$1:$O$145</definedName>
    <definedName name="_xlnm.Print_Area" localSheetId="23">'21'!$A$1:$O$143</definedName>
    <definedName name="_xlnm.Print_Area" localSheetId="24">'22'!$A$1:$N$145</definedName>
    <definedName name="_xlnm.Print_Area" localSheetId="25">'23'!$A$1:$N$141</definedName>
    <definedName name="_xlnm.Print_Area" localSheetId="26">'24'!$A$1:$N$142</definedName>
    <definedName name="_xlnm.Print_Area" localSheetId="27">'25'!$A$1:$N$140</definedName>
    <definedName name="_xlnm.Print_Area" localSheetId="28">'26'!$A$1:$O$139</definedName>
    <definedName name="_xlnm.Print_Area" localSheetId="29">'27'!$A$1:$N$143</definedName>
    <definedName name="_xlnm.Print_Area" localSheetId="30">'28'!$A$1:$O$144</definedName>
    <definedName name="_xlnm.Print_Area" localSheetId="31">'29'!$A$1:$O$142</definedName>
    <definedName name="_xlnm.Print_Area" localSheetId="5">'3'!$A$1:$CL$118</definedName>
    <definedName name="_xlnm.Print_Area" localSheetId="32">'30'!$A$1:$O$141</definedName>
    <definedName name="_xlnm.Print_Area" localSheetId="33">'31'!$A$1:$O$143</definedName>
    <definedName name="_xlnm.Print_Area" localSheetId="34">'32'!$A$1:$N$88</definedName>
    <definedName name="_xlnm.Print_Area" localSheetId="35">'33'!$A$1:$H$72</definedName>
    <definedName name="_xlnm.Print_Area" localSheetId="36">'34'!$A$1:$CJ$48</definedName>
    <definedName name="_xlnm.Print_Area" localSheetId="37">'35'!$A$1:$X$48</definedName>
    <definedName name="_xlnm.Print_Area" localSheetId="38">'36'!$A$1:$AP$48</definedName>
    <definedName name="_xlnm.Print_Area" localSheetId="39">'37'!$A$1:$AN$49</definedName>
    <definedName name="_xlnm.Print_Area" localSheetId="40">'38'!$A$1:$N$49</definedName>
    <definedName name="_xlnm.Print_Area" localSheetId="41">'38.1'!$A$1:$AD$48</definedName>
    <definedName name="_xlnm.Print_Area" localSheetId="42">'38.2'!$A$1:$J$51</definedName>
    <definedName name="_xlnm.Print_Area" localSheetId="6">'4'!$A$1:$BQ$80</definedName>
    <definedName name="_xlnm.Print_Area" localSheetId="7">'5'!$A$1:$BQ$68</definedName>
    <definedName name="_xlnm.Print_Area" localSheetId="8">'6'!$A$1:$N$131</definedName>
    <definedName name="_xlnm.Print_Area" localSheetId="9">'7'!$A$1:$N$146</definedName>
    <definedName name="_xlnm.Print_Area" localSheetId="10">'8'!$A$1:$N$130</definedName>
    <definedName name="_xlnm.Print_Area" localSheetId="11">'9'!$A$1:$E$66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Índice!$A$1:$I$98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41">'38.1'!$A:$A</definedName>
    <definedName name="_xlnm.Print_Titles" localSheetId="42">'38.2'!$A:$A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Conexión1956" type="1" refreshedVersion="0" background="1">
    <dbPr connection="DBQ=desa6;UID=UCAULA;;DSN=desa6_prod"/>
  </connection>
  <connection id="2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name="Conexión2149" type="1" refreshedVersion="0" background="1">
    <dbPr connection="DBQ=desa6;UID=UCAULA;;DSN=desa6_prod"/>
  </connection>
  <connection id="4" name="Conexión2150" type="1" refreshedVersion="0" background="1">
    <dbPr connection="DBQ=rf06;UID=UCAULA;;DSN=desa6_prod"/>
  </connection>
  <connection id="5" name="Conexión2151" type="1" refreshedVersion="0" background="1">
    <dbPr connection="DBQ=rf06;UID=UCAULA;;DSN=desa6_prod"/>
  </connection>
  <connection id="6" name="Conexión2152" type="1" refreshedVersion="0" background="1">
    <dbPr connection="DBQ=rf06;UID=UCAULA;;DSN=rf06_prod"/>
  </connection>
  <connection id="7" name="Conexión2153" type="1" refreshedVersion="0" background="1">
    <dbPr connection="DBQ=rf06;UID=UCAULA;;DSN=rf06_prod"/>
  </connection>
  <connection id="8" name="Conexión2154" type="1" refreshedVersion="0" background="1">
    <dbPr connection="DBQ=rf06;UID=UCAULA;;DSN=rf06_prod"/>
  </connection>
  <connection id="9" name="Conexión2155" type="1" refreshedVersion="0" background="1">
    <dbPr connection="DBQ=rf06;UID=UCAULA;;DSN=rf06_prod"/>
  </connection>
  <connection id="10" name="Conexión2156" type="1" refreshedVersion="0" background="1">
    <dbPr connection="DBQ=rf06;UID=UCAULA;;DSN=rf06_prod"/>
  </connection>
  <connection id="11" name="Conexión2158" type="1" refreshedVersion="0" background="1">
    <dbPr connection="DBQ=rf06;UID=UCAULA;;DSN=rf06_prod"/>
  </connection>
  <connection id="12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name="Conexión402" type="1" refreshedVersion="0" background="1">
    <dbPr connection="DBQ=desa6;UID=UCAULA;;DSN=desa6_prod"/>
  </connection>
  <connection id="15" name="Conexión403" type="1" refreshedVersion="0" background="1">
    <dbPr connection="DBQ=desa6;UID=UCAULA;;DSN=desa6_prod"/>
  </connection>
  <connection id="16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<sst xmlns="http://schemas.openxmlformats.org/spreadsheetml/2006/main" count="4615" uniqueCount="601">
  <si>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</si>
  <si>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</si>
  <si>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</si>
  <si>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</si>
  <si>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</si>
  <si>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</si>
  <si>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</si>
  <si>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</si>
  <si>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</si>
  <si>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</si>
  <si>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</si>
  <si>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</si>
  <si>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</si>
  <si>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</si>
  <si>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</si>
  <si>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</si>
  <si>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</si>
  <si>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</si>
  <si>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</si>
  <si>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</si>
  <si>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</si>
  <si>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</si>
  <si>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</si>
  <si>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</si>
  <si>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Visión Banco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</si>
  <si>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</si>
  <si>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</si>
  <si>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</si>
  <si>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</si>
  <si>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</si>
  <si>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</si>
  <si>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</si>
  <si>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</si>
  <si>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</si>
  <si>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</si>
  <si>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</si>
  <si>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</si>
  <si>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</si>
  <si>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</si>
  <si>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</si>
  <si>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</si>
  <si>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</si>
  <si>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</si>
  <si>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</si>
  <si>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</si>
  <si>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</si>
  <si>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</si>
  <si>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</si>
  <si>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</si>
  <si>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</si>
  <si>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</si>
  <si>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</si>
  <si>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</si>
  <si>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</si>
  <si>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</si>
  <si>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</si>
  <si>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</si>
  <si>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</si>
  <si>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</si>
  <si>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</si>
  <si>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</si>
  <si>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</si>
  <si>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</si>
  <si>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</si>
  <si>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</si>
  <si>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</si>
  <si>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</si>
  <si>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</si>
  <si>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</si>
  <si>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</si>
  <si>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</si>
  <si>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</si>
  <si>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</si>
  <si>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</si>
  <si>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</si>
  <si>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</si>
  <si>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</si>
  <si>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</si>
  <si>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</si>
  <si>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</si>
  <si>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</si>
  <si>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</si>
  <si>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</si>
  <si>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</si>
  <si>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</si>
  <si>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</si>
  <si>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</si>
  <si>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</si>
  <si>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</si>
  <si>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</si>
  <si>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</si>
  <si>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</si>
  <si>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</si>
  <si>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</si>
  <si>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</si>
  <si>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</si>
  <si>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</si>
  <si>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</si>
  <si>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</si>
  <si>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</si>
  <si>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</si>
  <si>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</si>
  <si>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</si>
  <si>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</si>
  <si>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</si>
  <si>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</si>
  <si>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</si>
  <si>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</si>
  <si>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</si>
  <si>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</si>
  <si>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</si>
  <si>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</si>
  <si>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</si>
  <si>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</si>
  <si>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</si>
  <si>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</si>
  <si>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</si>
  <si>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</si>
  <si>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</si>
  <si>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</si>
  <si>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</si>
  <si>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</si>
  <si>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</si>
  <si>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</si>
  <si>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</si>
  <si>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</si>
  <si>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</si>
  <si>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</si>
  <si>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</si>
  <si>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</si>
  <si>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</si>
  <si>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</si>
  <si>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</si>
  <si>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</si>
  <si>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</si>
  <si>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</si>
  <si>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</si>
  <si>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</si>
  <si>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</si>
  <si>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</si>
  <si>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</si>
  <si>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</si>
  <si>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</si>
  <si>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</si>
  <si>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</si>
  <si>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</si>
  <si>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</si>
  <si>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</si>
  <si>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</si>
  <si>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</si>
  <si>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</si>
  <si>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</si>
  <si>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</si>
  <si>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</si>
  <si>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</si>
  <si>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</si>
  <si>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</si>
  <si>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</si>
  <si>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</si>
  <si>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</si>
  <si>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</si>
  <si>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</si>
  <si>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</si>
  <si>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</si>
  <si>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</si>
  <si>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</si>
  <si>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</si>
  <si>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</si>
  <si>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</si>
  <si>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Regional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</si>
  <si>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</si>
  <si>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</si>
  <si>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</si>
  <si>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</si>
  <si>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</si>
  <si>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</si>
  <si>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</si>
  <si>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</si>
  <si>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</si>
  <si>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</si>
  <si>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</si>
  <si>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</si>
  <si>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</si>
  <si>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</si>
  <si>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</si>
  <si>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</si>
  <si>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 xml:space="preserve">   Pérdidas por Operaciones de Cambio y Arbitrate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</si>
  <si>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</si>
  <si>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</si>
  <si>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</si>
  <si>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</si>
  <si>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</si>
  <si>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</si>
  <si>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</si>
  <si>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</si>
  <si>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</si>
  <si>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</si>
  <si>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</si>
  <si>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</si>
  <si>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</si>
  <si>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</si>
  <si>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</si>
  <si>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</si>
  <si>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</si>
  <si>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</si>
  <si>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</si>
  <si>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</si>
  <si>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</si>
  <si>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</si>
  <si>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</si>
  <si>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</si>
  <si>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</si>
  <si>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</si>
  <si>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</si>
  <si>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</si>
  <si>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</si>
  <si>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</si>
  <si>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</si>
  <si>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</si>
  <si>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</si>
  <si>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</si>
  <si>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</si>
  <si>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</si>
  <si>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</si>
  <si>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</si>
  <si>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</si>
  <si>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</si>
  <si>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</si>
  <si>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</si>
  <si>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</si>
  <si>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</si>
  <si>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</si>
  <si>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</si>
  <si>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</si>
  <si>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</si>
  <si>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</si>
  <si>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</si>
  <si>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</si>
  <si>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</si>
  <si>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</si>
  <si>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</si>
  <si>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</si>
  <si>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</si>
  <si>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</si>
  <si>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</si>
  <si>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</si>
  <si>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</si>
  <si>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</si>
  <si>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</si>
  <si>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</si>
  <si>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</si>
  <si>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</si>
  <si>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</si>
  <si>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</si>
  <si>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</si>
  <si>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</si>
  <si>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</si>
  <si>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</si>
  <si>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</si>
  <si>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</si>
  <si>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</si>
  <si>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</si>
  <si>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</si>
  <si>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</si>
  <si>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</si>
  <si>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</si>
  <si>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</si>
  <si>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</si>
  <si>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</si>
  <si>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</si>
  <si>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</si>
  <si>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</si>
  <si>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</si>
  <si>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</si>
  <si>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</si>
  <si>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</si>
  <si>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</si>
  <si>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</si>
  <si>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</si>
  <si>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</si>
  <si>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</si>
  <si>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</si>
  <si>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</si>
  <si>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</si>
  <si>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</si>
  <si>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</si>
  <si>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</si>
  <si>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</si>
  <si>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</si>
  <si>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</si>
  <si>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</si>
  <si>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</si>
  <si>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</si>
  <si>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</si>
  <si>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</si>
  <si>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</si>
  <si>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</si>
  <si>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</si>
  <si>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</si>
  <si>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</si>
  <si>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</si>
  <si>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</si>
  <si>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</si>
  <si>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</si>
  <si>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</si>
  <si>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</si>
  <si>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</si>
  <si>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</si>
  <si>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</si>
  <si>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</si>
  <si>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</si>
  <si>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</si>
  <si>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</si>
  <si>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</si>
  <si>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</si>
  <si>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</si>
  <si>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</si>
  <si>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</si>
  <si>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</si>
  <si>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</si>
  <si>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</si>
  <si>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</si>
  <si>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</si>
  <si>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</si>
  <si>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</si>
  <si>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</si>
  <si>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</si>
  <si>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</si>
  <si>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</si>
  <si>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</si>
  <si>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</si>
  <si>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</si>
  <si>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</si>
  <si>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</si>
  <si>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</si>
  <si>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</si>
  <si>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</si>
  <si>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</si>
  <si>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</si>
  <si>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</si>
  <si>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</si>
  <si>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</si>
  <si>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</si>
  <si>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</si>
  <si>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</si>
  <si>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</si>
  <si>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</si>
  <si>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</si>
  <si>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</si>
  <si>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</si>
  <si>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</si>
  <si>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</si>
  <si>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</si>
  <si>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</si>
  <si>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</si>
  <si>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</si>
  <si>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</si>
  <si>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</si>
  <si>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</si>
  <si>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</si>
  <si>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</si>
  <si>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</si>
  <si>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</si>
  <si>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</si>
  <si>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</si>
  <si>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</si>
  <si>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</si>
  <si>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</si>
  <si>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</si>
  <si>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</si>
  <si>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</si>
  <si>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</si>
  <si>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</si>
  <si>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</si>
  <si>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</si>
  <si>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</si>
  <si>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</si>
  <si>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</si>
  <si>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</si>
  <si>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</si>
  <si>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</si>
  <si>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</si>
  <si>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</si>
  <si>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</si>
  <si>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</si>
  <si>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</si>
  <si>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</si>
  <si>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</si>
  <si>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</si>
  <si>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</si>
  <si>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</si>
  <si>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</si>
  <si>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</si>
  <si>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</si>
  <si>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</si>
  <si>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</si>
  <si>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</si>
  <si>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</si>
  <si>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</si>
  <si>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</si>
  <si>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</si>
  <si>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</si>
  <si>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</si>
  <si>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</si>
  <si>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</si>
  <si>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</si>
  <si>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</si>
  <si>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</si>
  <si>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</si>
  <si>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</si>
  <si>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</si>
  <si>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</si>
  <si>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</si>
  <si>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</si>
  <si>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</si>
  <si>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</si>
  <si>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</si>
  <si>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</si>
  <si>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</si>
  <si>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</si>
  <si>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</si>
  <si>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</si>
  <si>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</si>
  <si>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</si>
  <si>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</si>
  <si>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</si>
  <si>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</si>
  <si>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</si>
  <si>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</si>
  <si>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</si>
  <si>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</si>
  <si>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</si>
  <si>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</si>
  <si>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</si>
  <si>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</si>
  <si>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</si>
  <si>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</si>
  <si>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</si>
  <si>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</si>
  <si>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</si>
  <si>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</si>
  <si>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</si>
  <si>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</si>
  <si>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</si>
  <si>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</si>
  <si>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</si>
  <si>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</si>
  <si>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</si>
  <si>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</si>
  <si>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</si>
  <si>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</si>
  <si>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</si>
  <si>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</si>
  <si>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</si>
  <si>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</si>
  <si>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</si>
  <si>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</si>
  <si>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</si>
  <si>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</si>
  <si>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</si>
  <si>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</si>
  <si>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</si>
  <si>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</si>
  <si>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</si>
  <si>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</si>
  <si>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</si>
  <si>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</si>
  <si>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</si>
  <si>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</si>
  <si>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</si>
  <si>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</si>
  <si>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</si>
  <si>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</si>
  <si>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</si>
  <si>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</si>
  <si>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</si>
  <si>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</si>
  <si>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</si>
  <si>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</si>
  <si>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</si>
  <si>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</si>
  <si>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</si>
  <si>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</si>
  <si>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</si>
  <si>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</si>
  <si>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</si>
  <si>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</si>
  <si>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</si>
  <si>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</si>
  <si>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</si>
  <si>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</si>
  <si>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</si>
  <si>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</si>
  <si>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</si>
  <si>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</si>
  <si>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</si>
  <si>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</si>
  <si>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</si>
  <si>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</si>
  <si>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</si>
  <si>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</si>
  <si>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</si>
  <si>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</si>
  <si>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</si>
  <si>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</si>
  <si>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</si>
  <si>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</si>
  <si>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</si>
  <si>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</si>
  <si>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</si>
  <si>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</si>
  <si>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</si>
  <si>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</si>
  <si>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</si>
  <si>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</si>
  <si>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</si>
  <si>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</si>
  <si>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</si>
  <si>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</si>
  <si>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</si>
  <si>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</si>
  <si>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</si>
  <si>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</si>
  <si>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</si>
  <si>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</si>
  <si>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</si>
  <si>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Ernst &amp; Young Paraguay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</si>
  <si>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</si>
  <si>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</si>
  <si>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</si>
  <si>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</si>
  <si>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</si>
  <si>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</si>
  <si>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</si>
  <si>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</si>
  <si>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</si>
  <si>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</si>
  <si>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</si>
  <si>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</si>
  <si>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</si>
  <si>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</si>
  <si>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</si>
  <si>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</si>
  <si>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</si>
  <si>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</si>
  <si>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</si>
  <si>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</si>
  <si>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Fuerte (+)</t>
  </si>
  <si>
    <t>Servicont</t>
  </si>
  <si>
    <t>Amaral &amp; Asociados</t>
  </si>
  <si>
    <t xml:space="preserve">Fuerte </t>
  </si>
  <si>
    <t>2022</t>
  </si>
  <si>
    <t>Enero 
2023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</si>
  <si>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</si>
  <si>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</si>
  <si>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</si>
  <si>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</si>
  <si>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</si>
  <si>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Febrero 
2023</t>
  </si>
  <si>
    <t>Febrero
2023</t>
  </si>
  <si>
    <t>Margen Financiero Anual/Activos y Contingentes Ponderados</t>
  </si>
  <si>
    <t>Marzo
2023</t>
  </si>
  <si>
    <t>Abril
2023</t>
  </si>
  <si>
    <t>Mayo
2023</t>
  </si>
  <si>
    <t>Capital Nivel 1
(C1)</t>
  </si>
  <si>
    <t>Junio
2023</t>
  </si>
  <si>
    <t>Julio
2023</t>
  </si>
  <si>
    <t>Agosto
2023</t>
  </si>
  <si>
    <t>BCA - Benitez Codas y Asociados</t>
  </si>
  <si>
    <t>BDO Auditores Consultores</t>
  </si>
  <si>
    <t>En millones de Gs. - Porcentajes</t>
  </si>
  <si>
    <t>Porcentajes</t>
  </si>
  <si>
    <t>CANALES DE ATENCIÓN</t>
  </si>
  <si>
    <t>Setiembre
2023</t>
  </si>
  <si>
    <t>AApy</t>
  </si>
  <si>
    <t>Feller Rate</t>
  </si>
  <si>
    <t>A-py</t>
  </si>
  <si>
    <t>Octubre
2023</t>
  </si>
  <si>
    <t>Noviembre
2023</t>
  </si>
  <si>
    <t>Solventa &amp; RisKmetrica</t>
  </si>
  <si>
    <t>Solventa &amp; Riskmetrica</t>
  </si>
  <si>
    <t>Información Adicional - Créditos y Morosidad por Actividad Económica</t>
  </si>
  <si>
    <t>Información Adicional - Créditos por Clasificación del Deudor</t>
  </si>
  <si>
    <t>38.1</t>
  </si>
  <si>
    <t>38.2</t>
  </si>
  <si>
    <t>Banco GNB Paraguay S.A.E.C.A.</t>
  </si>
  <si>
    <t xml:space="preserve">   Banco GNB Paraguay S.A.E.C.A.</t>
  </si>
  <si>
    <t xml:space="preserve">   Ueno Bank S.A.</t>
  </si>
  <si>
    <t>2023</t>
  </si>
  <si>
    <t>Solventa &amp; Riskmétrica</t>
  </si>
  <si>
    <t>Fuerte +</t>
  </si>
  <si>
    <t>CYCE - Consultores y Contadores de Empresas</t>
  </si>
  <si>
    <t>Diciembre
2023</t>
  </si>
  <si>
    <t>Enero 
2024</t>
  </si>
  <si>
    <t>Enero
2024</t>
  </si>
  <si>
    <t>1980 a 2024</t>
  </si>
  <si>
    <t>A enero 2024</t>
  </si>
  <si>
    <t>-</t>
  </si>
  <si>
    <t xml:space="preserve"> </t>
  </si>
  <si>
    <t xml:space="preserve">Ueno Bank S.A. </t>
  </si>
  <si>
    <t xml:space="preserve">   Ueno Bank S.A.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</si>
</sst>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69" formatCode="#,##0_ ;\-#,##0\ "/>
    <numFmt numFmtId="170" formatCode="0.0%"/>
    <numFmt numFmtId="171" formatCode="#,##0.00000000000000;\-#,##0.00000000000000"/>
  </numFmts>
  <fonts count="76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sz val="12"/>
      <name val="Courier"/>
      <family val="3"/>
    </font>
    <font>
      <sz val="9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4"/>
      <color rgb="FFFF0000"/>
      <name val="Baskerville Old Face"/>
      <family val="1"/>
    </font>
    <font>
      <sz val="12"/>
      <color rgb="FFFF0000"/>
      <name val="Baskerville Old Face"/>
      <family val="1"/>
    </font>
    <font>
      <sz val="18"/>
      <name val="Calibri"/>
      <family val="2"/>
      <scheme val="minor"/>
    </font>
    <font>
      <sz val="12"/>
      <color theme="1"/>
      <name val="Baskerville Old Face"/>
      <family val="1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b/>
      <sz val="10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4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5" fillId="0" borderId="0"/>
    <xf numFmtId="0" fontId="55" fillId="0" borderId="0"/>
    <xf numFmtId="0" fontId="55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7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3" borderId="62" applyNumberFormat="0" applyFont="0" applyAlignment="0" applyProtection="0"/>
    <xf numFmtId="0" fontId="54" fillId="3" borderId="62" applyNumberFormat="0" applyFont="0" applyAlignment="0" applyProtection="0"/>
    <xf numFmtId="0" fontId="7" fillId="3" borderId="62" applyNumberFormat="0" applyFont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00">
    <xf numFmtId="37" fontId="0" fillId="0" borderId="0" xfId="0"/>
    <xf numFmtId="37" fontId="56" fillId="0" borderId="0" xfId="325" applyFont="1"/>
    <xf numFmtId="0" fontId="15" fillId="0" borderId="0" xfId="1031" applyFont="1" applyAlignment="1" applyProtection="1">
      <alignment wrapText="1"/>
    </xf>
    <xf numFmtId="37" fontId="56" fillId="0" borderId="1" xfId="325" applyFont="1" applyBorder="1"/>
    <xf numFmtId="37" fontId="56" fillId="0" borderId="2" xfId="325" applyFont="1" applyBorder="1"/>
    <xf numFmtId="37" fontId="56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6" fillId="0" borderId="4" xfId="325" applyFont="1" applyBorder="1"/>
    <xf numFmtId="37" fontId="56" fillId="0" borderId="5" xfId="325" applyFont="1" applyBorder="1"/>
    <xf numFmtId="0" fontId="57" fillId="0" borderId="6" xfId="1031" applyFont="1" applyBorder="1" applyAlignment="1" applyProtection="1">
      <alignment horizontal="left"/>
    </xf>
    <xf numFmtId="0" fontId="57" fillId="0" borderId="6" xfId="1031" applyFont="1" applyBorder="1" applyProtection="1"/>
    <xf numFmtId="0" fontId="57" fillId="0" borderId="6" xfId="1031" applyFont="1" applyBorder="1" applyAlignment="1" applyProtection="1">
      <alignment horizontal="right"/>
    </xf>
    <xf numFmtId="37" fontId="56" fillId="0" borderId="7" xfId="325" applyFont="1" applyBorder="1"/>
    <xf numFmtId="37" fontId="56" fillId="0" borderId="6" xfId="325" applyFont="1" applyBorder="1"/>
    <xf numFmtId="0" fontId="57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9" fillId="0" borderId="0" xfId="11" applyNumberFormat="1" applyFont="1" applyBorder="1" applyAlignment="1" applyProtection="1">
      <alignment horizontal="center" vertical="center"/>
    </xf>
    <xf numFmtId="166" fontId="59" fillId="0" borderId="8" xfId="11" applyNumberFormat="1" applyFont="1" applyBorder="1" applyAlignment="1" applyProtection="1">
      <alignment horizontal="center" vertical="center"/>
    </xf>
    <xf numFmtId="166" fontId="59" fillId="0" borderId="20" xfId="11" applyNumberFormat="1" applyFont="1" applyBorder="1" applyAlignment="1" applyProtection="1">
      <alignment horizontal="center" vertical="center"/>
    </xf>
    <xf numFmtId="37" fontId="60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1" fontId="25" fillId="0" borderId="0" xfId="11" applyNumberFormat="1" applyFont="1" applyFill="1" applyBorder="1" applyAlignment="1" applyProtection="1">
      <alignment vertical="center"/>
    </xf>
    <xf numFmtId="10" fontId="25" fillId="0" borderId="0" xfId="1038" applyNumberFormat="1" applyFont="1" applyFill="1" applyBorder="1" applyAlignment="1" applyProtection="1">
      <alignment vertical="center"/>
    </xf>
    <xf numFmtId="37" fontId="25" fillId="0" borderId="19" xfId="325" applyFont="1" applyBorder="1"/>
    <xf numFmtId="0" fontId="57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6" fillId="4" borderId="0" xfId="326" applyFont="1" applyFill="1"/>
    <xf numFmtId="37" fontId="61" fillId="4" borderId="0" xfId="326" applyFont="1" applyFill="1"/>
    <xf numFmtId="37" fontId="62" fillId="4" borderId="0" xfId="326" applyFont="1" applyFill="1"/>
    <xf numFmtId="37" fontId="63" fillId="4" borderId="0" xfId="326" applyFont="1" applyFill="1"/>
    <xf numFmtId="37" fontId="64" fillId="4" borderId="0" xfId="326" applyFont="1" applyFill="1"/>
    <xf numFmtId="37" fontId="61" fillId="0" borderId="0" xfId="326" applyFont="1"/>
    <xf numFmtId="0" fontId="13" fillId="4" borderId="0" xfId="1031" applyFont="1" applyFill="1" applyAlignment="1" applyProtection="1">
      <alignment wrapText="1"/>
    </xf>
    <xf numFmtId="0" fontId="14" fillId="4" borderId="0" xfId="1031" applyFont="1" applyFill="1" applyAlignment="1" applyProtection="1">
      <alignment wrapText="1"/>
    </xf>
    <xf numFmtId="167" fontId="56" fillId="4" borderId="0" xfId="1031" applyNumberFormat="1" applyFont="1" applyFill="1" applyAlignment="1" applyProtection="1">
      <alignment horizontal="center" vertical="center"/>
    </xf>
    <xf numFmtId="0" fontId="15" fillId="4" borderId="0" xfId="1031" applyFont="1" applyFill="1" applyAlignment="1" applyProtection="1">
      <alignment wrapText="1"/>
    </xf>
    <xf numFmtId="14" fontId="15" fillId="4" borderId="0" xfId="1031" applyNumberFormat="1" applyFont="1" applyFill="1" applyAlignment="1" applyProtection="1">
      <alignment wrapText="1"/>
    </xf>
    <xf numFmtId="37" fontId="56" fillId="0" borderId="0" xfId="326" applyFont="1"/>
    <xf numFmtId="37" fontId="65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5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38" fontId="24" fillId="0" borderId="0" xfId="2" applyNumberFormat="1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37" fontId="25" fillId="0" borderId="5" xfId="326" applyFont="1" applyBorder="1"/>
    <xf numFmtId="37" fontId="25" fillId="0" borderId="16" xfId="326" applyFont="1" applyBorder="1"/>
    <xf numFmtId="37" fontId="25" fillId="0" borderId="22" xfId="326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6" fillId="0" borderId="0" xfId="326" applyFont="1" applyAlignment="1">
      <alignment vertical="top" wrapText="1"/>
    </xf>
    <xf numFmtId="37" fontId="56" fillId="0" borderId="0" xfId="326" applyFont="1" applyAlignment="1">
      <alignment vertical="top"/>
    </xf>
    <xf numFmtId="0" fontId="25" fillId="0" borderId="0" xfId="1031" applyFont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38" fontId="24" fillId="0" borderId="0" xfId="2" applyNumberFormat="1" applyFont="1" applyBorder="1" applyAlignment="1">
      <alignment horizontal="center"/>
    </xf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38" fontId="17" fillId="0" borderId="0" xfId="2" applyNumberFormat="1" applyFont="1" applyBorder="1" applyAlignment="1">
      <alignment horizontal="center"/>
    </xf>
    <xf numFmtId="166" fontId="58" fillId="0" borderId="0" xfId="5" applyNumberFormat="1" applyFont="1" applyFill="1" applyBorder="1" applyAlignment="1" applyProtection="1">
      <alignment horizontal="left" vertic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6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6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37" fontId="24" fillId="0" borderId="15" xfId="325" applyFont="1" applyBorder="1"/>
    <xf numFmtId="9" fontId="24" fillId="0" borderId="15" xfId="1037" applyFont="1" applyFill="1" applyBorder="1"/>
    <xf numFmtId="9" fontId="24" fillId="0" borderId="0" xfId="1037" applyFont="1" applyFill="1" applyBorder="1"/>
    <xf numFmtId="38" fontId="17" fillId="0" borderId="0" xfId="2" applyNumberFormat="1" applyFont="1" applyFill="1" applyBorder="1" applyAlignment="1">
      <alignment horizontal="center"/>
    </xf>
    <xf numFmtId="38" fontId="25" fillId="0" borderId="0" xfId="2" applyNumberFormat="1" applyFont="1" applyFill="1" applyBorder="1"/>
    <xf numFmtId="38" fontId="24" fillId="0" borderId="0" xfId="2" applyNumberFormat="1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37" fontId="25" fillId="0" borderId="15" xfId="326" applyFont="1" applyBorder="1"/>
    <xf numFmtId="10" fontId="21" fillId="0" borderId="0" xfId="1037" quotePrefix="1" applyNumberFormat="1" applyFont="1" applyBorder="1"/>
    <xf numFmtId="1" fontId="66" fillId="0" borderId="2" xfId="11" applyNumberFormat="1" applyFont="1" applyFill="1" applyBorder="1" applyAlignment="1" applyProtection="1">
      <alignment vertical="center"/>
    </xf>
    <xf numFmtId="1" fontId="66" fillId="0" borderId="0" xfId="11" applyNumberFormat="1" applyFont="1" applyFill="1" applyBorder="1" applyAlignment="1" applyProtection="1">
      <alignment vertical="center"/>
    </xf>
    <xf numFmtId="37" fontId="43" fillId="0" borderId="4" xfId="325" applyFont="1" applyBorder="1"/>
    <xf numFmtId="37" fontId="43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4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7" fillId="0" borderId="0" xfId="326" applyFont="1"/>
    <xf numFmtId="37" fontId="63" fillId="0" borderId="0" xfId="326" applyFont="1"/>
    <xf numFmtId="37" fontId="68" fillId="0" borderId="0" xfId="326" applyFont="1"/>
    <xf numFmtId="37" fontId="44" fillId="0" borderId="0" xfId="1" applyNumberFormat="1" applyFont="1" applyFill="1" applyBorder="1" applyAlignment="1" applyProtection="1">
      <alignment horizontal="center"/>
    </xf>
    <xf numFmtId="37" fontId="44" fillId="0" borderId="0" xfId="1" applyNumberFormat="1" applyFont="1" applyFill="1" applyBorder="1" applyAlignment="1" applyProtection="1"/>
    <xf numFmtId="37" fontId="44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5" fillId="0" borderId="2" xfId="1031" applyNumberFormat="1" applyFont="1" applyBorder="1" applyAlignment="1" applyProtection="1">
      <alignment horizontal="center" vertical="center" wrapText="1"/>
    </xf>
    <xf numFmtId="2" fontId="45" fillId="0" borderId="2" xfId="1031" applyNumberFormat="1" applyFont="1" applyBorder="1" applyAlignment="1" applyProtection="1">
      <alignment horizontal="center" vertical="top" wrapText="1"/>
    </xf>
    <xf numFmtId="2" fontId="42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5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5" fillId="0" borderId="0" xfId="1031" applyNumberFormat="1" applyFont="1" applyAlignment="1" applyProtection="1">
      <alignment horizontal="center" vertical="center" wrapText="1"/>
    </xf>
    <xf numFmtId="2" fontId="42" fillId="0" borderId="0" xfId="1031" applyNumberFormat="1" applyFont="1" applyAlignment="1" applyProtection="1">
      <alignment horizontal="center" vertical="center" wrapText="1"/>
    </xf>
    <xf numFmtId="49" fontId="42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3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5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166" fontId="37" fillId="0" borderId="30" xfId="12" applyNumberFormat="1" applyFont="1" applyBorder="1"/>
    <xf numFmtId="37" fontId="43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7" fontId="66" fillId="0" borderId="0" xfId="1031" applyNumberFormat="1" applyFont="1" applyAlignment="1" applyProtection="1">
      <alignment horizontal="center" vertical="center"/>
    </xf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6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6" fillId="0" borderId="24" xfId="326" applyFont="1" applyBorder="1" applyAlignment="1">
      <alignment horizontal="center"/>
    </xf>
    <xf numFmtId="37" fontId="66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2" fillId="0" borderId="11" xfId="1031" applyNumberFormat="1" applyFont="1" applyBorder="1" applyAlignment="1" applyProtection="1">
      <alignment horizontal="left" vertical="center"/>
    </xf>
    <xf numFmtId="10" fontId="0" fillId="0" borderId="0" xfId="0" applyNumberFormat="1"/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5" fillId="0" borderId="14" xfId="1031" applyNumberFormat="1" applyFont="1" applyBorder="1" applyAlignment="1" applyProtection="1">
      <alignment horizontal="center" vertical="center" wrapText="1"/>
    </xf>
    <xf numFmtId="2" fontId="45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2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5" fillId="0" borderId="34" xfId="1031" applyNumberFormat="1" applyFont="1" applyBorder="1" applyAlignment="1" applyProtection="1">
      <alignment horizontal="center" vertical="center" wrapText="1"/>
    </xf>
    <xf numFmtId="2" fontId="46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166" fontId="37" fillId="0" borderId="30" xfId="11" quotePrefix="1" applyNumberFormat="1" applyFont="1" applyBorder="1" applyAlignment="1">
      <alignment horizontal="center"/>
    </xf>
    <xf numFmtId="2" fontId="46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0" fontId="21" fillId="0" borderId="0" xfId="1037" applyNumberFormat="1" applyFont="1"/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69" fontId="21" fillId="0" borderId="0" xfId="11" applyNumberFormat="1" applyFont="1" applyFill="1" applyBorder="1" applyAlignment="1" applyProtection="1">
      <alignment vertical="center"/>
    </xf>
    <xf numFmtId="169" fontId="21" fillId="0" borderId="0" xfId="11" applyNumberFormat="1" applyFont="1" applyBorder="1"/>
    <xf numFmtId="169" fontId="21" fillId="0" borderId="5" xfId="11" applyNumberFormat="1" applyFont="1" applyBorder="1"/>
    <xf numFmtId="169" fontId="37" fillId="0" borderId="16" xfId="11" applyNumberFormat="1" applyFont="1" applyFill="1" applyBorder="1" applyAlignment="1" applyProtection="1">
      <alignment vertical="center"/>
    </xf>
    <xf numFmtId="169" fontId="37" fillId="0" borderId="16" xfId="11" applyNumberFormat="1" applyFont="1" applyBorder="1"/>
    <xf numFmtId="169" fontId="37" fillId="0" borderId="22" xfId="11" applyNumberFormat="1" applyFont="1" applyBorder="1"/>
    <xf numFmtId="169" fontId="37" fillId="0" borderId="15" xfId="11" applyNumberFormat="1" applyFont="1" applyFill="1" applyBorder="1" applyAlignment="1" applyProtection="1">
      <alignment horizontal="left" vertical="center"/>
    </xf>
    <xf numFmtId="169" fontId="21" fillId="0" borderId="15" xfId="11" applyNumberFormat="1" applyFont="1" applyBorder="1"/>
    <xf numFmtId="169" fontId="21" fillId="0" borderId="21" xfId="11" applyNumberFormat="1" applyFont="1" applyBorder="1"/>
    <xf numFmtId="169" fontId="37" fillId="0" borderId="29" xfId="11" applyNumberFormat="1" applyFont="1" applyFill="1" applyBorder="1" applyAlignment="1" applyProtection="1">
      <alignment vertical="center"/>
    </xf>
    <xf numFmtId="169" fontId="37" fillId="0" borderId="29" xfId="11" applyNumberFormat="1" applyFont="1" applyBorder="1"/>
    <xf numFmtId="169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5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9" fontId="21" fillId="0" borderId="0" xfId="325" applyNumberFormat="1" applyFont="1"/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37" fontId="21" fillId="0" borderId="0" xfId="0" applyFont="1"/>
    <xf numFmtId="37" fontId="21" fillId="0" borderId="0" xfId="0" applyFont="1" applyAlignment="1">
      <alignment horizontal="left"/>
    </xf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31" fillId="0" borderId="0" xfId="1031" applyFont="1" applyAlignment="1" applyProtection="1">
      <alignment vertical="top"/>
    </xf>
    <xf numFmtId="0" fontId="69" fillId="0" borderId="0" xfId="1031" applyFont="1" applyAlignment="1" applyProtection="1">
      <alignment vertical="top"/>
    </xf>
    <xf numFmtId="0" fontId="21" fillId="0" borderId="0" xfId="1031" applyFont="1" applyAlignment="1" applyProtection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5" borderId="0" xfId="0" applyFont="1" applyFill="1"/>
    <xf numFmtId="37" fontId="21" fillId="0" borderId="0" xfId="0" applyFont="1" applyAlignment="1">
      <alignment horizontal="center" vertical="center"/>
    </xf>
    <xf numFmtId="38" fontId="49" fillId="0" borderId="0" xfId="1033" applyNumberFormat="1" applyFont="1" applyAlignment="1">
      <alignment horizontal="left" vertical="center"/>
    </xf>
    <xf numFmtId="37" fontId="21" fillId="0" borderId="0" xfId="1032" applyFont="1"/>
    <xf numFmtId="38" fontId="50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50" fillId="0" borderId="0" xfId="1033" applyNumberFormat="1" applyFont="1" applyAlignment="1">
      <alignment vertical="center" textRotation="90"/>
    </xf>
    <xf numFmtId="38" fontId="51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2" fillId="0" borderId="0" xfId="1" applyNumberFormat="1" applyFont="1" applyBorder="1" applyAlignment="1" applyProtection="1"/>
    <xf numFmtId="37" fontId="44" fillId="0" borderId="0" xfId="1" applyNumberFormat="1" applyFont="1" applyBorder="1" applyAlignment="1" applyProtection="1"/>
    <xf numFmtId="0" fontId="43" fillId="0" borderId="0" xfId="796" applyFont="1"/>
    <xf numFmtId="0" fontId="43" fillId="0" borderId="0" xfId="796" applyFont="1" applyAlignment="1">
      <alignment horizontal="center"/>
    </xf>
    <xf numFmtId="0" fontId="43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3" fillId="0" borderId="0" xfId="796" applyNumberFormat="1" applyFont="1"/>
    <xf numFmtId="0" fontId="32" fillId="2" borderId="2" xfId="796" applyFont="1" applyFill="1" applyBorder="1" applyAlignment="1">
      <alignment horizontal="left"/>
    </xf>
    <xf numFmtId="3" fontId="16" fillId="2" borderId="2" xfId="796" applyNumberFormat="1" applyFont="1" applyFill="1" applyBorder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8" fontId="25" fillId="0" borderId="0" xfId="2" applyNumberFormat="1" applyFont="1" applyBorder="1" applyAlignment="1">
      <alignment horizontal="center"/>
    </xf>
    <xf numFmtId="37" fontId="60" fillId="0" borderId="0" xfId="326" applyFont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10" fontId="25" fillId="0" borderId="0" xfId="1037" applyNumberFormat="1" applyFont="1" applyFill="1"/>
    <xf numFmtId="1" fontId="25" fillId="0" borderId="0" xfId="1037" applyNumberFormat="1" applyFont="1" applyFill="1"/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10" fontId="24" fillId="0" borderId="0" xfId="1037" applyNumberFormat="1" applyFont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8" fontId="37" fillId="0" borderId="30" xfId="3" applyFont="1" applyBorder="1" applyAlignment="1">
      <alignment horizontal="center"/>
    </xf>
    <xf numFmtId="40" fontId="21" fillId="0" borderId="5" xfId="2" applyFont="1" applyBorder="1"/>
    <xf numFmtId="37" fontId="21" fillId="0" borderId="19" xfId="326" applyFont="1" applyBorder="1" applyAlignment="1">
      <alignment horizontal="center"/>
    </xf>
    <xf numFmtId="2" fontId="45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5" borderId="4" xfId="1031" applyNumberFormat="1" applyFont="1" applyFill="1" applyBorder="1" applyAlignment="1" applyProtection="1">
      <alignment horizontal="left" vertical="center"/>
    </xf>
    <xf numFmtId="3" fontId="21" fillId="5" borderId="0" xfId="11" applyNumberFormat="1" applyFont="1" applyFill="1" applyBorder="1" applyAlignment="1">
      <alignment horizontal="right"/>
    </xf>
    <xf numFmtId="3" fontId="21" fillId="5" borderId="5" xfId="11" applyNumberFormat="1" applyFont="1" applyFill="1" applyBorder="1" applyAlignment="1">
      <alignment horizontal="right"/>
    </xf>
    <xf numFmtId="37" fontId="21" fillId="5" borderId="0" xfId="325" applyFont="1" applyFill="1"/>
    <xf numFmtId="167" fontId="25" fillId="5" borderId="4" xfId="1031" applyNumberFormat="1" applyFont="1" applyFill="1" applyBorder="1" applyAlignment="1" applyProtection="1">
      <alignment horizontal="left" vertical="center"/>
    </xf>
    <xf numFmtId="1" fontId="25" fillId="5" borderId="0" xfId="11" applyNumberFormat="1" applyFont="1" applyFill="1" applyBorder="1" applyAlignment="1" applyProtection="1">
      <alignment vertical="center"/>
    </xf>
    <xf numFmtId="166" fontId="25" fillId="5" borderId="0" xfId="11" applyNumberFormat="1" applyFont="1" applyFill="1" applyBorder="1" applyAlignment="1" applyProtection="1">
      <alignment horizontal="center" vertical="center"/>
    </xf>
    <xf numFmtId="166" fontId="24" fillId="5" borderId="0" xfId="11" applyNumberFormat="1" applyFont="1" applyFill="1" applyBorder="1" applyAlignment="1" applyProtection="1">
      <alignment horizontal="left" vertical="center"/>
    </xf>
    <xf numFmtId="166" fontId="25" fillId="5" borderId="0" xfId="11" applyNumberFormat="1" applyFont="1" applyFill="1" applyBorder="1" applyAlignment="1" applyProtection="1">
      <alignment horizontal="right" vertical="center" wrapText="1"/>
    </xf>
    <xf numFmtId="166" fontId="70" fillId="5" borderId="0" xfId="11" applyNumberFormat="1" applyFont="1" applyFill="1" applyBorder="1" applyAlignment="1" applyProtection="1">
      <alignment horizontal="right" vertical="center" wrapText="1"/>
    </xf>
    <xf numFmtId="166" fontId="25" fillId="5" borderId="5" xfId="11" applyNumberFormat="1" applyFont="1" applyFill="1" applyBorder="1" applyAlignment="1" applyProtection="1">
      <alignment horizontal="center" vertical="center"/>
    </xf>
    <xf numFmtId="166" fontId="70" fillId="5" borderId="0" xfId="11" applyNumberFormat="1" applyFont="1" applyFill="1" applyBorder="1" applyAlignment="1" applyProtection="1">
      <alignment horizontal="center" vertical="center"/>
    </xf>
    <xf numFmtId="1" fontId="25" fillId="5" borderId="0" xfId="11" applyNumberFormat="1" applyFont="1" applyFill="1" applyBorder="1" applyAlignment="1" applyProtection="1">
      <alignment horizontal="right" vertical="center"/>
    </xf>
    <xf numFmtId="10" fontId="25" fillId="5" borderId="0" xfId="1038" applyNumberFormat="1" applyFont="1" applyFill="1" applyBorder="1" applyAlignment="1" applyProtection="1">
      <alignment vertical="center"/>
    </xf>
    <xf numFmtId="3" fontId="25" fillId="5" borderId="0" xfId="11" applyNumberFormat="1" applyFont="1" applyFill="1" applyBorder="1" applyAlignment="1" applyProtection="1">
      <alignment vertical="center"/>
    </xf>
    <xf numFmtId="1" fontId="25" fillId="5" borderId="5" xfId="11" applyNumberFormat="1" applyFont="1" applyFill="1" applyBorder="1" applyAlignment="1" applyProtection="1">
      <alignment vertical="center"/>
    </xf>
    <xf numFmtId="37" fontId="25" fillId="5" borderId="0" xfId="325" applyFont="1" applyFill="1"/>
    <xf numFmtId="10" fontId="25" fillId="5" borderId="5" xfId="1038" applyNumberFormat="1" applyFont="1" applyFill="1" applyBorder="1" applyAlignment="1" applyProtection="1">
      <alignment vertical="center"/>
    </xf>
    <xf numFmtId="3" fontId="25" fillId="5" borderId="0" xfId="11" applyNumberFormat="1" applyFont="1" applyFill="1" applyBorder="1" applyAlignment="1" applyProtection="1">
      <alignment horizontal="right" vertical="center"/>
    </xf>
    <xf numFmtId="37" fontId="25" fillId="5" borderId="0" xfId="326" applyFont="1" applyFill="1" applyAlignment="1">
      <alignment horizontal="right"/>
    </xf>
    <xf numFmtId="1" fontId="25" fillId="5" borderId="5" xfId="11" applyNumberFormat="1" applyFont="1" applyFill="1" applyBorder="1" applyAlignment="1" applyProtection="1">
      <alignment horizontal="right" vertical="center"/>
    </xf>
    <xf numFmtId="10" fontId="25" fillId="5" borderId="0" xfId="1038" applyNumberFormat="1" applyFont="1" applyFill="1" applyBorder="1" applyAlignment="1" applyProtection="1">
      <alignment horizontal="right" vertical="center"/>
    </xf>
    <xf numFmtId="166" fontId="25" fillId="5" borderId="5" xfId="11" applyNumberFormat="1" applyFont="1" applyFill="1" applyBorder="1" applyAlignment="1" applyProtection="1">
      <alignment horizontal="right" vertical="center" wrapText="1"/>
    </xf>
    <xf numFmtId="10" fontId="21" fillId="5" borderId="0" xfId="1037" applyNumberFormat="1" applyFont="1" applyFill="1" applyBorder="1" applyAlignment="1">
      <alignment horizont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24" fillId="0" borderId="0" xfId="1037" applyNumberFormat="1" applyFont="1" applyBorder="1" applyAlignment="1">
      <alignment horizontal="center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166" fontId="24" fillId="0" borderId="11" xfId="11" applyNumberFormat="1" applyFont="1" applyBorder="1" applyAlignment="1">
      <alignment horizontal="right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0" xfId="1031" applyFont="1" applyAlignment="1" applyProtection="1">
      <alignment wrapText="1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66" fontId="25" fillId="5" borderId="52" xfId="11" applyNumberFormat="1" applyFont="1" applyFill="1" applyBorder="1" applyAlignment="1" applyProtection="1">
      <alignment horizontal="center" vertical="center"/>
    </xf>
    <xf numFmtId="166" fontId="25" fillId="0" borderId="52" xfId="11" applyNumberFormat="1" applyFont="1" applyFill="1" applyBorder="1"/>
    <xf numFmtId="37" fontId="25" fillId="0" borderId="52" xfId="326" applyFont="1" applyBorder="1"/>
    <xf numFmtId="37" fontId="25" fillId="5" borderId="52" xfId="326" applyFont="1" applyFill="1" applyBorder="1" applyAlignment="1">
      <alignment horizontal="right"/>
    </xf>
    <xf numFmtId="37" fontId="25" fillId="0" borderId="52" xfId="325" applyFont="1" applyBorder="1"/>
    <xf numFmtId="37" fontId="37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166" fontId="25" fillId="5" borderId="4" xfId="11" applyNumberFormat="1" applyFont="1" applyFill="1" applyBorder="1" applyAlignment="1" applyProtection="1">
      <alignment horizontal="center" vertical="center"/>
    </xf>
    <xf numFmtId="37" fontId="25" fillId="0" borderId="4" xfId="326" applyFont="1" applyBorder="1"/>
    <xf numFmtId="37" fontId="25" fillId="5" borderId="4" xfId="326" applyFont="1" applyFill="1" applyBorder="1" applyAlignment="1">
      <alignment horizontal="right"/>
    </xf>
    <xf numFmtId="37" fontId="37" fillId="0" borderId="4" xfId="325" applyFont="1" applyBorder="1"/>
    <xf numFmtId="37" fontId="24" fillId="0" borderId="4" xfId="325" applyFont="1" applyBorder="1"/>
    <xf numFmtId="37" fontId="25" fillId="0" borderId="10" xfId="325" applyFont="1" applyBorder="1"/>
    <xf numFmtId="37" fontId="41" fillId="0" borderId="0" xfId="325" applyFont="1"/>
    <xf numFmtId="37" fontId="44" fillId="0" borderId="4" xfId="1" applyNumberFormat="1" applyFont="1" applyFill="1" applyBorder="1" applyAlignment="1" applyProtection="1"/>
    <xf numFmtId="1" fontId="25" fillId="5" borderId="4" xfId="11" applyNumberFormat="1" applyFont="1" applyFill="1" applyBorder="1" applyAlignment="1" applyProtection="1">
      <alignment vertical="center"/>
    </xf>
    <xf numFmtId="37" fontId="30" fillId="0" borderId="4" xfId="1" applyNumberFormat="1" applyFont="1" applyFill="1" applyBorder="1" applyAlignment="1" applyProtection="1">
      <alignment horizontal="center"/>
    </xf>
    <xf numFmtId="10" fontId="25" fillId="5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5" borderId="14" xfId="1031" applyNumberFormat="1" applyFont="1" applyFill="1" applyBorder="1" applyAlignment="1" applyProtection="1">
      <alignment horizontal="center" vertical="center" wrapText="1"/>
    </xf>
    <xf numFmtId="37" fontId="56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9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" fontId="21" fillId="5" borderId="0" xfId="11" applyNumberFormat="1" applyFont="1" applyFill="1" applyBorder="1" applyAlignment="1" applyProtection="1">
      <alignment vertical="center"/>
    </xf>
    <xf numFmtId="38" fontId="21" fillId="5" borderId="0" xfId="3" applyFont="1" applyFill="1" applyBorder="1" applyAlignment="1" applyProtection="1">
      <alignment horizontal="center" vertical="center"/>
    </xf>
    <xf numFmtId="10" fontId="21" fillId="5" borderId="0" xfId="1037" applyNumberFormat="1" applyFont="1" applyFill="1" applyBorder="1" applyAlignment="1" applyProtection="1">
      <alignment horizontal="center" vertical="center"/>
    </xf>
    <xf numFmtId="38" fontId="21" fillId="5" borderId="5" xfId="3" applyFont="1" applyFill="1" applyBorder="1" applyAlignment="1">
      <alignment horizontal="center"/>
    </xf>
    <xf numFmtId="10" fontId="21" fillId="5" borderId="0" xfId="1037" applyNumberFormat="1" applyFont="1" applyFill="1" applyBorder="1"/>
    <xf numFmtId="10" fontId="21" fillId="5" borderId="4" xfId="1037" applyNumberFormat="1" applyFont="1" applyFill="1" applyBorder="1"/>
    <xf numFmtId="10" fontId="21" fillId="5" borderId="5" xfId="1037" applyNumberFormat="1" applyFont="1" applyFill="1" applyBorder="1"/>
    <xf numFmtId="37" fontId="21" fillId="5" borderId="0" xfId="326" applyFont="1" applyFill="1"/>
    <xf numFmtId="10" fontId="40" fillId="0" borderId="0" xfId="1037" applyNumberFormat="1" applyFont="1" applyBorder="1"/>
    <xf numFmtId="2" fontId="25" fillId="0" borderId="0" xfId="11" applyNumberFormat="1" applyFont="1" applyFill="1" applyBorder="1" applyAlignment="1" applyProtection="1">
      <alignment horizontal="center" vertical="center"/>
    </xf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6" fillId="0" borderId="24" xfId="11" applyNumberFormat="1" applyFont="1" applyFill="1" applyBorder="1" applyAlignment="1" applyProtection="1">
      <alignment vertical="center"/>
    </xf>
    <xf numFmtId="38" fontId="21" fillId="0" borderId="0" xfId="3" applyFont="1" applyFill="1" applyBorder="1" applyAlignment="1" applyProtection="1">
      <alignment vertical="center"/>
    </xf>
    <xf numFmtId="3" fontId="21" fillId="5" borderId="5" xfId="11" applyNumberFormat="1" applyFont="1" applyFill="1" applyBorder="1"/>
    <xf numFmtId="0" fontId="32" fillId="0" borderId="19" xfId="796" applyFont="1" applyBorder="1" applyAlignment="1">
      <alignment horizontal="left"/>
    </xf>
    <xf numFmtId="3" fontId="16" fillId="0" borderId="24" xfId="796" applyNumberFormat="1" applyFont="1" applyBorder="1"/>
    <xf numFmtId="3" fontId="73" fillId="0" borderId="0" xfId="796" applyNumberFormat="1" applyFont="1"/>
    <xf numFmtId="37" fontId="74" fillId="0" borderId="0" xfId="326" applyFont="1"/>
    <xf numFmtId="2" fontId="45" fillId="0" borderId="36" xfId="1031" applyNumberFormat="1" applyFont="1" applyBorder="1" applyAlignment="1" applyProtection="1">
      <alignment horizontal="center" vertical="center" wrapText="1"/>
    </xf>
    <xf numFmtId="170" fontId="24" fillId="0" borderId="15" xfId="1037" applyNumberFormat="1" applyFont="1" applyFill="1" applyBorder="1" applyAlignment="1" applyProtection="1">
      <alignment horizontal="right" vertical="center"/>
    </xf>
    <xf numFmtId="170" fontId="25" fillId="0" borderId="0" xfId="1037" applyNumberFormat="1" applyFont="1"/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66" fontId="24" fillId="0" borderId="0" xfId="11" applyNumberFormat="1" applyFont="1" applyFill="1" applyBorder="1" applyAlignment="1">
      <alignment horizontal="right"/>
    </xf>
    <xf numFmtId="38" fontId="24" fillId="0" borderId="0" xfId="2" applyNumberFormat="1" applyFont="1" applyFill="1" applyBorder="1" applyAlignment="1">
      <alignment horizontal="center"/>
    </xf>
    <xf numFmtId="10" fontId="21" fillId="5" borderId="0" xfId="1037" applyNumberFormat="1" applyFont="1" applyFill="1" applyBorder="1" applyAlignment="1">
      <alignment horizontal="right"/>
    </xf>
    <xf numFmtId="10" fontId="21" fillId="5" borderId="44" xfId="1037" quotePrefix="1" applyNumberFormat="1" applyFont="1" applyFill="1" applyBorder="1"/>
    <xf numFmtId="10" fontId="21" fillId="5" borderId="44" xfId="1037" applyNumberFormat="1" applyFont="1" applyFill="1" applyBorder="1"/>
    <xf numFmtId="10" fontId="37" fillId="5" borderId="45" xfId="1037" applyNumberFormat="1" applyFont="1" applyFill="1" applyBorder="1"/>
    <xf numFmtId="37" fontId="24" fillId="0" borderId="63" xfId="325" applyFont="1" applyBorder="1"/>
    <xf numFmtId="37" fontId="25" fillId="0" borderId="63" xfId="325" applyFont="1" applyBorder="1"/>
    <xf numFmtId="14" fontId="64" fillId="4" borderId="0" xfId="326" applyNumberFormat="1" applyFont="1" applyFill="1"/>
    <xf numFmtId="3" fontId="21" fillId="0" borderId="22" xfId="11" applyNumberFormat="1" applyFont="1" applyFill="1" applyBorder="1"/>
    <xf numFmtId="2" fontId="45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37" fontId="24" fillId="0" borderId="33" xfId="1031" applyNumberFormat="1" applyFont="1" applyBorder="1" applyAlignment="1" applyProtection="1">
      <alignment horizontal="center" vertical="center" wrapText="1"/>
    </xf>
    <xf numFmtId="37" fontId="25" fillId="0" borderId="5" xfId="325" applyFont="1" applyBorder="1" applyAlignment="1">
      <alignment horizontal="center"/>
    </xf>
    <xf numFmtId="37" fontId="24" fillId="0" borderId="54" xfId="1031" applyNumberFormat="1" applyFont="1" applyBorder="1" applyAlignment="1" applyProtection="1">
      <alignment horizontal="center" vertical="top" wrapText="1"/>
    </xf>
    <xf numFmtId="37" fontId="24" fillId="0" borderId="0" xfId="326" applyFont="1"/>
    <xf numFmtId="0" fontId="57" fillId="0" borderId="0" xfId="1031" applyFont="1" applyProtection="1"/>
    <xf numFmtId="37" fontId="43" fillId="0" borderId="0" xfId="325" applyFont="1"/>
    <xf numFmtId="166" fontId="25" fillId="0" borderId="11" xfId="11" applyNumberFormat="1" applyFont="1" applyFill="1" applyBorder="1" applyAlignment="1" applyProtection="1">
      <alignment horizontal="right" vertical="center"/>
    </xf>
    <xf numFmtId="166" fontId="25" fillId="0" borderId="19" xfId="11" applyNumberFormat="1" applyFont="1" applyBorder="1" applyAlignment="1">
      <alignment horizontal="right"/>
    </xf>
    <xf numFmtId="37" fontId="56" fillId="0" borderId="0" xfId="325" applyFont="1" applyAlignment="1">
      <alignment horizontal="center"/>
    </xf>
    <xf numFmtId="0" fontId="57" fillId="0" borderId="0" xfId="1031" applyFont="1" applyAlignment="1" applyProtection="1">
      <alignment horizontal="right"/>
    </xf>
    <xf numFmtId="37" fontId="24" fillId="0" borderId="26" xfId="1031" applyNumberFormat="1" applyFont="1" applyBorder="1" applyAlignment="1" applyProtection="1">
      <alignment horizontal="center" vertical="top" wrapText="1"/>
    </xf>
    <xf numFmtId="37" fontId="21" fillId="0" borderId="19" xfId="325" applyFont="1" applyBorder="1"/>
    <xf numFmtId="37" fontId="21" fillId="0" borderId="64" xfId="325" applyFont="1" applyBorder="1"/>
    <xf numFmtId="166" fontId="24" fillId="0" borderId="64" xfId="11" applyNumberFormat="1" applyFont="1" applyFill="1" applyBorder="1" applyAlignment="1" applyProtection="1">
      <alignment horizontal="left" vertical="center"/>
    </xf>
    <xf numFmtId="166" fontId="25" fillId="0" borderId="64" xfId="11" applyNumberFormat="1" applyFont="1" applyFill="1" applyBorder="1" applyAlignment="1" applyProtection="1">
      <alignment horizontal="center" vertical="center"/>
    </xf>
    <xf numFmtId="166" fontId="25" fillId="0" borderId="64" xfId="11" applyNumberFormat="1" applyFont="1" applyFill="1" applyBorder="1"/>
    <xf numFmtId="37" fontId="25" fillId="0" borderId="64" xfId="325" applyFont="1" applyBorder="1"/>
    <xf numFmtId="37" fontId="21" fillId="0" borderId="65" xfId="325" applyFont="1" applyBorder="1"/>
    <xf numFmtId="37" fontId="25" fillId="0" borderId="4" xfId="325" applyFont="1" applyBorder="1" applyAlignment="1">
      <alignment horizontal="center"/>
    </xf>
    <xf numFmtId="14" fontId="21" fillId="0" borderId="0" xfId="2" applyNumberFormat="1" applyFont="1" applyBorder="1"/>
    <xf numFmtId="37" fontId="60" fillId="0" borderId="4" xfId="325" applyFont="1" applyBorder="1"/>
    <xf numFmtId="0" fontId="57" fillId="0" borderId="4" xfId="1031" applyFont="1" applyBorder="1" applyProtection="1"/>
    <xf numFmtId="0" fontId="32" fillId="0" borderId="4" xfId="1031" applyFont="1" applyBorder="1" applyAlignment="1" applyProtection="1">
      <alignment wrapText="1"/>
    </xf>
    <xf numFmtId="0" fontId="24" fillId="0" borderId="4" xfId="1031" applyFont="1" applyBorder="1" applyAlignment="1" applyProtection="1">
      <alignment wrapText="1"/>
    </xf>
    <xf numFmtId="166" fontId="24" fillId="0" borderId="64" xfId="11" applyNumberFormat="1" applyFont="1" applyFill="1" applyBorder="1" applyAlignment="1" applyProtection="1">
      <alignment horizontal="center" vertical="center"/>
    </xf>
    <xf numFmtId="166" fontId="25" fillId="5" borderId="64" xfId="11" applyNumberFormat="1" applyFont="1" applyFill="1" applyBorder="1" applyAlignment="1" applyProtection="1">
      <alignment horizontal="center" vertical="center"/>
    </xf>
    <xf numFmtId="1" fontId="25" fillId="5" borderId="64" xfId="11" applyNumberFormat="1" applyFont="1" applyFill="1" applyBorder="1" applyAlignment="1" applyProtection="1">
      <alignment vertical="center"/>
    </xf>
    <xf numFmtId="37" fontId="25" fillId="0" borderId="64" xfId="326" applyFont="1" applyBorder="1"/>
    <xf numFmtId="1" fontId="25" fillId="5" borderId="64" xfId="11" applyNumberFormat="1" applyFont="1" applyFill="1" applyBorder="1" applyAlignment="1" applyProtection="1">
      <alignment horizontal="right" vertical="center"/>
    </xf>
    <xf numFmtId="166" fontId="25" fillId="5" borderId="64" xfId="11" applyNumberFormat="1" applyFont="1" applyFill="1" applyBorder="1" applyAlignment="1" applyProtection="1">
      <alignment horizontal="right" vertical="center" wrapText="1"/>
    </xf>
    <xf numFmtId="10" fontId="25" fillId="0" borderId="64" xfId="1038" applyNumberFormat="1" applyFont="1" applyFill="1" applyBorder="1" applyAlignment="1" applyProtection="1">
      <alignment horizontal="center" vertical="center"/>
    </xf>
    <xf numFmtId="10" fontId="37" fillId="0" borderId="64" xfId="1038" applyNumberFormat="1" applyFont="1" applyFill="1" applyBorder="1" applyAlignment="1" applyProtection="1">
      <alignment horizontal="center" vertical="center"/>
    </xf>
    <xf numFmtId="10" fontId="25" fillId="0" borderId="64" xfId="1038" applyNumberFormat="1" applyFont="1" applyFill="1" applyBorder="1"/>
    <xf numFmtId="9" fontId="24" fillId="0" borderId="64" xfId="1037" applyFont="1" applyFill="1" applyBorder="1"/>
    <xf numFmtId="0" fontId="31" fillId="0" borderId="4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1" fontId="25" fillId="0" borderId="0" xfId="11" applyNumberFormat="1" applyFont="1" applyFill="1" applyBorder="1" applyAlignment="1" applyProtection="1">
      <alignment horizontal="right" vertical="center"/>
    </xf>
    <xf numFmtId="3" fontId="25" fillId="0" borderId="0" xfId="11" applyNumberFormat="1" applyFont="1" applyFill="1" applyBorder="1" applyAlignment="1" applyProtection="1">
      <alignment vertical="center"/>
    </xf>
    <xf numFmtId="37" fontId="35" fillId="0" borderId="0" xfId="325" applyFont="1" applyAlignment="1">
      <alignment horizontal="right"/>
    </xf>
    <xf numFmtId="166" fontId="25" fillId="0" borderId="4" xfId="11" applyNumberFormat="1" applyFont="1" applyFill="1" applyBorder="1" applyAlignment="1" applyProtection="1">
      <alignment horizontal="left" vertical="center"/>
    </xf>
    <xf numFmtId="37" fontId="24" fillId="5" borderId="0" xfId="325" applyFont="1" applyFill="1"/>
    <xf numFmtId="166" fontId="59" fillId="0" borderId="8" xfId="11" applyNumberFormat="1" applyFont="1" applyFill="1" applyBorder="1" applyAlignment="1" applyProtection="1">
      <alignment horizontal="center" vertical="center"/>
    </xf>
    <xf numFmtId="0" fontId="26" fillId="0" borderId="7" xfId="1031" applyFont="1" applyBorder="1" applyProtection="1"/>
    <xf numFmtId="37" fontId="24" fillId="0" borderId="13" xfId="325" applyFont="1" applyBorder="1" applyAlignment="1">
      <alignment horizontal="center" vertical="center"/>
    </xf>
    <xf numFmtId="0" fontId="25" fillId="0" borderId="6" xfId="1031" applyFont="1" applyBorder="1" applyAlignment="1" applyProtection="1">
      <alignment wrapText="1"/>
    </xf>
    <xf numFmtId="0" fontId="25" fillId="0" borderId="7" xfId="1031" applyFont="1" applyBorder="1" applyAlignment="1" applyProtection="1">
      <alignment wrapText="1"/>
    </xf>
    <xf numFmtId="0" fontId="57" fillId="0" borderId="5" xfId="1031" applyFont="1" applyBorder="1" applyProtection="1"/>
    <xf numFmtId="166" fontId="25" fillId="0" borderId="4" xfId="11" applyNumberFormat="1" applyFont="1" applyFill="1" applyBorder="1" applyAlignment="1">
      <alignment horizontal="right"/>
    </xf>
    <xf numFmtId="37" fontId="4" fillId="0" borderId="2" xfId="1" applyNumberFormat="1" applyFill="1" applyBorder="1" applyAlignment="1" applyProtection="1">
      <alignment horizontal="center"/>
    </xf>
    <xf numFmtId="166" fontId="25" fillId="0" borderId="16" xfId="11" applyNumberFormat="1" applyFont="1" applyFill="1" applyBorder="1"/>
    <xf numFmtId="166" fontId="25" fillId="0" borderId="0" xfId="11" applyNumberFormat="1" applyFont="1" applyFill="1" applyBorder="1" applyAlignment="1">
      <alignment horizontal="center"/>
    </xf>
    <xf numFmtId="3" fontId="68" fillId="0" borderId="0" xfId="11" applyNumberFormat="1" applyFont="1" applyBorder="1"/>
    <xf numFmtId="166" fontId="68" fillId="0" borderId="0" xfId="11" applyNumberFormat="1" applyFont="1" applyBorder="1"/>
    <xf numFmtId="171" fontId="21" fillId="0" borderId="0" xfId="326" applyNumberFormat="1" applyFont="1"/>
    <xf numFmtId="37" fontId="21" fillId="0" borderId="0" xfId="326" applyFont="1" applyAlignment="1">
      <alignment horizontal="left" vertical="center"/>
    </xf>
    <xf numFmtId="14" fontId="34" fillId="0" borderId="0" xfId="326" applyNumberFormat="1" applyFont="1" applyAlignment="1">
      <alignment horizontal="center"/>
    </xf>
    <xf numFmtId="14" fontId="65" fillId="0" borderId="0" xfId="326" applyNumberFormat="1" applyFont="1" applyAlignment="1">
      <alignment horizontal="center"/>
    </xf>
    <xf numFmtId="37" fontId="56" fillId="0" borderId="0" xfId="326" applyFont="1" applyAlignment="1">
      <alignment horizontal="justify" wrapText="1"/>
    </xf>
    <xf numFmtId="37" fontId="61" fillId="4" borderId="0" xfId="326" applyFont="1" applyFill="1" applyAlignment="1">
      <alignment horizontal="center" vertical="center" wrapText="1"/>
    </xf>
    <xf numFmtId="37" fontId="61" fillId="4" borderId="0" xfId="326" applyFont="1" applyFill="1" applyAlignment="1">
      <alignment horizontal="center" vertical="center"/>
    </xf>
    <xf numFmtId="37" fontId="67" fillId="4" borderId="0" xfId="326" applyFont="1" applyFill="1" applyAlignment="1">
      <alignment horizontal="center"/>
    </xf>
    <xf numFmtId="37" fontId="63" fillId="4" borderId="0" xfId="326" applyFont="1" applyFill="1" applyAlignment="1">
      <alignment horizontal="center"/>
    </xf>
    <xf numFmtId="37" fontId="71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61" fillId="4" borderId="0" xfId="326" applyFont="1" applyFill="1" applyAlignment="1">
      <alignment horizontal="justify" wrapText="1"/>
    </xf>
    <xf numFmtId="37" fontId="56" fillId="0" borderId="0" xfId="326" applyFont="1" applyAlignment="1">
      <alignment horizontal="center" vertical="top" wrapText="1"/>
    </xf>
    <xf numFmtId="37" fontId="56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2" xfId="325" applyFont="1" applyBorder="1" applyAlignment="1">
      <alignment horizontal="center" vertical="center" wrapText="1"/>
    </xf>
    <xf numFmtId="37" fontId="24" fillId="0" borderId="33" xfId="325" applyFont="1" applyBorder="1" applyAlignment="1">
      <alignment horizontal="center" vertic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37" fontId="24" fillId="0" borderId="33" xfId="1031" applyNumberFormat="1" applyFont="1" applyBorder="1" applyAlignment="1" applyProtection="1">
      <alignment horizontal="center" vertical="center" wrapText="1"/>
    </xf>
    <xf numFmtId="37" fontId="24" fillId="0" borderId="12" xfId="325" applyFont="1" applyBorder="1" applyAlignment="1">
      <alignment horizontal="center" vertical="center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0" fontId="29" fillId="0" borderId="4" xfId="1031" applyFont="1" applyBorder="1" applyAlignment="1" applyProtection="1">
      <alignment horizontal="center" wrapText="1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38" fontId="25" fillId="0" borderId="0" xfId="3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1" fontId="25" fillId="0" borderId="5" xfId="11" applyNumberFormat="1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0" fontId="25" fillId="5" borderId="4" xfId="1038" applyNumberFormat="1" applyFont="1" applyFill="1" applyBorder="1" applyAlignment="1" applyProtection="1">
      <alignment horizontal="center" vertical="center"/>
    </xf>
    <xf numFmtId="10" fontId="25" fillId="5" borderId="0" xfId="1038" applyNumberFormat="1" applyFont="1" applyFill="1" applyBorder="1" applyAlignment="1" applyProtection="1">
      <alignment horizontal="center" vertical="center"/>
    </xf>
    <xf numFmtId="1" fontId="25" fillId="0" borderId="0" xfId="1037" applyNumberFormat="1" applyFont="1" applyFill="1" applyBorder="1" applyAlignment="1" applyProtection="1">
      <alignment horizontal="center" vertical="center"/>
    </xf>
    <xf numFmtId="10" fontId="0" fillId="0" borderId="0" xfId="0" applyNumberFormat="1"/>
    <xf numFmtId="10" fontId="25" fillId="5" borderId="0" xfId="1038" quotePrefix="1" applyNumberFormat="1" applyFont="1" applyFill="1" applyBorder="1" applyAlignment="1" applyProtection="1">
      <alignment horizontal="center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7" fontId="25" fillId="0" borderId="5" xfId="325" applyFont="1" applyBorder="1" applyAlignment="1">
      <alignment horizontal="center"/>
    </xf>
    <xf numFmtId="37" fontId="24" fillId="0" borderId="27" xfId="1031" applyNumberFormat="1" applyFont="1" applyBorder="1" applyAlignment="1" applyProtection="1">
      <alignment horizontal="center" vertical="top" wrapText="1"/>
    </xf>
    <xf numFmtId="37" fontId="24" fillId="0" borderId="33" xfId="1031" applyNumberFormat="1" applyFont="1" applyBorder="1" applyAlignment="1" applyProtection="1">
      <alignment horizontal="center" vertical="top" wrapText="1"/>
    </xf>
    <xf numFmtId="10" fontId="25" fillId="0" borderId="0" xfId="325" applyNumberFormat="1" applyFont="1" applyAlignment="1">
      <alignment horizontal="center"/>
    </xf>
    <xf numFmtId="10" fontId="24" fillId="0" borderId="0" xfId="325" applyNumberFormat="1" applyFont="1" applyAlignment="1">
      <alignment horizontal="center"/>
    </xf>
    <xf numFmtId="10" fontId="72" fillId="5" borderId="0" xfId="1038" applyNumberFormat="1" applyFont="1" applyFill="1" applyBorder="1" applyAlignment="1" applyProtection="1">
      <alignment horizontal="center" vertical="center"/>
    </xf>
    <xf numFmtId="10" fontId="75" fillId="0" borderId="0" xfId="1038" applyNumberFormat="1" applyFont="1" applyFill="1" applyBorder="1" applyAlignment="1" applyProtection="1">
      <alignment horizontal="left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75" fillId="0" borderId="0" xfId="1038" applyNumberFormat="1" applyFont="1" applyFill="1" applyBorder="1" applyAlignment="1" applyProtection="1">
      <alignment horizontal="center" vertical="center"/>
    </xf>
    <xf numFmtId="10" fontId="25" fillId="5" borderId="5" xfId="1038" applyNumberFormat="1" applyFont="1" applyFill="1" applyBorder="1" applyAlignment="1" applyProtection="1">
      <alignment horizontal="center" vertical="center"/>
    </xf>
    <xf numFmtId="166" fontId="25" fillId="5" borderId="0" xfId="11" applyNumberFormat="1" applyFont="1" applyFill="1" applyBorder="1" applyAlignment="1" applyProtection="1">
      <alignment horizontal="center" vertical="center" wrapText="1"/>
    </xf>
    <xf numFmtId="37" fontId="24" fillId="0" borderId="54" xfId="1031" applyNumberFormat="1" applyFont="1" applyBorder="1" applyAlignment="1" applyProtection="1">
      <alignment horizontal="center" vertical="top" wrapText="1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10" fontId="37" fillId="5" borderId="0" xfId="1038" applyNumberFormat="1" applyFont="1" applyFill="1" applyBorder="1" applyAlignment="1" applyProtection="1">
      <alignment horizontal="center" vertical="center"/>
    </xf>
    <xf numFmtId="10" fontId="37" fillId="0" borderId="0" xfId="1038" quotePrefix="1" applyNumberFormat="1" applyFont="1" applyFill="1" applyBorder="1" applyAlignment="1" applyProtection="1">
      <alignment horizontal="center" vertic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24" fillId="0" borderId="5" xfId="325" applyNumberFormat="1" applyFont="1" applyBorder="1" applyAlignment="1">
      <alignment horizontal="center"/>
    </xf>
    <xf numFmtId="14" fontId="32" fillId="0" borderId="0" xfId="1031" applyNumberFormat="1" applyFont="1" applyAlignment="1" applyProtection="1">
      <alignment horizontal="center" wrapText="1"/>
    </xf>
    <xf numFmtId="0" fontId="32" fillId="0" borderId="5" xfId="1031" applyFont="1" applyBorder="1" applyAlignment="1" applyProtection="1">
      <alignment horizontal="center" wrapText="1"/>
    </xf>
    <xf numFmtId="14" fontId="32" fillId="0" borderId="4" xfId="1031" applyNumberFormat="1" applyFont="1" applyBorder="1" applyAlignment="1" applyProtection="1">
      <alignment horizontal="center" wrapText="1"/>
    </xf>
    <xf numFmtId="14" fontId="32" fillId="0" borderId="5" xfId="1031" applyNumberFormat="1" applyFont="1" applyBorder="1" applyAlignment="1" applyProtection="1">
      <alignment horizontal="center" wrapText="1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8" fillId="0" borderId="0" xfId="0" applyFont="1" applyAlignment="1">
      <alignment horizontal="center" vertical="top"/>
    </xf>
    <xf numFmtId="37" fontId="48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5" fillId="0" borderId="2" xfId="1031" applyNumberFormat="1" applyFont="1" applyBorder="1" applyAlignment="1" applyProtection="1">
      <alignment horizontal="center" vertical="center" wrapText="1"/>
    </xf>
    <xf numFmtId="2" fontId="45" fillId="0" borderId="14" xfId="1031" applyNumberFormat="1" applyFont="1" applyBorder="1" applyAlignment="1" applyProtection="1">
      <alignment horizontal="center" vertical="center" wrapText="1"/>
    </xf>
    <xf numFmtId="2" fontId="42" fillId="0" borderId="2" xfId="1031" applyNumberFormat="1" applyFont="1" applyBorder="1" applyAlignment="1" applyProtection="1">
      <alignment horizontal="center" vertical="center" wrapText="1"/>
    </xf>
    <xf numFmtId="2" fontId="42" fillId="0" borderId="14" xfId="1031" applyNumberFormat="1" applyFont="1" applyBorder="1" applyAlignment="1" applyProtection="1">
      <alignment horizontal="center" vertical="center" wrapText="1"/>
    </xf>
    <xf numFmtId="2" fontId="45" fillId="0" borderId="35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45" fillId="0" borderId="36" xfId="1031" applyNumberFormat="1" applyFont="1" applyBorder="1" applyAlignment="1" applyProtection="1">
      <alignment horizontal="center" vertical="center" wrapText="1"/>
    </xf>
    <xf numFmtId="2" fontId="45" fillId="0" borderId="3" xfId="1031" applyNumberFormat="1" applyFont="1" applyBorder="1" applyAlignment="1" applyProtection="1">
      <alignment horizontal="center" vertical="center" wrapText="1"/>
    </xf>
    <xf numFmtId="2" fontId="45" fillId="0" borderId="34" xfId="1031" applyNumberFormat="1" applyFont="1" applyBorder="1" applyAlignment="1" applyProtection="1">
      <alignment horizontal="center" vertical="center" wrapText="1"/>
    </xf>
    <xf numFmtId="2" fontId="45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</cellXfs>
  <cellStyles count="1109">
    <cellStyle name="Hipervínculo" xfId="1" builtinId="8"/>
    <cellStyle name="Millares" xfId="2" builtinId="3"/>
    <cellStyle name="Millares [0]" xfId="3" builtinId="6"/>
    <cellStyle name="Millares [0] 2" xfId="4"/>
    <cellStyle name="Millares 12" xfId="5"/>
    <cellStyle name="Millares 12 2" xfId="6"/>
    <cellStyle name="Millares 2 2" xfId="7"/>
    <cellStyle name="Millares 2 3" xfId="8"/>
    <cellStyle name="Millares 3" xfId="9"/>
    <cellStyle name="Millares 3 2" xfId="10"/>
    <cellStyle name="Millares 6" xfId="11"/>
    <cellStyle name="Millares 6 2" xfId="12"/>
    <cellStyle name="Millares 6 2 2" xfId="13"/>
    <cellStyle name="Millares 6 3" xfId="14"/>
    <cellStyle name="Millares 7" xfId="15"/>
    <cellStyle name="Normal" xfId="0" builtinId="0"/>
    <cellStyle name="Normal 10 10" xfId="16"/>
    <cellStyle name="Normal 10 11" xfId="17"/>
    <cellStyle name="Normal 10 12" xfId="18"/>
    <cellStyle name="Normal 10 2" xfId="19"/>
    <cellStyle name="Normal 10 2 2" xfId="20"/>
    <cellStyle name="Normal 10 2 3" xfId="21"/>
    <cellStyle name="Normal 10 2 4" xfId="22"/>
    <cellStyle name="Normal 10 2 5" xfId="23"/>
    <cellStyle name="Normal 10 2 6" xfId="24"/>
    <cellStyle name="Normal 10 2 7" xfId="25"/>
    <cellStyle name="Normal 10 2 8" xfId="26"/>
    <cellStyle name="Normal 10 3" xfId="27"/>
    <cellStyle name="Normal 10 3 2" xfId="28"/>
    <cellStyle name="Normal 10 3 3" xfId="29"/>
    <cellStyle name="Normal 10 3 4" xfId="30"/>
    <cellStyle name="Normal 10 3 5" xfId="31"/>
    <cellStyle name="Normal 10 3 6" xfId="32"/>
    <cellStyle name="Normal 10 3 7" xfId="33"/>
    <cellStyle name="Normal 10 3 8" xfId="34"/>
    <cellStyle name="Normal 10 4" xfId="35"/>
    <cellStyle name="Normal 10 4 2" xfId="36"/>
    <cellStyle name="Normal 10 4 3" xfId="37"/>
    <cellStyle name="Normal 10 4 4" xfId="38"/>
    <cellStyle name="Normal 10 4 5" xfId="39"/>
    <cellStyle name="Normal 10 4 6" xfId="40"/>
    <cellStyle name="Normal 10 4 7" xfId="41"/>
    <cellStyle name="Normal 10 4 8" xfId="42"/>
    <cellStyle name="Normal 10 5" xfId="43"/>
    <cellStyle name="Normal 10 5 2" xfId="44"/>
    <cellStyle name="Normal 10 5 3" xfId="45"/>
    <cellStyle name="Normal 10 5 4" xfId="46"/>
    <cellStyle name="Normal 10 5 5" xfId="47"/>
    <cellStyle name="Normal 10 5 6" xfId="48"/>
    <cellStyle name="Normal 10 5 7" xfId="49"/>
    <cellStyle name="Normal 10 5 8" xfId="50"/>
    <cellStyle name="Normal 10 6" xfId="51"/>
    <cellStyle name="Normal 10 6 2" xfId="52"/>
    <cellStyle name="Normal 10 6 3" xfId="53"/>
    <cellStyle name="Normal 10 6 4" xfId="54"/>
    <cellStyle name="Normal 10 6 5" xfId="55"/>
    <cellStyle name="Normal 10 6 6" xfId="56"/>
    <cellStyle name="Normal 10 6 7" xfId="57"/>
    <cellStyle name="Normal 10 6 8" xfId="58"/>
    <cellStyle name="Normal 10 7" xfId="59"/>
    <cellStyle name="Normal 10 7 2" xfId="60"/>
    <cellStyle name="Normal 10 7 3" xfId="61"/>
    <cellStyle name="Normal 10 7 4" xfId="62"/>
    <cellStyle name="Normal 10 7 5" xfId="63"/>
    <cellStyle name="Normal 10 7 6" xfId="64"/>
    <cellStyle name="Normal 10 7 7" xfId="65"/>
    <cellStyle name="Normal 10 7 8" xfId="66"/>
    <cellStyle name="Normal 10 8" xfId="67"/>
    <cellStyle name="Normal 10 9" xfId="68"/>
    <cellStyle name="Normal 11 10" xfId="69"/>
    <cellStyle name="Normal 11 11" xfId="70"/>
    <cellStyle name="Normal 11 12" xfId="71"/>
    <cellStyle name="Normal 11 2" xfId="72"/>
    <cellStyle name="Normal 11 2 2" xfId="73"/>
    <cellStyle name="Normal 11 2 3" xfId="74"/>
    <cellStyle name="Normal 11 2 4" xfId="75"/>
    <cellStyle name="Normal 11 2 5" xfId="76"/>
    <cellStyle name="Normal 11 2 6" xfId="77"/>
    <cellStyle name="Normal 11 2 7" xfId="78"/>
    <cellStyle name="Normal 11 2 8" xfId="79"/>
    <cellStyle name="Normal 11 3" xfId="80"/>
    <cellStyle name="Normal 11 3 2" xfId="81"/>
    <cellStyle name="Normal 11 3 3" xfId="82"/>
    <cellStyle name="Normal 11 3 4" xfId="83"/>
    <cellStyle name="Normal 11 3 5" xfId="84"/>
    <cellStyle name="Normal 11 3 6" xfId="85"/>
    <cellStyle name="Normal 11 3 7" xfId="86"/>
    <cellStyle name="Normal 11 3 8" xfId="87"/>
    <cellStyle name="Normal 11 4" xfId="88"/>
    <cellStyle name="Normal 11 4 2" xfId="89"/>
    <cellStyle name="Normal 11 4 3" xfId="90"/>
    <cellStyle name="Normal 11 4 4" xfId="91"/>
    <cellStyle name="Normal 11 4 5" xfId="92"/>
    <cellStyle name="Normal 11 4 6" xfId="93"/>
    <cellStyle name="Normal 11 4 7" xfId="94"/>
    <cellStyle name="Normal 11 4 8" xfId="95"/>
    <cellStyle name="Normal 11 5" xfId="96"/>
    <cellStyle name="Normal 11 5 2" xfId="97"/>
    <cellStyle name="Normal 11 5 3" xfId="98"/>
    <cellStyle name="Normal 11 5 4" xfId="99"/>
    <cellStyle name="Normal 11 5 5" xfId="100"/>
    <cellStyle name="Normal 11 5 6" xfId="101"/>
    <cellStyle name="Normal 11 5 7" xfId="102"/>
    <cellStyle name="Normal 11 5 8" xfId="103"/>
    <cellStyle name="Normal 11 6" xfId="104"/>
    <cellStyle name="Normal 11 6 2" xfId="105"/>
    <cellStyle name="Normal 11 6 3" xfId="106"/>
    <cellStyle name="Normal 11 6 4" xfId="107"/>
    <cellStyle name="Normal 11 6 5" xfId="108"/>
    <cellStyle name="Normal 11 6 6" xfId="109"/>
    <cellStyle name="Normal 11 6 7" xfId="110"/>
    <cellStyle name="Normal 11 6 8" xfId="111"/>
    <cellStyle name="Normal 11 7" xfId="112"/>
    <cellStyle name="Normal 11 7 2" xfId="113"/>
    <cellStyle name="Normal 11 7 3" xfId="114"/>
    <cellStyle name="Normal 11 7 4" xfId="115"/>
    <cellStyle name="Normal 11 7 5" xfId="116"/>
    <cellStyle name="Normal 11 7 6" xfId="117"/>
    <cellStyle name="Normal 11 7 7" xfId="118"/>
    <cellStyle name="Normal 11 7 8" xfId="119"/>
    <cellStyle name="Normal 11 8" xfId="120"/>
    <cellStyle name="Normal 11 8 2" xfId="121"/>
    <cellStyle name="Normal 11 8 3" xfId="122"/>
    <cellStyle name="Normal 11 8 4" xfId="123"/>
    <cellStyle name="Normal 11 9" xfId="124"/>
    <cellStyle name="Normal 12 10" xfId="125"/>
    <cellStyle name="Normal 12 11" xfId="126"/>
    <cellStyle name="Normal 12 2" xfId="127"/>
    <cellStyle name="Normal 12 2 2" xfId="128"/>
    <cellStyle name="Normal 12 2 3" xfId="129"/>
    <cellStyle name="Normal 12 2 4" xfId="130"/>
    <cellStyle name="Normal 12 2 5" xfId="131"/>
    <cellStyle name="Normal 12 2 6" xfId="132"/>
    <cellStyle name="Normal 12 2 7" xfId="133"/>
    <cellStyle name="Normal 12 2 8" xfId="134"/>
    <cellStyle name="Normal 12 3" xfId="135"/>
    <cellStyle name="Normal 12 3 2" xfId="136"/>
    <cellStyle name="Normal 12 3 3" xfId="137"/>
    <cellStyle name="Normal 12 3 4" xfId="138"/>
    <cellStyle name="Normal 12 3 5" xfId="139"/>
    <cellStyle name="Normal 12 3 6" xfId="140"/>
    <cellStyle name="Normal 12 3 7" xfId="141"/>
    <cellStyle name="Normal 12 3 8" xfId="142"/>
    <cellStyle name="Normal 12 4" xfId="143"/>
    <cellStyle name="Normal 12 4 2" xfId="144"/>
    <cellStyle name="Normal 12 4 3" xfId="145"/>
    <cellStyle name="Normal 12 4 4" xfId="146"/>
    <cellStyle name="Normal 12 4 5" xfId="147"/>
    <cellStyle name="Normal 12 4 6" xfId="148"/>
    <cellStyle name="Normal 12 4 7" xfId="149"/>
    <cellStyle name="Normal 12 4 8" xfId="150"/>
    <cellStyle name="Normal 12 5" xfId="151"/>
    <cellStyle name="Normal 12 5 2" xfId="152"/>
    <cellStyle name="Normal 12 5 3" xfId="153"/>
    <cellStyle name="Normal 12 5 4" xfId="154"/>
    <cellStyle name="Normal 12 5 5" xfId="155"/>
    <cellStyle name="Normal 12 5 6" xfId="156"/>
    <cellStyle name="Normal 12 5 7" xfId="157"/>
    <cellStyle name="Normal 12 5 8" xfId="158"/>
    <cellStyle name="Normal 12 6" xfId="159"/>
    <cellStyle name="Normal 12 6 2" xfId="160"/>
    <cellStyle name="Normal 12 6 3" xfId="161"/>
    <cellStyle name="Normal 12 6 4" xfId="162"/>
    <cellStyle name="Normal 12 6 5" xfId="163"/>
    <cellStyle name="Normal 12 6 6" xfId="164"/>
    <cellStyle name="Normal 12 6 7" xfId="165"/>
    <cellStyle name="Normal 12 6 8" xfId="166"/>
    <cellStyle name="Normal 12 7" xfId="167"/>
    <cellStyle name="Normal 12 7 2" xfId="168"/>
    <cellStyle name="Normal 12 7 3" xfId="169"/>
    <cellStyle name="Normal 12 7 4" xfId="170"/>
    <cellStyle name="Normal 12 7 5" xfId="171"/>
    <cellStyle name="Normal 12 7 6" xfId="172"/>
    <cellStyle name="Normal 12 7 7" xfId="173"/>
    <cellStyle name="Normal 12 7 8" xfId="174"/>
    <cellStyle name="Normal 12 8" xfId="175"/>
    <cellStyle name="Normal 12 9" xfId="176"/>
    <cellStyle name="Normal 13 10" xfId="177"/>
    <cellStyle name="Normal 13 11" xfId="178"/>
    <cellStyle name="Normal 13 2" xfId="179"/>
    <cellStyle name="Normal 13 2 2" xfId="180"/>
    <cellStyle name="Normal 13 2 3" xfId="181"/>
    <cellStyle name="Normal 13 2 4" xfId="182"/>
    <cellStyle name="Normal 13 2 5" xfId="183"/>
    <cellStyle name="Normal 13 2 6" xfId="184"/>
    <cellStyle name="Normal 13 2 7" xfId="185"/>
    <cellStyle name="Normal 13 2 8" xfId="186"/>
    <cellStyle name="Normal 13 3" xfId="187"/>
    <cellStyle name="Normal 13 3 2" xfId="188"/>
    <cellStyle name="Normal 13 3 3" xfId="189"/>
    <cellStyle name="Normal 13 3 4" xfId="190"/>
    <cellStyle name="Normal 13 3 5" xfId="191"/>
    <cellStyle name="Normal 13 3 6" xfId="192"/>
    <cellStyle name="Normal 13 3 7" xfId="193"/>
    <cellStyle name="Normal 13 3 8" xfId="194"/>
    <cellStyle name="Normal 13 4" xfId="195"/>
    <cellStyle name="Normal 13 4 2" xfId="196"/>
    <cellStyle name="Normal 13 4 3" xfId="197"/>
    <cellStyle name="Normal 13 4 4" xfId="198"/>
    <cellStyle name="Normal 13 4 5" xfId="199"/>
    <cellStyle name="Normal 13 4 6" xfId="200"/>
    <cellStyle name="Normal 13 4 7" xfId="201"/>
    <cellStyle name="Normal 13 4 8" xfId="202"/>
    <cellStyle name="Normal 13 5" xfId="203"/>
    <cellStyle name="Normal 13 5 2" xfId="204"/>
    <cellStyle name="Normal 13 5 3" xfId="205"/>
    <cellStyle name="Normal 13 5 4" xfId="206"/>
    <cellStyle name="Normal 13 5 5" xfId="207"/>
    <cellStyle name="Normal 13 5 6" xfId="208"/>
    <cellStyle name="Normal 13 5 7" xfId="209"/>
    <cellStyle name="Normal 13 5 8" xfId="210"/>
    <cellStyle name="Normal 13 6" xfId="211"/>
    <cellStyle name="Normal 13 6 2" xfId="212"/>
    <cellStyle name="Normal 13 6 3" xfId="213"/>
    <cellStyle name="Normal 13 6 4" xfId="214"/>
    <cellStyle name="Normal 13 6 5" xfId="215"/>
    <cellStyle name="Normal 13 6 6" xfId="216"/>
    <cellStyle name="Normal 13 6 7" xfId="217"/>
    <cellStyle name="Normal 13 6 8" xfId="218"/>
    <cellStyle name="Normal 13 7" xfId="219"/>
    <cellStyle name="Normal 13 7 2" xfId="220"/>
    <cellStyle name="Normal 13 7 3" xfId="221"/>
    <cellStyle name="Normal 13 7 4" xfId="222"/>
    <cellStyle name="Normal 13 7 5" xfId="223"/>
    <cellStyle name="Normal 13 7 6" xfId="224"/>
    <cellStyle name="Normal 13 7 7" xfId="225"/>
    <cellStyle name="Normal 13 7 8" xfId="226"/>
    <cellStyle name="Normal 13 8" xfId="227"/>
    <cellStyle name="Normal 13 9" xfId="228"/>
    <cellStyle name="Normal 14 10" xfId="229"/>
    <cellStyle name="Normal 14 11" xfId="230"/>
    <cellStyle name="Normal 14 2" xfId="231"/>
    <cellStyle name="Normal 14 2 2" xfId="232"/>
    <cellStyle name="Normal 14 2 3" xfId="233"/>
    <cellStyle name="Normal 14 2 4" xfId="234"/>
    <cellStyle name="Normal 14 2 5" xfId="235"/>
    <cellStyle name="Normal 14 2 6" xfId="236"/>
    <cellStyle name="Normal 14 2 7" xfId="237"/>
    <cellStyle name="Normal 14 2 8" xfId="238"/>
    <cellStyle name="Normal 14 3" xfId="239"/>
    <cellStyle name="Normal 14 3 2" xfId="240"/>
    <cellStyle name="Normal 14 3 3" xfId="241"/>
    <cellStyle name="Normal 14 3 4" xfId="242"/>
    <cellStyle name="Normal 14 3 5" xfId="243"/>
    <cellStyle name="Normal 14 3 6" xfId="244"/>
    <cellStyle name="Normal 14 3 7" xfId="245"/>
    <cellStyle name="Normal 14 3 8" xfId="246"/>
    <cellStyle name="Normal 14 4" xfId="247"/>
    <cellStyle name="Normal 14 4 2" xfId="248"/>
    <cellStyle name="Normal 14 4 3" xfId="249"/>
    <cellStyle name="Normal 14 4 4" xfId="250"/>
    <cellStyle name="Normal 14 4 5" xfId="251"/>
    <cellStyle name="Normal 14 4 6" xfId="252"/>
    <cellStyle name="Normal 14 4 7" xfId="253"/>
    <cellStyle name="Normal 14 4 8" xfId="254"/>
    <cellStyle name="Normal 14 5" xfId="255"/>
    <cellStyle name="Normal 14 5 2" xfId="256"/>
    <cellStyle name="Normal 14 5 3" xfId="257"/>
    <cellStyle name="Normal 14 5 4" xfId="258"/>
    <cellStyle name="Normal 14 5 5" xfId="259"/>
    <cellStyle name="Normal 14 5 6" xfId="260"/>
    <cellStyle name="Normal 14 5 7" xfId="261"/>
    <cellStyle name="Normal 14 5 8" xfId="262"/>
    <cellStyle name="Normal 14 6" xfId="263"/>
    <cellStyle name="Normal 14 6 2" xfId="264"/>
    <cellStyle name="Normal 14 6 3" xfId="265"/>
    <cellStyle name="Normal 14 6 4" xfId="266"/>
    <cellStyle name="Normal 14 6 5" xfId="267"/>
    <cellStyle name="Normal 14 6 6" xfId="268"/>
    <cellStyle name="Normal 14 6 7" xfId="269"/>
    <cellStyle name="Normal 14 6 8" xfId="270"/>
    <cellStyle name="Normal 14 7" xfId="271"/>
    <cellStyle name="Normal 14 7 2" xfId="272"/>
    <cellStyle name="Normal 14 7 3" xfId="273"/>
    <cellStyle name="Normal 14 7 4" xfId="274"/>
    <cellStyle name="Normal 14 7 5" xfId="275"/>
    <cellStyle name="Normal 14 7 6" xfId="276"/>
    <cellStyle name="Normal 14 7 7" xfId="277"/>
    <cellStyle name="Normal 14 7 8" xfId="278"/>
    <cellStyle name="Normal 14 8" xfId="279"/>
    <cellStyle name="Normal 14 9" xfId="280"/>
    <cellStyle name="Normal 16 10" xfId="281"/>
    <cellStyle name="Normal 16 2" xfId="282"/>
    <cellStyle name="Normal 16 2 2" xfId="283"/>
    <cellStyle name="Normal 16 2 3" xfId="284"/>
    <cellStyle name="Normal 16 2 4" xfId="285"/>
    <cellStyle name="Normal 16 2 5" xfId="286"/>
    <cellStyle name="Normal 16 2 6" xfId="287"/>
    <cellStyle name="Normal 16 2 7" xfId="288"/>
    <cellStyle name="Normal 16 2 8" xfId="289"/>
    <cellStyle name="Normal 16 3" xfId="290"/>
    <cellStyle name="Normal 16 3 2" xfId="291"/>
    <cellStyle name="Normal 16 3 3" xfId="292"/>
    <cellStyle name="Normal 16 3 4" xfId="293"/>
    <cellStyle name="Normal 16 4" xfId="294"/>
    <cellStyle name="Normal 16 5" xfId="295"/>
    <cellStyle name="Normal 16 6" xfId="296"/>
    <cellStyle name="Normal 16 7" xfId="297"/>
    <cellStyle name="Normal 16 8" xfId="298"/>
    <cellStyle name="Normal 16 9" xfId="299"/>
    <cellStyle name="Normal 17 10" xfId="300"/>
    <cellStyle name="Normal 17 2" xfId="301"/>
    <cellStyle name="Normal 17 2 2" xfId="302"/>
    <cellStyle name="Normal 17 2 3" xfId="303"/>
    <cellStyle name="Normal 17 2 4" xfId="304"/>
    <cellStyle name="Normal 17 2 5" xfId="305"/>
    <cellStyle name="Normal 17 2 6" xfId="306"/>
    <cellStyle name="Normal 17 2 7" xfId="307"/>
    <cellStyle name="Normal 17 2 8" xfId="308"/>
    <cellStyle name="Normal 17 3" xfId="309"/>
    <cellStyle name="Normal 17 3 2" xfId="310"/>
    <cellStyle name="Normal 17 3 3" xfId="311"/>
    <cellStyle name="Normal 17 3 4" xfId="312"/>
    <cellStyle name="Normal 17 4" xfId="313"/>
    <cellStyle name="Normal 17 5" xfId="314"/>
    <cellStyle name="Normal 17 6" xfId="315"/>
    <cellStyle name="Normal 17 7" xfId="316"/>
    <cellStyle name="Normal 17 8" xfId="317"/>
    <cellStyle name="Normal 17 9" xfId="318"/>
    <cellStyle name="Normal 2 10" xfId="319"/>
    <cellStyle name="Normal 2 11" xfId="320"/>
    <cellStyle name="Normal 2 12" xfId="321"/>
    <cellStyle name="Normal 2 12 2" xfId="322"/>
    <cellStyle name="Normal 2 13" xfId="323"/>
    <cellStyle name="Normal 2 13 2" xfId="324"/>
    <cellStyle name="Normal 2 14" xfId="325"/>
    <cellStyle name="Normal 2 14 2" xfId="326"/>
    <cellStyle name="Normal 2 15" xfId="327"/>
    <cellStyle name="Normal 2 16" xfId="328"/>
    <cellStyle name="Normal 2 2" xfId="329"/>
    <cellStyle name="Normal 2 2 2" xfId="330"/>
    <cellStyle name="Normal 2 2 3" xfId="331"/>
    <cellStyle name="Normal 2 2 4" xfId="332"/>
    <cellStyle name="Normal 2 2 5" xfId="333"/>
    <cellStyle name="Normal 2 2 6" xfId="334"/>
    <cellStyle name="Normal 2 2 7" xfId="335"/>
    <cellStyle name="Normal 2 2 8" xfId="336"/>
    <cellStyle name="Normal 2 3" xfId="337"/>
    <cellStyle name="Normal 2 3 2" xfId="338"/>
    <cellStyle name="Normal 2 3 3" xfId="339"/>
    <cellStyle name="Normal 2 3 4" xfId="340"/>
    <cellStyle name="Normal 2 3 5" xfId="341"/>
    <cellStyle name="Normal 2 3 6" xfId="342"/>
    <cellStyle name="Normal 2 3 7" xfId="343"/>
    <cellStyle name="Normal 2 3 8" xfId="344"/>
    <cellStyle name="Normal 2 4" xfId="345"/>
    <cellStyle name="Normal 2 4 2" xfId="346"/>
    <cellStyle name="Normal 2 4 3" xfId="347"/>
    <cellStyle name="Normal 2 4 4" xfId="348"/>
    <cellStyle name="Normal 2 4 5" xfId="349"/>
    <cellStyle name="Normal 2 4 6" xfId="350"/>
    <cellStyle name="Normal 2 4 7" xfId="351"/>
    <cellStyle name="Normal 2 4 8" xfId="352"/>
    <cellStyle name="Normal 2 5" xfId="353"/>
    <cellStyle name="Normal 2 5 2" xfId="354"/>
    <cellStyle name="Normal 2 5 3" xfId="355"/>
    <cellStyle name="Normal 2 5 4" xfId="356"/>
    <cellStyle name="Normal 2 5 5" xfId="357"/>
    <cellStyle name="Normal 2 5 6" xfId="358"/>
    <cellStyle name="Normal 2 5 7" xfId="359"/>
    <cellStyle name="Normal 2 5 8" xfId="360"/>
    <cellStyle name="Normal 2 6" xfId="361"/>
    <cellStyle name="Normal 2 6 2" xfId="362"/>
    <cellStyle name="Normal 2 6 3" xfId="363"/>
    <cellStyle name="Normal 2 6 4" xfId="364"/>
    <cellStyle name="Normal 2 7" xfId="365"/>
    <cellStyle name="Normal 2 7 2" xfId="366"/>
    <cellStyle name="Normal 2 7 3" xfId="367"/>
    <cellStyle name="Normal 2 7 4" xfId="368"/>
    <cellStyle name="Normal 2 8" xfId="369"/>
    <cellStyle name="Normal 2 9" xfId="370"/>
    <cellStyle name="Normal 23 2" xfId="371"/>
    <cellStyle name="Normal 23 2 2" xfId="372"/>
    <cellStyle name="Normal 23 2 3" xfId="373"/>
    <cellStyle name="Normal 23 2 4" xfId="374"/>
    <cellStyle name="Normal 23 3" xfId="375"/>
    <cellStyle name="Normal 23 4" xfId="376"/>
    <cellStyle name="Normal 23 5" xfId="377"/>
    <cellStyle name="Normal 23 6" xfId="378"/>
    <cellStyle name="Normal 23 7" xfId="379"/>
    <cellStyle name="Normal 23 8" xfId="380"/>
    <cellStyle name="Normal 23 9" xfId="381"/>
    <cellStyle name="Normal 24 2" xfId="382"/>
    <cellStyle name="Normal 24 2 2" xfId="383"/>
    <cellStyle name="Normal 24 2 3" xfId="384"/>
    <cellStyle name="Normal 24 2 4" xfId="385"/>
    <cellStyle name="Normal 24 3" xfId="386"/>
    <cellStyle name="Normal 24 4" xfId="387"/>
    <cellStyle name="Normal 24 5" xfId="388"/>
    <cellStyle name="Normal 24 6" xfId="389"/>
    <cellStyle name="Normal 24 7" xfId="390"/>
    <cellStyle name="Normal 24 8" xfId="391"/>
    <cellStyle name="Normal 24 9" xfId="392"/>
    <cellStyle name="Normal 25 2" xfId="393"/>
    <cellStyle name="Normal 25 2 2" xfId="394"/>
    <cellStyle name="Normal 25 2 3" xfId="395"/>
    <cellStyle name="Normal 25 2 4" xfId="396"/>
    <cellStyle name="Normal 25 3" xfId="397"/>
    <cellStyle name="Normal 25 4" xfId="398"/>
    <cellStyle name="Normal 25 5" xfId="399"/>
    <cellStyle name="Normal 25 6" xfId="400"/>
    <cellStyle name="Normal 25 7" xfId="401"/>
    <cellStyle name="Normal 25 8" xfId="402"/>
    <cellStyle name="Normal 25 9" xfId="403"/>
    <cellStyle name="Normal 26 2" xfId="404"/>
    <cellStyle name="Normal 26 2 2" xfId="405"/>
    <cellStyle name="Normal 26 2 3" xfId="406"/>
    <cellStyle name="Normal 26 2 4" xfId="407"/>
    <cellStyle name="Normal 26 3" xfId="408"/>
    <cellStyle name="Normal 26 4" xfId="409"/>
    <cellStyle name="Normal 26 5" xfId="410"/>
    <cellStyle name="Normal 26 6" xfId="411"/>
    <cellStyle name="Normal 26 7" xfId="412"/>
    <cellStyle name="Normal 27 2" xfId="413"/>
    <cellStyle name="Normal 27 2 2" xfId="414"/>
    <cellStyle name="Normal 27 2 3" xfId="415"/>
    <cellStyle name="Normal 27 2 4" xfId="416"/>
    <cellStyle name="Normal 27 3" xfId="417"/>
    <cellStyle name="Normal 27 4" xfId="418"/>
    <cellStyle name="Normal 27 5" xfId="419"/>
    <cellStyle name="Normal 27 6" xfId="420"/>
    <cellStyle name="Normal 27 7" xfId="421"/>
    <cellStyle name="Normal 27 8" xfId="422"/>
    <cellStyle name="Normal 27 9" xfId="423"/>
    <cellStyle name="Normal 28 2" xfId="424"/>
    <cellStyle name="Normal 28 2 2" xfId="425"/>
    <cellStyle name="Normal 28 2 3" xfId="426"/>
    <cellStyle name="Normal 28 2 4" xfId="427"/>
    <cellStyle name="Normal 28 3" xfId="428"/>
    <cellStyle name="Normal 28 4" xfId="429"/>
    <cellStyle name="Normal 28 5" xfId="430"/>
    <cellStyle name="Normal 28 6" xfId="431"/>
    <cellStyle name="Normal 28 7" xfId="432"/>
    <cellStyle name="Normal 28 8" xfId="433"/>
    <cellStyle name="Normal 28 9" xfId="434"/>
    <cellStyle name="Normal 29 2" xfId="435"/>
    <cellStyle name="Normal 29 2 2" xfId="436"/>
    <cellStyle name="Normal 29 2 3" xfId="437"/>
    <cellStyle name="Normal 29 2 4" xfId="438"/>
    <cellStyle name="Normal 29 3" xfId="439"/>
    <cellStyle name="Normal 29 4" xfId="440"/>
    <cellStyle name="Normal 29 5" xfId="441"/>
    <cellStyle name="Normal 29 6" xfId="442"/>
    <cellStyle name="Normal 29 7" xfId="443"/>
    <cellStyle name="Normal 29 8" xfId="444"/>
    <cellStyle name="Normal 29 9" xfId="445"/>
    <cellStyle name="Normal 3 10" xfId="446"/>
    <cellStyle name="Normal 3 11" xfId="447"/>
    <cellStyle name="Normal 3 12" xfId="448"/>
    <cellStyle name="Normal 3 2" xfId="449"/>
    <cellStyle name="Normal 3 2 2" xfId="450"/>
    <cellStyle name="Normal 3 2 3" xfId="451"/>
    <cellStyle name="Normal 3 2 4" xfId="452"/>
    <cellStyle name="Normal 3 2 5" xfId="453"/>
    <cellStyle name="Normal 3 2 6" xfId="454"/>
    <cellStyle name="Normal 3 2 7" xfId="455"/>
    <cellStyle name="Normal 3 2 8" xfId="456"/>
    <cellStyle name="Normal 3 3" xfId="457"/>
    <cellStyle name="Normal 3 3 2" xfId="458"/>
    <cellStyle name="Normal 3 3 3" xfId="459"/>
    <cellStyle name="Normal 3 3 4" xfId="460"/>
    <cellStyle name="Normal 3 3 5" xfId="461"/>
    <cellStyle name="Normal 3 3 6" xfId="462"/>
    <cellStyle name="Normal 3 3 7" xfId="463"/>
    <cellStyle name="Normal 3 3 8" xfId="464"/>
    <cellStyle name="Normal 3 4" xfId="465"/>
    <cellStyle name="Normal 3 4 2" xfId="466"/>
    <cellStyle name="Normal 3 4 3" xfId="467"/>
    <cellStyle name="Normal 3 4 4" xfId="468"/>
    <cellStyle name="Normal 3 4 5" xfId="469"/>
    <cellStyle name="Normal 3 4 6" xfId="470"/>
    <cellStyle name="Normal 3 4 7" xfId="471"/>
    <cellStyle name="Normal 3 4 8" xfId="472"/>
    <cellStyle name="Normal 3 5" xfId="473"/>
    <cellStyle name="Normal 3 5 2" xfId="474"/>
    <cellStyle name="Normal 3 5 3" xfId="475"/>
    <cellStyle name="Normal 3 5 4" xfId="476"/>
    <cellStyle name="Normal 3 5 5" xfId="477"/>
    <cellStyle name="Normal 3 5 6" xfId="478"/>
    <cellStyle name="Normal 3 5 7" xfId="479"/>
    <cellStyle name="Normal 3 5 8" xfId="480"/>
    <cellStyle name="Normal 3 6" xfId="481"/>
    <cellStyle name="Normal 3 6 2" xfId="482"/>
    <cellStyle name="Normal 3 6 3" xfId="483"/>
    <cellStyle name="Normal 3 6 4" xfId="484"/>
    <cellStyle name="Normal 3 6 5" xfId="485"/>
    <cellStyle name="Normal 3 6 6" xfId="486"/>
    <cellStyle name="Normal 3 6 7" xfId="487"/>
    <cellStyle name="Normal 3 6 8" xfId="488"/>
    <cellStyle name="Normal 3 7" xfId="489"/>
    <cellStyle name="Normal 3 7 2" xfId="490"/>
    <cellStyle name="Normal 3 7 3" xfId="491"/>
    <cellStyle name="Normal 3 7 4" xfId="492"/>
    <cellStyle name="Normal 3 7 5" xfId="493"/>
    <cellStyle name="Normal 3 7 6" xfId="494"/>
    <cellStyle name="Normal 3 7 7" xfId="495"/>
    <cellStyle name="Normal 3 7 8" xfId="496"/>
    <cellStyle name="Normal 3 8" xfId="497"/>
    <cellStyle name="Normal 3 8 2" xfId="498"/>
    <cellStyle name="Normal 3 8 3" xfId="499"/>
    <cellStyle name="Normal 3 8 4" xfId="500"/>
    <cellStyle name="Normal 3 8 5" xfId="501"/>
    <cellStyle name="Normal 3 8 6" xfId="502"/>
    <cellStyle name="Normal 3 9" xfId="503"/>
    <cellStyle name="Normal 30 2" xfId="504"/>
    <cellStyle name="Normal 30 2 2" xfId="505"/>
    <cellStyle name="Normal 30 2 3" xfId="506"/>
    <cellStyle name="Normal 30 2 4" xfId="507"/>
    <cellStyle name="Normal 30 3" xfId="508"/>
    <cellStyle name="Normal 30 4" xfId="509"/>
    <cellStyle name="Normal 30 5" xfId="510"/>
    <cellStyle name="Normal 30 6" xfId="511"/>
    <cellStyle name="Normal 30 7" xfId="512"/>
    <cellStyle name="Normal 30 8" xfId="513"/>
    <cellStyle name="Normal 30 9" xfId="514"/>
    <cellStyle name="Normal 31 2" xfId="515"/>
    <cellStyle name="Normal 31 2 2" xfId="516"/>
    <cellStyle name="Normal 31 2 3" xfId="517"/>
    <cellStyle name="Normal 31 2 4" xfId="518"/>
    <cellStyle name="Normal 31 3" xfId="519"/>
    <cellStyle name="Normal 31 4" xfId="520"/>
    <cellStyle name="Normal 31 5" xfId="521"/>
    <cellStyle name="Normal 31 6" xfId="522"/>
    <cellStyle name="Normal 31 7" xfId="523"/>
    <cellStyle name="Normal 31 8" xfId="524"/>
    <cellStyle name="Normal 31 9" xfId="525"/>
    <cellStyle name="Normal 32 2" xfId="526"/>
    <cellStyle name="Normal 32 2 2" xfId="527"/>
    <cellStyle name="Normal 32 2 3" xfId="528"/>
    <cellStyle name="Normal 32 2 4" xfId="529"/>
    <cellStyle name="Normal 32 3" xfId="530"/>
    <cellStyle name="Normal 32 4" xfId="531"/>
    <cellStyle name="Normal 32 5" xfId="532"/>
    <cellStyle name="Normal 32 6" xfId="533"/>
    <cellStyle name="Normal 32 7" xfId="534"/>
    <cellStyle name="Normal 32 8" xfId="535"/>
    <cellStyle name="Normal 32 9" xfId="536"/>
    <cellStyle name="Normal 4 10" xfId="537"/>
    <cellStyle name="Normal 4 10 2" xfId="538"/>
    <cellStyle name="Normal 4 10 3" xfId="539"/>
    <cellStyle name="Normal 4 10 4" xfId="540"/>
    <cellStyle name="Normal 4 10 5" xfId="541"/>
    <cellStyle name="Normal 4 10 6" xfId="542"/>
    <cellStyle name="Normal 4 10 7" xfId="543"/>
    <cellStyle name="Normal 4 10 8" xfId="544"/>
    <cellStyle name="Normal 4 11" xfId="545"/>
    <cellStyle name="Normal 4 11 2" xfId="546"/>
    <cellStyle name="Normal 4 11 3" xfId="547"/>
    <cellStyle name="Normal 4 11 4" xfId="548"/>
    <cellStyle name="Normal 4 11 5" xfId="549"/>
    <cellStyle name="Normal 4 11 6" xfId="550"/>
    <cellStyle name="Normal 4 11 7" xfId="551"/>
    <cellStyle name="Normal 4 11 8" xfId="552"/>
    <cellStyle name="Normal 4 12" xfId="553"/>
    <cellStyle name="Normal 4 12 2" xfId="554"/>
    <cellStyle name="Normal 4 12 3" xfId="555"/>
    <cellStyle name="Normal 4 12 4" xfId="556"/>
    <cellStyle name="Normal 4 12 5" xfId="557"/>
    <cellStyle name="Normal 4 12 6" xfId="558"/>
    <cellStyle name="Normal 4 12 7" xfId="559"/>
    <cellStyle name="Normal 4 12 8" xfId="560"/>
    <cellStyle name="Normal 4 13" xfId="561"/>
    <cellStyle name="Normal 4 13 2" xfId="562"/>
    <cellStyle name="Normal 4 13 3" xfId="563"/>
    <cellStyle name="Normal 4 13 4" xfId="564"/>
    <cellStyle name="Normal 4 13 5" xfId="565"/>
    <cellStyle name="Normal 4 13 6" xfId="566"/>
    <cellStyle name="Normal 4 13 7" xfId="567"/>
    <cellStyle name="Normal 4 13 8" xfId="568"/>
    <cellStyle name="Normal 4 14" xfId="569"/>
    <cellStyle name="Normal 4 14 2" xfId="570"/>
    <cellStyle name="Normal 4 14 3" xfId="571"/>
    <cellStyle name="Normal 4 14 4" xfId="572"/>
    <cellStyle name="Normal 4 14 5" xfId="573"/>
    <cellStyle name="Normal 4 14 6" xfId="574"/>
    <cellStyle name="Normal 4 14 7" xfId="575"/>
    <cellStyle name="Normal 4 14 8" xfId="576"/>
    <cellStyle name="Normal 4 15" xfId="577"/>
    <cellStyle name="Normal 4 15 2" xfId="578"/>
    <cellStyle name="Normal 4 15 3" xfId="579"/>
    <cellStyle name="Normal 4 15 4" xfId="580"/>
    <cellStyle name="Normal 4 15 5" xfId="581"/>
    <cellStyle name="Normal 4 15 6" xfId="582"/>
    <cellStyle name="Normal 4 15 7" xfId="583"/>
    <cellStyle name="Normal 4 15 8" xfId="584"/>
    <cellStyle name="Normal 4 16" xfId="585"/>
    <cellStyle name="Normal 4 16 2" xfId="586"/>
    <cellStyle name="Normal 4 16 3" xfId="587"/>
    <cellStyle name="Normal 4 16 4" xfId="588"/>
    <cellStyle name="Normal 4 16 5" xfId="589"/>
    <cellStyle name="Normal 4 16 6" xfId="590"/>
    <cellStyle name="Normal 4 16 7" xfId="591"/>
    <cellStyle name="Normal 4 16 8" xfId="592"/>
    <cellStyle name="Normal 4 17" xfId="593"/>
    <cellStyle name="Normal 4 17 2" xfId="594"/>
    <cellStyle name="Normal 4 17 3" xfId="595"/>
    <cellStyle name="Normal 4 17 4" xfId="596"/>
    <cellStyle name="Normal 4 17 5" xfId="597"/>
    <cellStyle name="Normal 4 17 6" xfId="598"/>
    <cellStyle name="Normal 4 17 7" xfId="599"/>
    <cellStyle name="Normal 4 17 8" xfId="600"/>
    <cellStyle name="Normal 4 18" xfId="601"/>
    <cellStyle name="Normal 4 18 2" xfId="602"/>
    <cellStyle name="Normal 4 18 3" xfId="603"/>
    <cellStyle name="Normal 4 18 4" xfId="604"/>
    <cellStyle name="Normal 4 18 5" xfId="605"/>
    <cellStyle name="Normal 4 18 6" xfId="606"/>
    <cellStyle name="Normal 4 18 7" xfId="607"/>
    <cellStyle name="Normal 4 18 8" xfId="608"/>
    <cellStyle name="Normal 4 19" xfId="609"/>
    <cellStyle name="Normal 4 19 2" xfId="610"/>
    <cellStyle name="Normal 4 19 3" xfId="611"/>
    <cellStyle name="Normal 4 19 4" xfId="612"/>
    <cellStyle name="Normal 4 19 5" xfId="613"/>
    <cellStyle name="Normal 4 19 6" xfId="614"/>
    <cellStyle name="Normal 4 19 7" xfId="615"/>
    <cellStyle name="Normal 4 19 8" xfId="616"/>
    <cellStyle name="Normal 4 2" xfId="617"/>
    <cellStyle name="Normal 4 2 2" xfId="618"/>
    <cellStyle name="Normal 4 2 3" xfId="619"/>
    <cellStyle name="Normal 4 2 4" xfId="620"/>
    <cellStyle name="Normal 4 2 5" xfId="621"/>
    <cellStyle name="Normal 4 2 6" xfId="622"/>
    <cellStyle name="Normal 4 2 7" xfId="623"/>
    <cellStyle name="Normal 4 2 8" xfId="624"/>
    <cellStyle name="Normal 4 20" xfId="625"/>
    <cellStyle name="Normal 4 20 2" xfId="626"/>
    <cellStyle name="Normal 4 20 3" xfId="627"/>
    <cellStyle name="Normal 4 20 4" xfId="628"/>
    <cellStyle name="Normal 4 20 5" xfId="629"/>
    <cellStyle name="Normal 4 20 6" xfId="630"/>
    <cellStyle name="Normal 4 20 7" xfId="631"/>
    <cellStyle name="Normal 4 20 8" xfId="632"/>
    <cellStyle name="Normal 4 21" xfId="633"/>
    <cellStyle name="Normal 4 21 2" xfId="634"/>
    <cellStyle name="Normal 4 21 3" xfId="635"/>
    <cellStyle name="Normal 4 21 4" xfId="636"/>
    <cellStyle name="Normal 4 21 5" xfId="637"/>
    <cellStyle name="Normal 4 21 6" xfId="638"/>
    <cellStyle name="Normal 4 21 7" xfId="639"/>
    <cellStyle name="Normal 4 21 8" xfId="640"/>
    <cellStyle name="Normal 4 22" xfId="641"/>
    <cellStyle name="Normal 4 22 2" xfId="642"/>
    <cellStyle name="Normal 4 22 3" xfId="643"/>
    <cellStyle name="Normal 4 22 4" xfId="644"/>
    <cellStyle name="Normal 4 22 5" xfId="645"/>
    <cellStyle name="Normal 4 22 6" xfId="646"/>
    <cellStyle name="Normal 4 22 7" xfId="647"/>
    <cellStyle name="Normal 4 22 8" xfId="648"/>
    <cellStyle name="Normal 4 23" xfId="649"/>
    <cellStyle name="Normal 4 23 2" xfId="650"/>
    <cellStyle name="Normal 4 23 3" xfId="651"/>
    <cellStyle name="Normal 4 23 4" xfId="652"/>
    <cellStyle name="Normal 4 23 5" xfId="653"/>
    <cellStyle name="Normal 4 23 6" xfId="654"/>
    <cellStyle name="Normal 4 23 7" xfId="655"/>
    <cellStyle name="Normal 4 23 8" xfId="656"/>
    <cellStyle name="Normal 4 24" xfId="657"/>
    <cellStyle name="Normal 4 24 2" xfId="658"/>
    <cellStyle name="Normal 4 24 3" xfId="659"/>
    <cellStyle name="Normal 4 24 4" xfId="660"/>
    <cellStyle name="Normal 4 24 5" xfId="661"/>
    <cellStyle name="Normal 4 24 6" xfId="662"/>
    <cellStyle name="Normal 4 24 7" xfId="663"/>
    <cellStyle name="Normal 4 24 8" xfId="664"/>
    <cellStyle name="Normal 4 25" xfId="665"/>
    <cellStyle name="Normal 4 25 2" xfId="666"/>
    <cellStyle name="Normal 4 25 3" xfId="667"/>
    <cellStyle name="Normal 4 25 4" xfId="668"/>
    <cellStyle name="Normal 4 26" xfId="669"/>
    <cellStyle name="Normal 4 27" xfId="670"/>
    <cellStyle name="Normal 4 28" xfId="671"/>
    <cellStyle name="Normal 4 29" xfId="672"/>
    <cellStyle name="Normal 4 3" xfId="673"/>
    <cellStyle name="Normal 4 3 2" xfId="674"/>
    <cellStyle name="Normal 4 3 3" xfId="675"/>
    <cellStyle name="Normal 4 3 4" xfId="676"/>
    <cellStyle name="Normal 4 3 5" xfId="677"/>
    <cellStyle name="Normal 4 3 6" xfId="678"/>
    <cellStyle name="Normal 4 3 7" xfId="679"/>
    <cellStyle name="Normal 4 3 8" xfId="680"/>
    <cellStyle name="Normal 4 30" xfId="681"/>
    <cellStyle name="Normal 4 31" xfId="682"/>
    <cellStyle name="Normal 4 4" xfId="683"/>
    <cellStyle name="Normal 4 4 2" xfId="684"/>
    <cellStyle name="Normal 4 4 3" xfId="685"/>
    <cellStyle name="Normal 4 4 4" xfId="686"/>
    <cellStyle name="Normal 4 4 5" xfId="687"/>
    <cellStyle name="Normal 4 4 6" xfId="688"/>
    <cellStyle name="Normal 4 4 7" xfId="689"/>
    <cellStyle name="Normal 4 4 8" xfId="690"/>
    <cellStyle name="Normal 4 5" xfId="691"/>
    <cellStyle name="Normal 4 5 2" xfId="692"/>
    <cellStyle name="Normal 4 5 3" xfId="693"/>
    <cellStyle name="Normal 4 5 4" xfId="694"/>
    <cellStyle name="Normal 4 5 5" xfId="695"/>
    <cellStyle name="Normal 4 5 6" xfId="696"/>
    <cellStyle name="Normal 4 5 7" xfId="697"/>
    <cellStyle name="Normal 4 5 8" xfId="698"/>
    <cellStyle name="Normal 4 6" xfId="699"/>
    <cellStyle name="Normal 4 6 2" xfId="700"/>
    <cellStyle name="Normal 4 6 3" xfId="701"/>
    <cellStyle name="Normal 4 6 4" xfId="702"/>
    <cellStyle name="Normal 4 6 5" xfId="703"/>
    <cellStyle name="Normal 4 6 6" xfId="704"/>
    <cellStyle name="Normal 4 6 7" xfId="705"/>
    <cellStyle name="Normal 4 6 8" xfId="706"/>
    <cellStyle name="Normal 4 7" xfId="707"/>
    <cellStyle name="Normal 4 7 2" xfId="708"/>
    <cellStyle name="Normal 4 7 3" xfId="709"/>
    <cellStyle name="Normal 4 7 4" xfId="710"/>
    <cellStyle name="Normal 4 7 5" xfId="711"/>
    <cellStyle name="Normal 4 7 6" xfId="712"/>
    <cellStyle name="Normal 4 7 7" xfId="713"/>
    <cellStyle name="Normal 4 7 8" xfId="714"/>
    <cellStyle name="Normal 4 8" xfId="715"/>
    <cellStyle name="Normal 4 8 2" xfId="716"/>
    <cellStyle name="Normal 4 8 3" xfId="717"/>
    <cellStyle name="Normal 4 8 4" xfId="718"/>
    <cellStyle name="Normal 4 8 5" xfId="719"/>
    <cellStyle name="Normal 4 8 6" xfId="720"/>
    <cellStyle name="Normal 4 8 7" xfId="721"/>
    <cellStyle name="Normal 4 8 8" xfId="722"/>
    <cellStyle name="Normal 4 9" xfId="723"/>
    <cellStyle name="Normal 4 9 2" xfId="724"/>
    <cellStyle name="Normal 4 9 3" xfId="725"/>
    <cellStyle name="Normal 4 9 4" xfId="726"/>
    <cellStyle name="Normal 4 9 5" xfId="727"/>
    <cellStyle name="Normal 4 9 6" xfId="728"/>
    <cellStyle name="Normal 4 9 7" xfId="729"/>
    <cellStyle name="Normal 4 9 8" xfId="730"/>
    <cellStyle name="Normal 43 2" xfId="731"/>
    <cellStyle name="Normal 44 2" xfId="732"/>
    <cellStyle name="Normal 44 3" xfId="733"/>
    <cellStyle name="Normal 44 4" xfId="734"/>
    <cellStyle name="Normal 44 5" xfId="735"/>
    <cellStyle name="Normal 44 6" xfId="736"/>
    <cellStyle name="Normal 47" xfId="737"/>
    <cellStyle name="Normal 48" xfId="738"/>
    <cellStyle name="Normal 49" xfId="739"/>
    <cellStyle name="Normal 5 10" xfId="740"/>
    <cellStyle name="Normal 5 11" xfId="741"/>
    <cellStyle name="Normal 5 12" xfId="742"/>
    <cellStyle name="Normal 5 2" xfId="743"/>
    <cellStyle name="Normal 5 2 2" xfId="744"/>
    <cellStyle name="Normal 5 2 3" xfId="745"/>
    <cellStyle name="Normal 5 2 4" xfId="746"/>
    <cellStyle name="Normal 5 2 5" xfId="747"/>
    <cellStyle name="Normal 5 2 6" xfId="748"/>
    <cellStyle name="Normal 5 2 7" xfId="749"/>
    <cellStyle name="Normal 5 2 8" xfId="750"/>
    <cellStyle name="Normal 5 3" xfId="751"/>
    <cellStyle name="Normal 5 3 2" xfId="752"/>
    <cellStyle name="Normal 5 3 3" xfId="753"/>
    <cellStyle name="Normal 5 3 4" xfId="754"/>
    <cellStyle name="Normal 5 3 5" xfId="755"/>
    <cellStyle name="Normal 5 3 6" xfId="756"/>
    <cellStyle name="Normal 5 3 7" xfId="757"/>
    <cellStyle name="Normal 5 3 8" xfId="758"/>
    <cellStyle name="Normal 5 4" xfId="759"/>
    <cellStyle name="Normal 5 4 2" xfId="760"/>
    <cellStyle name="Normal 5 4 3" xfId="761"/>
    <cellStyle name="Normal 5 4 4" xfId="762"/>
    <cellStyle name="Normal 5 4 5" xfId="763"/>
    <cellStyle name="Normal 5 4 6" xfId="764"/>
    <cellStyle name="Normal 5 4 7" xfId="765"/>
    <cellStyle name="Normal 5 4 8" xfId="766"/>
    <cellStyle name="Normal 5 5" xfId="767"/>
    <cellStyle name="Normal 5 5 2" xfId="768"/>
    <cellStyle name="Normal 5 5 3" xfId="769"/>
    <cellStyle name="Normal 5 5 4" xfId="770"/>
    <cellStyle name="Normal 5 5 5" xfId="771"/>
    <cellStyle name="Normal 5 5 6" xfId="772"/>
    <cellStyle name="Normal 5 5 7" xfId="773"/>
    <cellStyle name="Normal 5 5 8" xfId="774"/>
    <cellStyle name="Normal 5 6" xfId="775"/>
    <cellStyle name="Normal 5 6 2" xfId="776"/>
    <cellStyle name="Normal 5 6 3" xfId="777"/>
    <cellStyle name="Normal 5 6 4" xfId="778"/>
    <cellStyle name="Normal 5 6 5" xfId="779"/>
    <cellStyle name="Normal 5 6 6" xfId="780"/>
    <cellStyle name="Normal 5 6 7" xfId="781"/>
    <cellStyle name="Normal 5 6 8" xfId="782"/>
    <cellStyle name="Normal 5 7" xfId="783"/>
    <cellStyle name="Normal 5 7 2" xfId="784"/>
    <cellStyle name="Normal 5 7 3" xfId="785"/>
    <cellStyle name="Normal 5 7 4" xfId="786"/>
    <cellStyle name="Normal 5 7 5" xfId="787"/>
    <cellStyle name="Normal 5 7 6" xfId="788"/>
    <cellStyle name="Normal 5 7 7" xfId="789"/>
    <cellStyle name="Normal 5 7 8" xfId="790"/>
    <cellStyle name="Normal 5 8" xfId="791"/>
    <cellStyle name="Normal 5 8 2" xfId="792"/>
    <cellStyle name="Normal 5 8 3" xfId="793"/>
    <cellStyle name="Normal 5 8 4" xfId="794"/>
    <cellStyle name="Normal 5 9" xfId="795"/>
    <cellStyle name="Normal 50" xfId="796"/>
    <cellStyle name="Normal 51" xfId="797"/>
    <cellStyle name="Normal 52" xfId="798"/>
    <cellStyle name="Normal 53" xfId="799"/>
    <cellStyle name="Normal 54" xfId="800"/>
    <cellStyle name="Normal 55" xfId="801"/>
    <cellStyle name="Normal 56" xfId="802"/>
    <cellStyle name="Normal 57" xfId="803"/>
    <cellStyle name="Normal 58" xfId="804"/>
    <cellStyle name="Normal 6 10" xfId="805"/>
    <cellStyle name="Normal 6 11" xfId="806"/>
    <cellStyle name="Normal 6 12" xfId="807"/>
    <cellStyle name="Normal 6 2" xfId="808"/>
    <cellStyle name="Normal 6 2 2" xfId="809"/>
    <cellStyle name="Normal 6 2 3" xfId="810"/>
    <cellStyle name="Normal 6 2 4" xfId="811"/>
    <cellStyle name="Normal 6 2 5" xfId="812"/>
    <cellStyle name="Normal 6 2 6" xfId="813"/>
    <cellStyle name="Normal 6 2 7" xfId="814"/>
    <cellStyle name="Normal 6 2 8" xfId="815"/>
    <cellStyle name="Normal 6 3" xfId="816"/>
    <cellStyle name="Normal 6 3 2" xfId="817"/>
    <cellStyle name="Normal 6 3 3" xfId="818"/>
    <cellStyle name="Normal 6 3 4" xfId="819"/>
    <cellStyle name="Normal 6 3 5" xfId="820"/>
    <cellStyle name="Normal 6 3 6" xfId="821"/>
    <cellStyle name="Normal 6 3 7" xfId="822"/>
    <cellStyle name="Normal 6 3 8" xfId="823"/>
    <cellStyle name="Normal 6 4" xfId="824"/>
    <cellStyle name="Normal 6 4 2" xfId="825"/>
    <cellStyle name="Normal 6 4 3" xfId="826"/>
    <cellStyle name="Normal 6 4 4" xfId="827"/>
    <cellStyle name="Normal 6 4 5" xfId="828"/>
    <cellStyle name="Normal 6 4 6" xfId="829"/>
    <cellStyle name="Normal 6 4 7" xfId="830"/>
    <cellStyle name="Normal 6 4 8" xfId="831"/>
    <cellStyle name="Normal 6 5" xfId="832"/>
    <cellStyle name="Normal 6 5 2" xfId="833"/>
    <cellStyle name="Normal 6 5 3" xfId="834"/>
    <cellStyle name="Normal 6 5 4" xfId="835"/>
    <cellStyle name="Normal 6 5 5" xfId="836"/>
    <cellStyle name="Normal 6 5 6" xfId="837"/>
    <cellStyle name="Normal 6 5 7" xfId="838"/>
    <cellStyle name="Normal 6 5 8" xfId="839"/>
    <cellStyle name="Normal 6 6" xfId="840"/>
    <cellStyle name="Normal 6 6 2" xfId="841"/>
    <cellStyle name="Normal 6 6 3" xfId="842"/>
    <cellStyle name="Normal 6 6 4" xfId="843"/>
    <cellStyle name="Normal 6 6 5" xfId="844"/>
    <cellStyle name="Normal 6 6 6" xfId="845"/>
    <cellStyle name="Normal 6 6 7" xfId="846"/>
    <cellStyle name="Normal 6 6 8" xfId="847"/>
    <cellStyle name="Normal 6 7" xfId="848"/>
    <cellStyle name="Normal 6 7 2" xfId="849"/>
    <cellStyle name="Normal 6 7 3" xfId="850"/>
    <cellStyle name="Normal 6 7 4" xfId="851"/>
    <cellStyle name="Normal 6 7 5" xfId="852"/>
    <cellStyle name="Normal 6 7 6" xfId="853"/>
    <cellStyle name="Normal 6 7 7" xfId="854"/>
    <cellStyle name="Normal 6 7 8" xfId="855"/>
    <cellStyle name="Normal 6 8" xfId="856"/>
    <cellStyle name="Normal 6 8 2" xfId="857"/>
    <cellStyle name="Normal 6 8 3" xfId="858"/>
    <cellStyle name="Normal 6 8 4" xfId="859"/>
    <cellStyle name="Normal 6 9" xfId="860"/>
    <cellStyle name="Normal 7 10" xfId="861"/>
    <cellStyle name="Normal 7 11" xfId="862"/>
    <cellStyle name="Normal 7 12" xfId="863"/>
    <cellStyle name="Normal 7 2" xfId="864"/>
    <cellStyle name="Normal 7 2 2" xfId="865"/>
    <cellStyle name="Normal 7 2 3" xfId="866"/>
    <cellStyle name="Normal 7 2 4" xfId="867"/>
    <cellStyle name="Normal 7 2 5" xfId="868"/>
    <cellStyle name="Normal 7 2 6" xfId="869"/>
    <cellStyle name="Normal 7 2 7" xfId="870"/>
    <cellStyle name="Normal 7 2 8" xfId="871"/>
    <cellStyle name="Normal 7 3" xfId="872"/>
    <cellStyle name="Normal 7 3 2" xfId="873"/>
    <cellStyle name="Normal 7 3 3" xfId="874"/>
    <cellStyle name="Normal 7 3 4" xfId="875"/>
    <cellStyle name="Normal 7 3 5" xfId="876"/>
    <cellStyle name="Normal 7 3 6" xfId="877"/>
    <cellStyle name="Normal 7 3 7" xfId="878"/>
    <cellStyle name="Normal 7 3 8" xfId="879"/>
    <cellStyle name="Normal 7 4" xfId="880"/>
    <cellStyle name="Normal 7 4 2" xfId="881"/>
    <cellStyle name="Normal 7 4 3" xfId="882"/>
    <cellStyle name="Normal 7 4 4" xfId="883"/>
    <cellStyle name="Normal 7 4 5" xfId="884"/>
    <cellStyle name="Normal 7 4 6" xfId="885"/>
    <cellStyle name="Normal 7 4 7" xfId="886"/>
    <cellStyle name="Normal 7 4 8" xfId="887"/>
    <cellStyle name="Normal 7 5" xfId="888"/>
    <cellStyle name="Normal 7 5 2" xfId="889"/>
    <cellStyle name="Normal 7 5 3" xfId="890"/>
    <cellStyle name="Normal 7 5 4" xfId="891"/>
    <cellStyle name="Normal 7 5 5" xfId="892"/>
    <cellStyle name="Normal 7 5 6" xfId="893"/>
    <cellStyle name="Normal 7 5 7" xfId="894"/>
    <cellStyle name="Normal 7 5 8" xfId="895"/>
    <cellStyle name="Normal 7 6" xfId="896"/>
    <cellStyle name="Normal 7 6 2" xfId="897"/>
    <cellStyle name="Normal 7 6 3" xfId="898"/>
    <cellStyle name="Normal 7 6 4" xfId="899"/>
    <cellStyle name="Normal 7 6 5" xfId="900"/>
    <cellStyle name="Normal 7 6 6" xfId="901"/>
    <cellStyle name="Normal 7 6 7" xfId="902"/>
    <cellStyle name="Normal 7 6 8" xfId="903"/>
    <cellStyle name="Normal 7 7" xfId="904"/>
    <cellStyle name="Normal 7 7 2" xfId="905"/>
    <cellStyle name="Normal 7 7 3" xfId="906"/>
    <cellStyle name="Normal 7 7 4" xfId="907"/>
    <cellStyle name="Normal 7 7 5" xfId="908"/>
    <cellStyle name="Normal 7 7 6" xfId="909"/>
    <cellStyle name="Normal 7 7 7" xfId="910"/>
    <cellStyle name="Normal 7 7 8" xfId="911"/>
    <cellStyle name="Normal 7 8" xfId="912"/>
    <cellStyle name="Normal 7 8 2" xfId="913"/>
    <cellStyle name="Normal 7 8 3" xfId="914"/>
    <cellStyle name="Normal 7 8 4" xfId="915"/>
    <cellStyle name="Normal 7 9" xfId="916"/>
    <cellStyle name="Normal 8 10" xfId="917"/>
    <cellStyle name="Normal 8 11" xfId="918"/>
    <cellStyle name="Normal 8 12" xfId="919"/>
    <cellStyle name="Normal 8 2" xfId="920"/>
    <cellStyle name="Normal 8 2 2" xfId="921"/>
    <cellStyle name="Normal 8 2 3" xfId="922"/>
    <cellStyle name="Normal 8 2 4" xfId="923"/>
    <cellStyle name="Normal 8 2 5" xfId="924"/>
    <cellStyle name="Normal 8 2 6" xfId="925"/>
    <cellStyle name="Normal 8 2 7" xfId="926"/>
    <cellStyle name="Normal 8 2 8" xfId="927"/>
    <cellStyle name="Normal 8 3" xfId="928"/>
    <cellStyle name="Normal 8 3 2" xfId="929"/>
    <cellStyle name="Normal 8 3 3" xfId="930"/>
    <cellStyle name="Normal 8 3 4" xfId="931"/>
    <cellStyle name="Normal 8 3 5" xfId="932"/>
    <cellStyle name="Normal 8 3 6" xfId="933"/>
    <cellStyle name="Normal 8 3 7" xfId="934"/>
    <cellStyle name="Normal 8 3 8" xfId="935"/>
    <cellStyle name="Normal 8 4" xfId="936"/>
    <cellStyle name="Normal 8 4 2" xfId="937"/>
    <cellStyle name="Normal 8 4 3" xfId="938"/>
    <cellStyle name="Normal 8 4 4" xfId="939"/>
    <cellStyle name="Normal 8 4 5" xfId="940"/>
    <cellStyle name="Normal 8 4 6" xfId="941"/>
    <cellStyle name="Normal 8 4 7" xfId="942"/>
    <cellStyle name="Normal 8 4 8" xfId="943"/>
    <cellStyle name="Normal 8 5" xfId="944"/>
    <cellStyle name="Normal 8 5 2" xfId="945"/>
    <cellStyle name="Normal 8 5 3" xfId="946"/>
    <cellStyle name="Normal 8 5 4" xfId="947"/>
    <cellStyle name="Normal 8 5 5" xfId="948"/>
    <cellStyle name="Normal 8 5 6" xfId="949"/>
    <cellStyle name="Normal 8 5 7" xfId="950"/>
    <cellStyle name="Normal 8 5 8" xfId="951"/>
    <cellStyle name="Normal 8 6" xfId="952"/>
    <cellStyle name="Normal 8 6 2" xfId="953"/>
    <cellStyle name="Normal 8 6 3" xfId="954"/>
    <cellStyle name="Normal 8 6 4" xfId="955"/>
    <cellStyle name="Normal 8 6 5" xfId="956"/>
    <cellStyle name="Normal 8 6 6" xfId="957"/>
    <cellStyle name="Normal 8 6 7" xfId="958"/>
    <cellStyle name="Normal 8 6 8" xfId="959"/>
    <cellStyle name="Normal 8 7" xfId="960"/>
    <cellStyle name="Normal 8 7 2" xfId="961"/>
    <cellStyle name="Normal 8 7 3" xfId="962"/>
    <cellStyle name="Normal 8 7 4" xfId="963"/>
    <cellStyle name="Normal 8 7 5" xfId="964"/>
    <cellStyle name="Normal 8 7 6" xfId="965"/>
    <cellStyle name="Normal 8 7 7" xfId="966"/>
    <cellStyle name="Normal 8 7 8" xfId="967"/>
    <cellStyle name="Normal 8 8" xfId="968"/>
    <cellStyle name="Normal 8 8 2" xfId="969"/>
    <cellStyle name="Normal 8 8 3" xfId="970"/>
    <cellStyle name="Normal 8 8 4" xfId="971"/>
    <cellStyle name="Normal 8 9" xfId="972"/>
    <cellStyle name="Normal 9 10" xfId="973"/>
    <cellStyle name="Normal 9 11" xfId="974"/>
    <cellStyle name="Normal 9 12" xfId="975"/>
    <cellStyle name="Normal 9 2" xfId="976"/>
    <cellStyle name="Normal 9 2 2" xfId="977"/>
    <cellStyle name="Normal 9 2 3" xfId="978"/>
    <cellStyle name="Normal 9 2 4" xfId="979"/>
    <cellStyle name="Normal 9 2 5" xfId="980"/>
    <cellStyle name="Normal 9 2 6" xfId="981"/>
    <cellStyle name="Normal 9 2 7" xfId="982"/>
    <cellStyle name="Normal 9 2 8" xfId="983"/>
    <cellStyle name="Normal 9 3" xfId="984"/>
    <cellStyle name="Normal 9 3 2" xfId="985"/>
    <cellStyle name="Normal 9 3 3" xfId="986"/>
    <cellStyle name="Normal 9 3 4" xfId="987"/>
    <cellStyle name="Normal 9 3 5" xfId="988"/>
    <cellStyle name="Normal 9 3 6" xfId="989"/>
    <cellStyle name="Normal 9 3 7" xfId="990"/>
    <cellStyle name="Normal 9 3 8" xfId="991"/>
    <cellStyle name="Normal 9 4" xfId="992"/>
    <cellStyle name="Normal 9 4 2" xfId="993"/>
    <cellStyle name="Normal 9 4 3" xfId="994"/>
    <cellStyle name="Normal 9 4 4" xfId="995"/>
    <cellStyle name="Normal 9 4 5" xfId="996"/>
    <cellStyle name="Normal 9 4 6" xfId="997"/>
    <cellStyle name="Normal 9 4 7" xfId="998"/>
    <cellStyle name="Normal 9 4 8" xfId="999"/>
    <cellStyle name="Normal 9 5" xfId="1000"/>
    <cellStyle name="Normal 9 5 2" xfId="1001"/>
    <cellStyle name="Normal 9 5 3" xfId="1002"/>
    <cellStyle name="Normal 9 5 4" xfId="1003"/>
    <cellStyle name="Normal 9 5 5" xfId="1004"/>
    <cellStyle name="Normal 9 5 6" xfId="1005"/>
    <cellStyle name="Normal 9 5 7" xfId="1006"/>
    <cellStyle name="Normal 9 5 8" xfId="1007"/>
    <cellStyle name="Normal 9 6" xfId="1008"/>
    <cellStyle name="Normal 9 6 2" xfId="1009"/>
    <cellStyle name="Normal 9 6 3" xfId="1010"/>
    <cellStyle name="Normal 9 6 4" xfId="1011"/>
    <cellStyle name="Normal 9 6 5" xfId="1012"/>
    <cellStyle name="Normal 9 6 6" xfId="1013"/>
    <cellStyle name="Normal 9 6 7" xfId="1014"/>
    <cellStyle name="Normal 9 6 8" xfId="1015"/>
    <cellStyle name="Normal 9 7" xfId="1016"/>
    <cellStyle name="Normal 9 7 2" xfId="1017"/>
    <cellStyle name="Normal 9 7 3" xfId="1018"/>
    <cellStyle name="Normal 9 7 4" xfId="1019"/>
    <cellStyle name="Normal 9 7 5" xfId="1020"/>
    <cellStyle name="Normal 9 7 6" xfId="1021"/>
    <cellStyle name="Normal 9 7 7" xfId="1022"/>
    <cellStyle name="Normal 9 7 8" xfId="1023"/>
    <cellStyle name="Normal 9 8" xfId="1024"/>
    <cellStyle name="Normal 9 8 2" xfId="1025"/>
    <cellStyle name="Normal 9 8 3" xfId="1026"/>
    <cellStyle name="Normal 9 8 4" xfId="1027"/>
    <cellStyle name="Normal 9 8 5" xfId="1028"/>
    <cellStyle name="Normal 9 8 6" xfId="1029"/>
    <cellStyle name="Normal 9 9" xfId="1030"/>
    <cellStyle name="Normal_BG-bcos-Jul-2001" xfId="1031"/>
    <cellStyle name="Normal_BOLB032001" xfId="1032"/>
    <cellStyle name="Normal_PAG12" xfId="1033"/>
    <cellStyle name="Notas 2" xfId="1034"/>
    <cellStyle name="Notas 2 2" xfId="1035"/>
    <cellStyle name="Notas 2 3" xfId="1036"/>
    <cellStyle name="Porcentaje" xfId="1037" builtinId="5"/>
    <cellStyle name="Porcentaje 2" xfId="1038"/>
    <cellStyle name="Porcentaje 3" xfId="1039"/>
    <cellStyle name="Porcentual 2 2" xfId="1040"/>
    <cellStyle name="Porcentual 2 2 2" xfId="1041"/>
    <cellStyle name="Porcentual 2 2 3" xfId="1042"/>
    <cellStyle name="Porcentual 2 2 4" xfId="1043"/>
    <cellStyle name="Porcentual 2 2 5" xfId="1044"/>
    <cellStyle name="Porcentual 2 2 6" xfId="1045"/>
    <cellStyle name="Porcentual 2 2 7" xfId="1046"/>
    <cellStyle name="Porcentual 2 2 8" xfId="1047"/>
    <cellStyle name="Porcentual 2 3" xfId="1048"/>
    <cellStyle name="Porcentual 2 4" xfId="1049"/>
    <cellStyle name="Porcentual 25 10" xfId="1050"/>
    <cellStyle name="Porcentual 25 10 2" xfId="1051"/>
    <cellStyle name="Porcentual 25 10 3" xfId="1052"/>
    <cellStyle name="Porcentual 25 10 4" xfId="1053"/>
    <cellStyle name="Porcentual 25 10 5" xfId="1054"/>
    <cellStyle name="Porcentual 25 10 6" xfId="1055"/>
    <cellStyle name="Porcentual 25 11" xfId="1056"/>
    <cellStyle name="Porcentual 25 12" xfId="1057"/>
    <cellStyle name="Porcentual 25 13" xfId="1058"/>
    <cellStyle name="Porcentual 25 14" xfId="1059"/>
    <cellStyle name="Porcentual 25 15" xfId="1060"/>
    <cellStyle name="Porcentual 25 16" xfId="1061"/>
    <cellStyle name="Porcentual 25 16 2" xfId="1062"/>
    <cellStyle name="Porcentual 25 17" xfId="1063"/>
    <cellStyle name="Porcentual 25 17 2" xfId="1064"/>
    <cellStyle name="Porcentual 25 18" xfId="1065"/>
    <cellStyle name="Porcentual 25 18 2" xfId="1066"/>
    <cellStyle name="Porcentual 25 2" xfId="1067"/>
    <cellStyle name="Porcentual 25 2 10" xfId="1068"/>
    <cellStyle name="Porcentual 25 2 11" xfId="1069"/>
    <cellStyle name="Porcentual 25 2 2" xfId="1070"/>
    <cellStyle name="Porcentual 25 2 3" xfId="1071"/>
    <cellStyle name="Porcentual 25 2 4" xfId="1072"/>
    <cellStyle name="Porcentual 25 2 5" xfId="1073"/>
    <cellStyle name="Porcentual 25 2 6" xfId="1074"/>
    <cellStyle name="Porcentual 25 2 7" xfId="1075"/>
    <cellStyle name="Porcentual 25 2 8" xfId="1076"/>
    <cellStyle name="Porcentual 25 2 9" xfId="1077"/>
    <cellStyle name="Porcentual 25 3" xfId="1078"/>
    <cellStyle name="Porcentual 25 3 10" xfId="1079"/>
    <cellStyle name="Porcentual 25 3 11" xfId="1080"/>
    <cellStyle name="Porcentual 25 3 2" xfId="1081"/>
    <cellStyle name="Porcentual 25 3 3" xfId="1082"/>
    <cellStyle name="Porcentual 25 3 4" xfId="1083"/>
    <cellStyle name="Porcentual 25 3 5" xfId="1084"/>
    <cellStyle name="Porcentual 25 3 6" xfId="1085"/>
    <cellStyle name="Porcentual 25 3 7" xfId="1086"/>
    <cellStyle name="Porcentual 25 3 8" xfId="1087"/>
    <cellStyle name="Porcentual 25 3 9" xfId="1088"/>
    <cellStyle name="Porcentual 25 4" xfId="1089"/>
    <cellStyle name="Porcentual 25 4 2" xfId="1090"/>
    <cellStyle name="Porcentual 25 4 2 2" xfId="1091"/>
    <cellStyle name="Porcentual 25 4 2 2 2" xfId="1092"/>
    <cellStyle name="Porcentual 25 4 2 2 3" xfId="1093"/>
    <cellStyle name="Porcentual 25 4 2 2 4" xfId="1094"/>
    <cellStyle name="Porcentual 25 4 2 2 5" xfId="1095"/>
    <cellStyle name="Porcentual 25 4 2 2 6" xfId="1096"/>
    <cellStyle name="Porcentual 25 4 3" xfId="1097"/>
    <cellStyle name="Porcentual 25 4 4" xfId="1098"/>
    <cellStyle name="Porcentual 25 4 5" xfId="1099"/>
    <cellStyle name="Porcentual 25 4 6" xfId="1100"/>
    <cellStyle name="Porcentual 25 4 7" xfId="1101"/>
    <cellStyle name="Porcentual 25 5" xfId="1102"/>
    <cellStyle name="Porcentual 25 6" xfId="1103"/>
    <cellStyle name="Porcentual 25 7" xfId="1104"/>
    <cellStyle name="Porcentual 25 8" xfId="1105"/>
    <cellStyle name="Porcentual 25 9" xfId="1106"/>
    <cellStyle name="Porcentual 3 2" xfId="1107"/>
    <cellStyle name="Porcentual 4 2" xfId="110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tx>
            <c:v>AÑO</c:v>
          </c:tx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'33'!$B$14:$B$39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'33'!$E$14:$E$39</c:f>
              <c:numCache>
                <c:formatCode>#,##0</c:formatCode>
                <c:ptCount val="26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1</xdr:row>
      <xdr:rowOff>15240</xdr:rowOff>
    </xdr:from>
    <xdr:to>
      <xdr:col>3</xdr:col>
      <xdr:colOff>632460</xdr:colOff>
      <xdr:row>7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56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911803</xdr:colOff>
      <xdr:row>1</xdr:row>
      <xdr:rowOff>11256</xdr:rowOff>
    </xdr:from>
    <xdr:to>
      <xdr:col>0</xdr:col>
      <xdr:colOff>2611063</xdr:colOff>
      <xdr:row>4</xdr:row>
      <xdr:rowOff>133176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803" y="182706"/>
          <a:ext cx="1699260" cy="125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957696</xdr:colOff>
      <xdr:row>44</xdr:row>
      <xdr:rowOff>113434</xdr:rowOff>
    </xdr:from>
    <xdr:to>
      <xdr:col>0</xdr:col>
      <xdr:colOff>2656956</xdr:colOff>
      <xdr:row>48</xdr:row>
      <xdr:rowOff>69100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696" y="8143009"/>
          <a:ext cx="1699260" cy="126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853787</xdr:colOff>
      <xdr:row>88</xdr:row>
      <xdr:rowOff>78798</xdr:rowOff>
    </xdr:from>
    <xdr:to>
      <xdr:col>0</xdr:col>
      <xdr:colOff>2553047</xdr:colOff>
      <xdr:row>92</xdr:row>
      <xdr:rowOff>34463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787" y="16023648"/>
          <a:ext cx="1699260" cy="126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1061085</xdr:colOff>
      <xdr:row>0</xdr:row>
      <xdr:rowOff>0</xdr:rowOff>
    </xdr:from>
    <xdr:to>
      <xdr:col>0</xdr:col>
      <xdr:colOff>2569845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" y="0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864870</xdr:colOff>
      <xdr:row>43</xdr:row>
      <xdr:rowOff>43815</xdr:rowOff>
    </xdr:from>
    <xdr:to>
      <xdr:col>0</xdr:col>
      <xdr:colOff>2312670</xdr:colOff>
      <xdr:row>47</xdr:row>
      <xdr:rowOff>112395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" y="7416165"/>
          <a:ext cx="144780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883920</xdr:colOff>
      <xdr:row>86</xdr:row>
      <xdr:rowOff>34290</xdr:rowOff>
    </xdr:from>
    <xdr:to>
      <xdr:col>0</xdr:col>
      <xdr:colOff>2392680</xdr:colOff>
      <xdr:row>90</xdr:row>
      <xdr:rowOff>148590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14845665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22860</xdr:rowOff>
    </xdr:from>
    <xdr:to>
      <xdr:col>0</xdr:col>
      <xdr:colOff>1569720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998763</xdr:colOff>
      <xdr:row>0</xdr:row>
      <xdr:rowOff>20865</xdr:rowOff>
    </xdr:from>
    <xdr:to>
      <xdr:col>0</xdr:col>
      <xdr:colOff>2316388</xdr:colOff>
      <xdr:row>4</xdr:row>
      <xdr:rowOff>108176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3" y="20865"/>
          <a:ext cx="1317625" cy="1012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1102406</xdr:colOff>
      <xdr:row>43</xdr:row>
      <xdr:rowOff>68489</xdr:rowOff>
    </xdr:from>
    <xdr:to>
      <xdr:col>0</xdr:col>
      <xdr:colOff>2420031</xdr:colOff>
      <xdr:row>47</xdr:row>
      <xdr:rowOff>155801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406" y="7176860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968829</xdr:colOff>
      <xdr:row>86</xdr:row>
      <xdr:rowOff>21771</xdr:rowOff>
    </xdr:from>
    <xdr:to>
      <xdr:col>0</xdr:col>
      <xdr:colOff>2286454</xdr:colOff>
      <xdr:row>90</xdr:row>
      <xdr:rowOff>109083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8CDB6A1A-5660-461A-8F0B-34C924F0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829" y="14238514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979170</xdr:colOff>
      <xdr:row>0</xdr:row>
      <xdr:rowOff>45720</xdr:rowOff>
    </xdr:from>
    <xdr:to>
      <xdr:col>0</xdr:col>
      <xdr:colOff>2296795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" y="4572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821055</xdr:colOff>
      <xdr:row>44</xdr:row>
      <xdr:rowOff>41910</xdr:rowOff>
    </xdr:from>
    <xdr:to>
      <xdr:col>0</xdr:col>
      <xdr:colOff>2138680</xdr:colOff>
      <xdr:row>48</xdr:row>
      <xdr:rowOff>128269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" y="758571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927735</xdr:colOff>
      <xdr:row>88</xdr:row>
      <xdr:rowOff>24765</xdr:rowOff>
    </xdr:from>
    <xdr:to>
      <xdr:col>0</xdr:col>
      <xdr:colOff>2245360</xdr:colOff>
      <xdr:row>92</xdr:row>
      <xdr:rowOff>111124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5112365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967740</xdr:colOff>
      <xdr:row>1</xdr:row>
      <xdr:rowOff>66403</xdr:rowOff>
    </xdr:from>
    <xdr:to>
      <xdr:col>0</xdr:col>
      <xdr:colOff>2285365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960120</xdr:colOff>
      <xdr:row>1</xdr:row>
      <xdr:rowOff>66403</xdr:rowOff>
    </xdr:from>
    <xdr:to>
      <xdr:col>0</xdr:col>
      <xdr:colOff>2277745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966652</xdr:colOff>
      <xdr:row>1</xdr:row>
      <xdr:rowOff>71845</xdr:rowOff>
    </xdr:from>
    <xdr:to>
      <xdr:col>0</xdr:col>
      <xdr:colOff>2284277</xdr:colOff>
      <xdr:row>4</xdr:row>
      <xdr:rowOff>165824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652" y="235131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856706</xdr:colOff>
      <xdr:row>46</xdr:row>
      <xdr:rowOff>121920</xdr:rowOff>
    </xdr:from>
    <xdr:to>
      <xdr:col>0</xdr:col>
      <xdr:colOff>2174331</xdr:colOff>
      <xdr:row>50</xdr:row>
      <xdr:rowOff>17779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706" y="7752806"/>
          <a:ext cx="1317625" cy="101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714103</xdr:colOff>
      <xdr:row>91</xdr:row>
      <xdr:rowOff>97972</xdr:rowOff>
    </xdr:from>
    <xdr:to>
      <xdr:col>0</xdr:col>
      <xdr:colOff>2031728</xdr:colOff>
      <xdr:row>94</xdr:row>
      <xdr:rowOff>189775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103" y="15196458"/>
          <a:ext cx="1317625" cy="1017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947057</xdr:colOff>
      <xdr:row>1</xdr:row>
      <xdr:rowOff>114300</xdr:rowOff>
    </xdr:from>
    <xdr:to>
      <xdr:col>0</xdr:col>
      <xdr:colOff>2260872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057" y="277586"/>
          <a:ext cx="1313815" cy="1018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599803</xdr:colOff>
      <xdr:row>46</xdr:row>
      <xdr:rowOff>59871</xdr:rowOff>
    </xdr:from>
    <xdr:to>
      <xdr:col>0</xdr:col>
      <xdr:colOff>1919333</xdr:colOff>
      <xdr:row>49</xdr:row>
      <xdr:rowOff>157660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03" y="7690757"/>
          <a:ext cx="1319530" cy="1012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91</xdr:row>
      <xdr:rowOff>63138</xdr:rowOff>
    </xdr:from>
    <xdr:to>
      <xdr:col>0</xdr:col>
      <xdr:colOff>1923415</xdr:colOff>
      <xdr:row>94</xdr:row>
      <xdr:rowOff>168547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150738"/>
          <a:ext cx="131381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839289</xdr:colOff>
      <xdr:row>1</xdr:row>
      <xdr:rowOff>32657</xdr:rowOff>
    </xdr:from>
    <xdr:to>
      <xdr:col>0</xdr:col>
      <xdr:colOff>2156914</xdr:colOff>
      <xdr:row>4</xdr:row>
      <xdr:rowOff>134256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289" y="195943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447403</xdr:colOff>
      <xdr:row>46</xdr:row>
      <xdr:rowOff>30480</xdr:rowOff>
    </xdr:from>
    <xdr:to>
      <xdr:col>0</xdr:col>
      <xdr:colOff>1765028</xdr:colOff>
      <xdr:row>49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403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424544</xdr:colOff>
      <xdr:row>91</xdr:row>
      <xdr:rowOff>68580</xdr:rowOff>
    </xdr:from>
    <xdr:to>
      <xdr:col>0</xdr:col>
      <xdr:colOff>1742169</xdr:colOff>
      <xdr:row>94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4" y="15145294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</xdr:row>
      <xdr:rowOff>22860</xdr:rowOff>
    </xdr:from>
    <xdr:to>
      <xdr:col>3</xdr:col>
      <xdr:colOff>594360</xdr:colOff>
      <xdr:row>7</xdr:row>
      <xdr:rowOff>83820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824865</xdr:colOff>
      <xdr:row>1</xdr:row>
      <xdr:rowOff>110490</xdr:rowOff>
    </xdr:from>
    <xdr:to>
      <xdr:col>0</xdr:col>
      <xdr:colOff>2142490</xdr:colOff>
      <xdr:row>5</xdr:row>
      <xdr:rowOff>4444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" y="28194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360045</xdr:colOff>
      <xdr:row>46</xdr:row>
      <xdr:rowOff>68580</xdr:rowOff>
    </xdr:from>
    <xdr:to>
      <xdr:col>0</xdr:col>
      <xdr:colOff>1677670</xdr:colOff>
      <xdr:row>49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796480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91</xdr:row>
      <xdr:rowOff>97155</xdr:rowOff>
    </xdr:from>
    <xdr:to>
      <xdr:col>0</xdr:col>
      <xdr:colOff>1698625</xdr:colOff>
      <xdr:row>95</xdr:row>
      <xdr:rowOff>634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71815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878205</xdr:colOff>
      <xdr:row>1</xdr:row>
      <xdr:rowOff>3810</xdr:rowOff>
    </xdr:from>
    <xdr:to>
      <xdr:col>0</xdr:col>
      <xdr:colOff>2195830</xdr:colOff>
      <xdr:row>4</xdr:row>
      <xdr:rowOff>99694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" y="175260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746760</xdr:colOff>
      <xdr:row>46</xdr:row>
      <xdr:rowOff>110490</xdr:rowOff>
    </xdr:from>
    <xdr:to>
      <xdr:col>0</xdr:col>
      <xdr:colOff>2064385</xdr:colOff>
      <xdr:row>50</xdr:row>
      <xdr:rowOff>13969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800671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763905</xdr:colOff>
      <xdr:row>91</xdr:row>
      <xdr:rowOff>55245</xdr:rowOff>
    </xdr:from>
    <xdr:to>
      <xdr:col>0</xdr:col>
      <xdr:colOff>2081530</xdr:colOff>
      <xdr:row>94</xdr:row>
      <xdr:rowOff>156844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1567624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712470</xdr:colOff>
      <xdr:row>1</xdr:row>
      <xdr:rowOff>55245</xdr:rowOff>
    </xdr:from>
    <xdr:to>
      <xdr:col>0</xdr:col>
      <xdr:colOff>2030095</xdr:colOff>
      <xdr:row>4</xdr:row>
      <xdr:rowOff>151129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" y="226695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512445</xdr:colOff>
      <xdr:row>46</xdr:row>
      <xdr:rowOff>47625</xdr:rowOff>
    </xdr:from>
    <xdr:to>
      <xdr:col>0</xdr:col>
      <xdr:colOff>1830070</xdr:colOff>
      <xdr:row>49</xdr:row>
      <xdr:rowOff>149224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" y="79438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91</xdr:row>
      <xdr:rowOff>68580</xdr:rowOff>
    </xdr:from>
    <xdr:to>
      <xdr:col>0</xdr:col>
      <xdr:colOff>1889125</xdr:colOff>
      <xdr:row>94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6895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727710</xdr:colOff>
      <xdr:row>1</xdr:row>
      <xdr:rowOff>59055</xdr:rowOff>
    </xdr:from>
    <xdr:to>
      <xdr:col>0</xdr:col>
      <xdr:colOff>2045335</xdr:colOff>
      <xdr:row>4</xdr:row>
      <xdr:rowOff>153034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230505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510540</xdr:colOff>
      <xdr:row>45</xdr:row>
      <xdr:rowOff>165735</xdr:rowOff>
    </xdr:from>
    <xdr:to>
      <xdr:col>0</xdr:col>
      <xdr:colOff>1828165</xdr:colOff>
      <xdr:row>49</xdr:row>
      <xdr:rowOff>95884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789051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91</xdr:row>
      <xdr:rowOff>57150</xdr:rowOff>
    </xdr:from>
    <xdr:to>
      <xdr:col>0</xdr:col>
      <xdr:colOff>1822450</xdr:colOff>
      <xdr:row>94</xdr:row>
      <xdr:rowOff>158749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6781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22860</xdr:rowOff>
    </xdr:from>
    <xdr:to>
      <xdr:col>0</xdr:col>
      <xdr:colOff>1965325</xdr:colOff>
      <xdr:row>4</xdr:row>
      <xdr:rowOff>116839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431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422911</xdr:colOff>
      <xdr:row>46</xdr:row>
      <xdr:rowOff>60960</xdr:rowOff>
    </xdr:from>
    <xdr:to>
      <xdr:col>0</xdr:col>
      <xdr:colOff>1771650</xdr:colOff>
      <xdr:row>49</xdr:row>
      <xdr:rowOff>166369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1" y="7957185"/>
          <a:ext cx="1348739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581026</xdr:colOff>
      <xdr:row>91</xdr:row>
      <xdr:rowOff>66676</xdr:rowOff>
    </xdr:from>
    <xdr:to>
      <xdr:col>0</xdr:col>
      <xdr:colOff>1847850</xdr:colOff>
      <xdr:row>94</xdr:row>
      <xdr:rowOff>120015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15687676"/>
          <a:ext cx="1266824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24765</xdr:rowOff>
    </xdr:from>
    <xdr:to>
      <xdr:col>0</xdr:col>
      <xdr:colOff>2133600</xdr:colOff>
      <xdr:row>4</xdr:row>
      <xdr:rowOff>97180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6215"/>
          <a:ext cx="1352550" cy="98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445770</xdr:colOff>
      <xdr:row>46</xdr:row>
      <xdr:rowOff>68580</xdr:rowOff>
    </xdr:from>
    <xdr:to>
      <xdr:col>0</xdr:col>
      <xdr:colOff>1809750</xdr:colOff>
      <xdr:row>49</xdr:row>
      <xdr:rowOff>103993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7964805"/>
          <a:ext cx="13639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426720</xdr:colOff>
      <xdr:row>91</xdr:row>
      <xdr:rowOff>47625</xdr:rowOff>
    </xdr:from>
    <xdr:to>
      <xdr:col>0</xdr:col>
      <xdr:colOff>1714500</xdr:colOff>
      <xdr:row>94</xdr:row>
      <xdr:rowOff>86848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5668625"/>
          <a:ext cx="1287780" cy="953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864977</xdr:colOff>
      <xdr:row>1</xdr:row>
      <xdr:rowOff>41514</xdr:rowOff>
    </xdr:from>
    <xdr:to>
      <xdr:col>0</xdr:col>
      <xdr:colOff>2181224</xdr:colOff>
      <xdr:row>4</xdr:row>
      <xdr:rowOff>106042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977" y="212964"/>
          <a:ext cx="1316247" cy="97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478945</xdr:colOff>
      <xdr:row>46</xdr:row>
      <xdr:rowOff>41335</xdr:rowOff>
    </xdr:from>
    <xdr:to>
      <xdr:col>0</xdr:col>
      <xdr:colOff>1800224</xdr:colOff>
      <xdr:row>49</xdr:row>
      <xdr:rowOff>77107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45" y="7937560"/>
          <a:ext cx="1321279" cy="95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395736</xdr:colOff>
      <xdr:row>91</xdr:row>
      <xdr:rowOff>27137</xdr:rowOff>
    </xdr:from>
    <xdr:to>
      <xdr:col>0</xdr:col>
      <xdr:colOff>1638300</xdr:colOff>
      <xdr:row>94</xdr:row>
      <xdr:rowOff>62910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36" y="15648137"/>
          <a:ext cx="1242564" cy="95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967739</xdr:colOff>
      <xdr:row>1</xdr:row>
      <xdr:rowOff>7620</xdr:rowOff>
    </xdr:from>
    <xdr:to>
      <xdr:col>0</xdr:col>
      <xdr:colOff>2460170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39" y="170906"/>
          <a:ext cx="1492431" cy="983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797922</xdr:colOff>
      <xdr:row>45</xdr:row>
      <xdr:rowOff>158932</xdr:rowOff>
    </xdr:from>
    <xdr:to>
      <xdr:col>0</xdr:col>
      <xdr:colOff>2188028</xdr:colOff>
      <xdr:row>49</xdr:row>
      <xdr:rowOff>57185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922" y="7626532"/>
          <a:ext cx="13901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771796</xdr:colOff>
      <xdr:row>91</xdr:row>
      <xdr:rowOff>57694</xdr:rowOff>
    </xdr:from>
    <xdr:to>
      <xdr:col>0</xdr:col>
      <xdr:colOff>2275113</xdr:colOff>
      <xdr:row>94</xdr:row>
      <xdr:rowOff>119233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6" y="15145294"/>
          <a:ext cx="1503317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717367</xdr:colOff>
      <xdr:row>0</xdr:row>
      <xdr:rowOff>158931</xdr:rowOff>
    </xdr:from>
    <xdr:to>
      <xdr:col>0</xdr:col>
      <xdr:colOff>2242456</xdr:colOff>
      <xdr:row>4</xdr:row>
      <xdr:rowOff>76199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367" y="158931"/>
          <a:ext cx="1525089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478971</xdr:colOff>
      <xdr:row>46</xdr:row>
      <xdr:rowOff>13063</xdr:rowOff>
    </xdr:from>
    <xdr:to>
      <xdr:col>0</xdr:col>
      <xdr:colOff>1891937</xdr:colOff>
      <xdr:row>49</xdr:row>
      <xdr:rowOff>74602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1" y="7643949"/>
          <a:ext cx="141296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534487</xdr:colOff>
      <xdr:row>90</xdr:row>
      <xdr:rowOff>134983</xdr:rowOff>
    </xdr:from>
    <xdr:to>
      <xdr:col>0</xdr:col>
      <xdr:colOff>1937657</xdr:colOff>
      <xdr:row>94</xdr:row>
      <xdr:rowOff>33236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87" y="15059297"/>
          <a:ext cx="1403170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546734</xdr:colOff>
      <xdr:row>45</xdr:row>
      <xdr:rowOff>154305</xdr:rowOff>
    </xdr:from>
    <xdr:to>
      <xdr:col>0</xdr:col>
      <xdr:colOff>1924049</xdr:colOff>
      <xdr:row>49</xdr:row>
      <xdr:rowOff>52558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4" y="7879080"/>
          <a:ext cx="13773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516255</xdr:colOff>
      <xdr:row>90</xdr:row>
      <xdr:rowOff>160020</xdr:rowOff>
    </xdr:from>
    <xdr:to>
      <xdr:col>0</xdr:col>
      <xdr:colOff>1933575</xdr:colOff>
      <xdr:row>94</xdr:row>
      <xdr:rowOff>58273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" y="15609570"/>
          <a:ext cx="141732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950595</xdr:colOff>
      <xdr:row>1</xdr:row>
      <xdr:rowOff>41910</xdr:rowOff>
    </xdr:from>
    <xdr:to>
      <xdr:col>0</xdr:col>
      <xdr:colOff>2185035</xdr:colOff>
      <xdr:row>4</xdr:row>
      <xdr:rowOff>100183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" y="213360"/>
          <a:ext cx="1234440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746760</xdr:colOff>
      <xdr:row>1</xdr:row>
      <xdr:rowOff>0</xdr:rowOff>
    </xdr:from>
    <xdr:to>
      <xdr:col>4</xdr:col>
      <xdr:colOff>335280</xdr:colOff>
      <xdr:row>6</xdr:row>
      <xdr:rowOff>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803F6731-9D3A-4550-B781-9E149711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660" y="3124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41910</xdr:rowOff>
    </xdr:from>
    <xdr:to>
      <xdr:col>0</xdr:col>
      <xdr:colOff>1904999</xdr:colOff>
      <xdr:row>4</xdr:row>
      <xdr:rowOff>103993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213360"/>
          <a:ext cx="1419225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384809</xdr:colOff>
      <xdr:row>45</xdr:row>
      <xdr:rowOff>142875</xdr:rowOff>
    </xdr:from>
    <xdr:to>
      <xdr:col>0</xdr:col>
      <xdr:colOff>1800224</xdr:colOff>
      <xdr:row>49</xdr:row>
      <xdr:rowOff>41128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09" y="7867650"/>
          <a:ext cx="14154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447674</xdr:colOff>
      <xdr:row>91</xdr:row>
      <xdr:rowOff>13335</xdr:rowOff>
    </xdr:from>
    <xdr:to>
      <xdr:col>0</xdr:col>
      <xdr:colOff>1866899</xdr:colOff>
      <xdr:row>94</xdr:row>
      <xdr:rowOff>83038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15634335"/>
          <a:ext cx="141922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672465</xdr:colOff>
      <xdr:row>1</xdr:row>
      <xdr:rowOff>1905</xdr:rowOff>
    </xdr:from>
    <xdr:to>
      <xdr:col>0</xdr:col>
      <xdr:colOff>2105025</xdr:colOff>
      <xdr:row>4</xdr:row>
      <xdr:rowOff>63988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" y="173355"/>
          <a:ext cx="143256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525779</xdr:colOff>
      <xdr:row>46</xdr:row>
      <xdr:rowOff>62865</xdr:rowOff>
    </xdr:from>
    <xdr:to>
      <xdr:col>0</xdr:col>
      <xdr:colOff>2009774</xdr:colOff>
      <xdr:row>49</xdr:row>
      <xdr:rowOff>128758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79" y="7959090"/>
          <a:ext cx="148399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481964</xdr:colOff>
      <xdr:row>91</xdr:row>
      <xdr:rowOff>55245</xdr:rowOff>
    </xdr:from>
    <xdr:to>
      <xdr:col>0</xdr:col>
      <xdr:colOff>1847849</xdr:colOff>
      <xdr:row>94</xdr:row>
      <xdr:rowOff>121138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4" y="15676245"/>
          <a:ext cx="136588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527685</xdr:colOff>
      <xdr:row>45</xdr:row>
      <xdr:rowOff>137160</xdr:rowOff>
    </xdr:from>
    <xdr:to>
      <xdr:col>0</xdr:col>
      <xdr:colOff>1857375</xdr:colOff>
      <xdr:row>49</xdr:row>
      <xdr:rowOff>35413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" y="7861935"/>
          <a:ext cx="132969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453389</xdr:colOff>
      <xdr:row>90</xdr:row>
      <xdr:rowOff>161925</xdr:rowOff>
    </xdr:from>
    <xdr:to>
      <xdr:col>0</xdr:col>
      <xdr:colOff>1838324</xdr:colOff>
      <xdr:row>94</xdr:row>
      <xdr:rowOff>60178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89" y="15611475"/>
          <a:ext cx="138493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710565</xdr:colOff>
      <xdr:row>1</xdr:row>
      <xdr:rowOff>0</xdr:rowOff>
    </xdr:from>
    <xdr:to>
      <xdr:col>0</xdr:col>
      <xdr:colOff>2124075</xdr:colOff>
      <xdr:row>4</xdr:row>
      <xdr:rowOff>62083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" y="171450"/>
          <a:ext cx="141351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874394</xdr:colOff>
      <xdr:row>1</xdr:row>
      <xdr:rowOff>74295</xdr:rowOff>
    </xdr:from>
    <xdr:to>
      <xdr:col>0</xdr:col>
      <xdr:colOff>2266949</xdr:colOff>
      <xdr:row>4</xdr:row>
      <xdr:rowOff>132568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4" y="245745"/>
          <a:ext cx="1392555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527684</xdr:colOff>
      <xdr:row>46</xdr:row>
      <xdr:rowOff>55245</xdr:rowOff>
    </xdr:from>
    <xdr:to>
      <xdr:col>0</xdr:col>
      <xdr:colOff>1885949</xdr:colOff>
      <xdr:row>49</xdr:row>
      <xdr:rowOff>121138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4" y="7951470"/>
          <a:ext cx="135826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440054</xdr:colOff>
      <xdr:row>91</xdr:row>
      <xdr:rowOff>19050</xdr:rowOff>
    </xdr:from>
    <xdr:to>
      <xdr:col>0</xdr:col>
      <xdr:colOff>1924049</xdr:colOff>
      <xdr:row>94</xdr:row>
      <xdr:rowOff>88753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4" y="15640050"/>
          <a:ext cx="148399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1146265</xdr:colOff>
      <xdr:row>0</xdr:row>
      <xdr:rowOff>116478</xdr:rowOff>
    </xdr:from>
    <xdr:to>
      <xdr:col>0</xdr:col>
      <xdr:colOff>2564422</xdr:colOff>
      <xdr:row>4</xdr:row>
      <xdr:rowOff>174173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265" y="116478"/>
          <a:ext cx="1418157" cy="114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645523</xdr:colOff>
      <xdr:row>45</xdr:row>
      <xdr:rowOff>134983</xdr:rowOff>
    </xdr:from>
    <xdr:to>
      <xdr:col>0</xdr:col>
      <xdr:colOff>2177143</xdr:colOff>
      <xdr:row>49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3" y="7602583"/>
          <a:ext cx="1531620" cy="1084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694509</xdr:colOff>
      <xdr:row>91</xdr:row>
      <xdr:rowOff>18505</xdr:rowOff>
    </xdr:from>
    <xdr:to>
      <xdr:col>0</xdr:col>
      <xdr:colOff>2198915</xdr:colOff>
      <xdr:row>94</xdr:row>
      <xdr:rowOff>80044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09" y="15106105"/>
          <a:ext cx="15044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910046</xdr:colOff>
      <xdr:row>0</xdr:row>
      <xdr:rowOff>99060</xdr:rowOff>
    </xdr:from>
    <xdr:to>
      <xdr:col>0</xdr:col>
      <xdr:colOff>2373086</xdr:colOff>
      <xdr:row>4</xdr:row>
      <xdr:rowOff>119233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046" y="99060"/>
          <a:ext cx="1463040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908957</xdr:colOff>
      <xdr:row>27</xdr:row>
      <xdr:rowOff>94705</xdr:rowOff>
    </xdr:from>
    <xdr:to>
      <xdr:col>0</xdr:col>
      <xdr:colOff>2264228</xdr:colOff>
      <xdr:row>31</xdr:row>
      <xdr:rowOff>114878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957" y="4971505"/>
          <a:ext cx="1355271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761999</xdr:colOff>
      <xdr:row>54</xdr:row>
      <xdr:rowOff>48986</xdr:rowOff>
    </xdr:from>
    <xdr:to>
      <xdr:col>0</xdr:col>
      <xdr:colOff>2264228</xdr:colOff>
      <xdr:row>58</xdr:row>
      <xdr:rowOff>69159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9802586"/>
          <a:ext cx="1502229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3</xdr:col>
      <xdr:colOff>1187449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44</xdr:row>
      <xdr:rowOff>57150</xdr:rowOff>
    </xdr:from>
    <xdr:to>
      <xdr:col>7</xdr:col>
      <xdr:colOff>198120</xdr:colOff>
      <xdr:row>63</xdr:row>
      <xdr:rowOff>137160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122163</xdr:colOff>
      <xdr:row>0</xdr:row>
      <xdr:rowOff>153608</xdr:rowOff>
    </xdr:from>
    <xdr:to>
      <xdr:col>1</xdr:col>
      <xdr:colOff>1807029</xdr:colOff>
      <xdr:row>8</xdr:row>
      <xdr:rowOff>75681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77" y="153608"/>
          <a:ext cx="1684866" cy="1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788670</xdr:colOff>
      <xdr:row>0</xdr:row>
      <xdr:rowOff>0</xdr:rowOff>
    </xdr:from>
    <xdr:to>
      <xdr:col>0</xdr:col>
      <xdr:colOff>2228850</xdr:colOff>
      <xdr:row>4</xdr:row>
      <xdr:rowOff>161965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" y="0"/>
          <a:ext cx="1440180" cy="115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830580</xdr:colOff>
      <xdr:row>0</xdr:row>
      <xdr:rowOff>0</xdr:rowOff>
    </xdr:from>
    <xdr:to>
      <xdr:col>0</xdr:col>
      <xdr:colOff>2286000</xdr:colOff>
      <xdr:row>4</xdr:row>
      <xdr:rowOff>102339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0"/>
          <a:ext cx="1455420" cy="1158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1379220</xdr:colOff>
      <xdr:row>0</xdr:row>
      <xdr:rowOff>17780</xdr:rowOff>
    </xdr:from>
    <xdr:to>
      <xdr:col>0</xdr:col>
      <xdr:colOff>2921000</xdr:colOff>
      <xdr:row>4</xdr:row>
      <xdr:rowOff>190500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7780"/>
          <a:ext cx="1541780" cy="1087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0</xdr:row>
      <xdr:rowOff>129540</xdr:rowOff>
    </xdr:from>
    <xdr:to>
      <xdr:col>0</xdr:col>
      <xdr:colOff>2575560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1076324</xdr:colOff>
      <xdr:row>0</xdr:row>
      <xdr:rowOff>36195</xdr:rowOff>
    </xdr:from>
    <xdr:to>
      <xdr:col>0</xdr:col>
      <xdr:colOff>2524125</xdr:colOff>
      <xdr:row>4</xdr:row>
      <xdr:rowOff>88753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4" y="36195"/>
          <a:ext cx="1447801" cy="98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1287780</xdr:colOff>
      <xdr:row>0</xdr:row>
      <xdr:rowOff>68580</xdr:rowOff>
    </xdr:from>
    <xdr:to>
      <xdr:col>0</xdr:col>
      <xdr:colOff>2754086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466306" cy="98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1211580</xdr:colOff>
      <xdr:row>0</xdr:row>
      <xdr:rowOff>0</xdr:rowOff>
    </xdr:from>
    <xdr:to>
      <xdr:col>0</xdr:col>
      <xdr:colOff>2754086</xdr:colOff>
      <xdr:row>4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28CD7A42-1932-485F-84C8-4B1C6DA2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0"/>
          <a:ext cx="154250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1046480</xdr:colOff>
      <xdr:row>0</xdr:row>
      <xdr:rowOff>0</xdr:rowOff>
    </xdr:from>
    <xdr:to>
      <xdr:col>0</xdr:col>
      <xdr:colOff>2527300</xdr:colOff>
      <xdr:row>4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4E50A161-6670-4A25-B90B-2E2A0972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480" y="0"/>
          <a:ext cx="1480820" cy="1049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995083</xdr:colOff>
      <xdr:row>1</xdr:row>
      <xdr:rowOff>103092</xdr:rowOff>
    </xdr:from>
    <xdr:to>
      <xdr:col>0</xdr:col>
      <xdr:colOff>2707341</xdr:colOff>
      <xdr:row>4</xdr:row>
      <xdr:rowOff>176603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083" y="301212"/>
          <a:ext cx="1712258" cy="1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1003300</xdr:colOff>
      <xdr:row>0</xdr:row>
      <xdr:rowOff>71120</xdr:rowOff>
    </xdr:from>
    <xdr:to>
      <xdr:col>0</xdr:col>
      <xdr:colOff>2702560</xdr:colOff>
      <xdr:row>5</xdr:row>
      <xdr:rowOff>93980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71120"/>
          <a:ext cx="16992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594360</xdr:colOff>
      <xdr:row>0</xdr:row>
      <xdr:rowOff>129540</xdr:rowOff>
    </xdr:from>
    <xdr:to>
      <xdr:col>0</xdr:col>
      <xdr:colOff>2293620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29540"/>
          <a:ext cx="1699260" cy="1262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1173480</xdr:colOff>
      <xdr:row>1</xdr:row>
      <xdr:rowOff>22860</xdr:rowOff>
    </xdr:from>
    <xdr:to>
      <xdr:col>0</xdr:col>
      <xdr:colOff>2872740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220980"/>
          <a:ext cx="169926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832757</xdr:colOff>
      <xdr:row>0</xdr:row>
      <xdr:rowOff>102326</xdr:rowOff>
    </xdr:from>
    <xdr:to>
      <xdr:col>0</xdr:col>
      <xdr:colOff>2532017</xdr:colOff>
      <xdr:row>4</xdr:row>
      <xdr:rowOff>64226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757" y="102326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753292</xdr:colOff>
      <xdr:row>43</xdr:row>
      <xdr:rowOff>97972</xdr:rowOff>
    </xdr:from>
    <xdr:to>
      <xdr:col>0</xdr:col>
      <xdr:colOff>2452552</xdr:colOff>
      <xdr:row>47</xdr:row>
      <xdr:rowOff>59872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92" y="7587343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86</xdr:row>
      <xdr:rowOff>92529</xdr:rowOff>
    </xdr:from>
    <xdr:to>
      <xdr:col>0</xdr:col>
      <xdr:colOff>2461260</xdr:colOff>
      <xdr:row>90</xdr:row>
      <xdr:rowOff>54429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071272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71" customWidth="1"/>
    <col min="2" max="4" width="13.77734375" style="171" customWidth="1"/>
    <col min="5" max="5" width="3.21875" style="171" customWidth="1"/>
    <col min="6" max="6" width="13.77734375" style="171" customWidth="1"/>
    <col min="7" max="7" width="22.21875" style="171" customWidth="1"/>
    <col min="8" max="11" width="13.77734375" style="171" customWidth="1"/>
    <col min="12" max="12" width="3.21875" style="171" customWidth="1"/>
    <col min="13" max="15" width="13.77734375" style="171" customWidth="1"/>
    <col min="16" max="16384" width="14.6640625" style="171"/>
  </cols>
  <sheetData>
    <row r="1" spans="1:15" x14ac:dyDescent="0.3">
      <c r="A1" s="160"/>
      <c r="B1" s="160"/>
      <c r="C1" s="160"/>
      <c r="D1" s="160"/>
      <c r="E1" s="160"/>
      <c r="F1" s="160"/>
      <c r="G1" s="160"/>
    </row>
    <row r="2" spans="1:15" x14ac:dyDescent="0.3">
      <c r="A2" s="160"/>
      <c r="B2" s="160"/>
      <c r="C2" s="160"/>
      <c r="D2" s="160"/>
      <c r="E2" s="160"/>
      <c r="F2" s="160"/>
      <c r="G2" s="160"/>
    </row>
    <row r="3" spans="1:15" x14ac:dyDescent="0.3">
      <c r="A3" s="160"/>
      <c r="B3" s="160"/>
      <c r="C3" s="160"/>
      <c r="D3" s="160"/>
      <c r="E3" s="160"/>
      <c r="F3" s="160"/>
      <c r="G3" s="160"/>
    </row>
    <row r="4" spans="1:15" ht="27.75" customHeight="1" x14ac:dyDescent="0.5">
      <c r="A4" s="166"/>
      <c r="B4" s="166"/>
      <c r="C4" s="166"/>
      <c r="D4" s="166"/>
      <c r="E4" s="166"/>
      <c r="F4" s="166"/>
      <c r="G4" s="166"/>
      <c r="H4" s="288"/>
      <c r="I4" s="288"/>
      <c r="J4" s="288"/>
      <c r="K4" s="288"/>
      <c r="L4" s="288"/>
      <c r="M4" s="288"/>
      <c r="N4" s="288"/>
      <c r="O4" s="288"/>
    </row>
    <row r="5" spans="1:15" ht="18" x14ac:dyDescent="0.35">
      <c r="A5" s="167"/>
      <c r="B5" s="167"/>
      <c r="C5" s="167"/>
      <c r="D5" s="167"/>
      <c r="E5" s="167"/>
      <c r="F5" s="167"/>
      <c r="G5" s="167"/>
      <c r="H5" s="289"/>
      <c r="I5" s="289"/>
      <c r="J5" s="289"/>
      <c r="K5" s="289"/>
      <c r="L5" s="289"/>
      <c r="M5" s="289"/>
      <c r="N5" s="289"/>
      <c r="O5" s="289"/>
    </row>
    <row r="6" spans="1:15" ht="15.75" customHeight="1" x14ac:dyDescent="0.3">
      <c r="A6" s="168"/>
      <c r="B6" s="169"/>
      <c r="C6" s="169"/>
      <c r="D6" s="169"/>
      <c r="E6" s="169"/>
      <c r="F6" s="169"/>
      <c r="G6" s="170"/>
      <c r="H6" s="2"/>
      <c r="I6" s="2"/>
      <c r="J6" s="2"/>
      <c r="K6" s="2"/>
      <c r="L6" s="2"/>
      <c r="M6" s="2"/>
      <c r="N6" s="2"/>
      <c r="O6" s="2"/>
    </row>
    <row r="7" spans="1:15" x14ac:dyDescent="0.3">
      <c r="A7" s="160"/>
      <c r="B7" s="160"/>
      <c r="C7" s="160"/>
      <c r="D7" s="160"/>
      <c r="E7" s="160"/>
      <c r="F7" s="160"/>
      <c r="G7" s="160"/>
      <c r="I7" s="707"/>
    </row>
    <row r="8" spans="1:15" x14ac:dyDescent="0.3">
      <c r="A8" s="160"/>
      <c r="B8" s="160"/>
      <c r="C8" s="160"/>
      <c r="D8" s="160"/>
      <c r="E8" s="160"/>
      <c r="F8" s="160"/>
      <c r="G8" s="160"/>
    </row>
    <row r="9" spans="1:15" ht="28.8" x14ac:dyDescent="0.55000000000000004">
      <c r="A9" s="787" t="s">
        <v>224</v>
      </c>
      <c r="B9" s="787"/>
      <c r="C9" s="787"/>
      <c r="D9" s="787"/>
      <c r="E9" s="787"/>
      <c r="F9" s="787"/>
      <c r="G9" s="787"/>
      <c r="H9" s="290"/>
    </row>
    <row r="10" spans="1:15" ht="23.4" x14ac:dyDescent="0.45">
      <c r="A10" s="788" t="s">
        <v>441</v>
      </c>
      <c r="B10" s="788"/>
      <c r="C10" s="788"/>
      <c r="D10" s="788"/>
      <c r="E10" s="788"/>
      <c r="F10" s="788"/>
      <c r="G10" s="788"/>
      <c r="H10" s="291"/>
    </row>
    <row r="11" spans="1:15" ht="29.4" x14ac:dyDescent="0.55000000000000004">
      <c r="A11" s="287"/>
      <c r="B11" s="287"/>
      <c r="C11" s="287"/>
      <c r="D11" s="287"/>
      <c r="E11" s="287"/>
      <c r="F11" s="287"/>
      <c r="G11" s="287"/>
      <c r="H11" s="175"/>
    </row>
    <row r="12" spans="1:15" ht="23.4" x14ac:dyDescent="0.45">
      <c r="A12" s="789"/>
      <c r="B12" s="789"/>
      <c r="C12" s="789"/>
      <c r="D12" s="789"/>
      <c r="E12" s="789"/>
      <c r="F12" s="789"/>
      <c r="G12" s="789"/>
      <c r="H12" s="789"/>
    </row>
    <row r="13" spans="1:15" ht="33" x14ac:dyDescent="0.6">
      <c r="A13" s="790" t="s">
        <v>27</v>
      </c>
      <c r="B13" s="790"/>
      <c r="C13" s="790"/>
      <c r="D13" s="790"/>
      <c r="E13" s="790"/>
      <c r="F13" s="790"/>
      <c r="G13" s="790"/>
      <c r="H13" s="172"/>
    </row>
    <row r="14" spans="1:15" ht="36.75" customHeight="1" x14ac:dyDescent="0.55000000000000004">
      <c r="A14" s="791"/>
      <c r="B14" s="791"/>
      <c r="C14" s="791"/>
      <c r="D14" s="791"/>
      <c r="E14" s="791"/>
      <c r="F14" s="791"/>
      <c r="G14" s="791"/>
      <c r="H14" s="176"/>
    </row>
    <row r="15" spans="1:15" ht="17.25" customHeight="1" x14ac:dyDescent="0.55000000000000004">
      <c r="A15" s="205"/>
      <c r="B15" s="206"/>
      <c r="C15" s="206"/>
      <c r="D15" s="206"/>
      <c r="E15" s="206"/>
      <c r="F15" s="206"/>
      <c r="G15" s="206"/>
      <c r="H15" s="176"/>
    </row>
    <row r="16" spans="1:15" ht="29.4" x14ac:dyDescent="0.55000000000000004">
      <c r="A16" s="782">
        <v>45322</v>
      </c>
      <c r="B16" s="782"/>
      <c r="C16" s="782"/>
      <c r="D16" s="782"/>
      <c r="E16" s="782"/>
      <c r="F16" s="782"/>
      <c r="G16" s="782"/>
      <c r="H16" s="176"/>
    </row>
    <row r="17" spans="1:8" ht="29.4" x14ac:dyDescent="0.55000000000000004">
      <c r="A17" s="205"/>
      <c r="B17" s="206"/>
      <c r="C17" s="206"/>
      <c r="D17" s="206"/>
      <c r="E17" s="206"/>
      <c r="F17" s="206"/>
      <c r="G17" s="206"/>
      <c r="H17" s="176"/>
    </row>
    <row r="18" spans="1:8" ht="29.4" x14ac:dyDescent="0.55000000000000004">
      <c r="A18" s="206"/>
      <c r="B18" s="206"/>
      <c r="C18" s="206"/>
      <c r="D18" s="206"/>
      <c r="E18" s="206"/>
      <c r="F18" s="206"/>
      <c r="G18" s="206"/>
      <c r="H18" s="176"/>
    </row>
    <row r="19" spans="1:8" ht="29.4" x14ac:dyDescent="0.55000000000000004">
      <c r="A19" s="173"/>
      <c r="B19" s="173"/>
      <c r="C19" s="173"/>
      <c r="D19" s="173"/>
      <c r="E19" s="173"/>
      <c r="F19" s="173"/>
      <c r="G19" s="173"/>
      <c r="H19" s="176"/>
    </row>
    <row r="20" spans="1:8" ht="29.4" x14ac:dyDescent="0.55000000000000004">
      <c r="A20" s="173"/>
      <c r="B20" s="173"/>
      <c r="C20" s="173"/>
      <c r="D20" s="173"/>
      <c r="E20" s="173"/>
      <c r="F20" s="173"/>
      <c r="G20" s="173"/>
      <c r="H20" s="176"/>
    </row>
    <row r="21" spans="1:8" ht="28.8" x14ac:dyDescent="0.55000000000000004">
      <c r="A21" s="172"/>
      <c r="B21" s="172"/>
      <c r="C21" s="172"/>
      <c r="D21" s="172"/>
      <c r="E21" s="172"/>
      <c r="F21" s="172"/>
      <c r="G21" s="172"/>
      <c r="H21" s="172"/>
    </row>
    <row r="23" spans="1:8" ht="28.8" x14ac:dyDescent="0.55000000000000004">
      <c r="A23" s="783"/>
      <c r="B23" s="783"/>
      <c r="C23" s="783"/>
      <c r="D23" s="783"/>
      <c r="E23" s="783"/>
      <c r="F23" s="783"/>
      <c r="G23" s="783"/>
      <c r="H23" s="783"/>
    </row>
    <row r="24" spans="1:8" ht="28.8" x14ac:dyDescent="0.55000000000000004">
      <c r="A24" s="784" t="s">
        <v>29</v>
      </c>
      <c r="B24" s="784"/>
      <c r="C24" s="784"/>
      <c r="D24" s="784"/>
      <c r="E24" s="784"/>
      <c r="F24" s="784"/>
      <c r="G24" s="784"/>
      <c r="H24" s="174"/>
    </row>
    <row r="25" spans="1:8" ht="28.8" x14ac:dyDescent="0.55000000000000004">
      <c r="A25" s="784"/>
      <c r="B25" s="784"/>
      <c r="C25" s="784"/>
      <c r="D25" s="784"/>
      <c r="E25" s="784"/>
      <c r="F25" s="784"/>
      <c r="G25" s="784"/>
      <c r="H25" s="174"/>
    </row>
    <row r="26" spans="1:8" x14ac:dyDescent="0.3">
      <c r="A26" s="785" t="s">
        <v>528</v>
      </c>
      <c r="B26" s="786"/>
      <c r="C26" s="786"/>
      <c r="D26" s="786"/>
      <c r="E26" s="786"/>
      <c r="F26" s="786"/>
      <c r="G26" s="786"/>
    </row>
    <row r="27" spans="1:8" x14ac:dyDescent="0.3">
      <c r="A27" s="786"/>
      <c r="B27" s="786"/>
      <c r="C27" s="786"/>
      <c r="D27" s="786"/>
      <c r="E27" s="786"/>
      <c r="F27" s="786"/>
      <c r="G27" s="786"/>
    </row>
    <row r="28" spans="1:8" x14ac:dyDescent="0.3">
      <c r="A28" s="786"/>
      <c r="B28" s="786"/>
      <c r="C28" s="786"/>
      <c r="D28" s="786"/>
      <c r="E28" s="786"/>
      <c r="F28" s="786"/>
      <c r="G28" s="786"/>
    </row>
    <row r="29" spans="1:8" x14ac:dyDescent="0.3">
      <c r="A29" s="786"/>
      <c r="B29" s="786"/>
      <c r="C29" s="786"/>
      <c r="D29" s="786"/>
      <c r="E29" s="786"/>
      <c r="F29" s="786"/>
      <c r="G29" s="786"/>
      <c r="H29" s="292"/>
    </row>
  </sheetData>
  <mergeCells count="9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4"/>
  <sheetViews>
    <sheetView showGridLines="0" topLeftCell="C1" zoomScaleNormal="100" zoomScaleSheetLayoutView="100" workbookViewId="0">
      <selection activeCell="C1" sqref="C1"/>
    </sheetView>
  </sheetViews>
  <sheetFormatPr baseColWidth="10" defaultColWidth="14.6640625" defaultRowHeight="13.2" x14ac:dyDescent="0.25"/>
  <cols>
    <col min="1" max="1" width="59.77734375" style="19" customWidth="1"/>
    <col min="2" max="12" width="11.6640625" style="19" customWidth="1"/>
    <col min="13" max="13" width="11.109375" style="19" customWidth="1"/>
    <col min="14" max="14" width="11.66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33.75" customHeight="1" x14ac:dyDescent="0.55000000000000004">
      <c r="A2" s="862" t="s">
        <v>469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33" customHeight="1" x14ac:dyDescent="0.35">
      <c r="A3" s="865">
        <v>45322</v>
      </c>
      <c r="B3" s="866"/>
      <c r="C3" s="866"/>
      <c r="D3" s="866"/>
      <c r="E3" s="866"/>
      <c r="F3" s="866"/>
      <c r="G3" s="866"/>
      <c r="H3" s="866"/>
      <c r="I3" s="866"/>
      <c r="J3" s="866"/>
      <c r="K3" s="866"/>
      <c r="L3" s="866"/>
      <c r="M3" s="866"/>
      <c r="N3" s="867"/>
    </row>
    <row r="4" spans="1:14" ht="23.25" customHeight="1" x14ac:dyDescent="0.25">
      <c r="A4" s="868" t="s">
        <v>253</v>
      </c>
      <c r="B4" s="869"/>
      <c r="C4" s="869"/>
      <c r="D4" s="869"/>
      <c r="E4" s="869"/>
      <c r="F4" s="869"/>
      <c r="G4" s="869"/>
      <c r="H4" s="869"/>
      <c r="I4" s="869"/>
      <c r="J4" s="869"/>
      <c r="K4" s="869"/>
      <c r="L4" s="869"/>
      <c r="M4" s="869"/>
      <c r="N4" s="870"/>
    </row>
    <row r="5" spans="1:14" ht="23.25" customHeight="1" thickBot="1" x14ac:dyDescent="0.3">
      <c r="A5" s="302"/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303"/>
    </row>
    <row r="6" spans="1:14" ht="13.8" thickTop="1" x14ac:dyDescent="0.25">
      <c r="A6" s="559"/>
      <c r="B6" s="871" t="s">
        <v>536</v>
      </c>
      <c r="C6" s="872"/>
      <c r="D6" s="872"/>
      <c r="E6" s="872"/>
      <c r="F6" s="872"/>
      <c r="G6" s="872"/>
      <c r="H6" s="872"/>
      <c r="I6" s="872"/>
      <c r="J6" s="872"/>
      <c r="K6" s="872"/>
      <c r="L6" s="872"/>
      <c r="M6" s="873"/>
      <c r="N6" s="561" t="s">
        <v>535</v>
      </c>
    </row>
    <row r="7" spans="1:14" ht="32.25" customHeight="1" x14ac:dyDescent="0.25">
      <c r="A7" s="571"/>
      <c r="B7" s="464" t="s">
        <v>559</v>
      </c>
      <c r="C7" s="464" t="s">
        <v>561</v>
      </c>
      <c r="D7" s="464" t="s">
        <v>562</v>
      </c>
      <c r="E7" s="464" t="s">
        <v>563</v>
      </c>
      <c r="F7" s="464" t="s">
        <v>565</v>
      </c>
      <c r="G7" s="464" t="s">
        <v>566</v>
      </c>
      <c r="H7" s="464" t="s">
        <v>567</v>
      </c>
      <c r="I7" s="464" t="s">
        <v>573</v>
      </c>
      <c r="J7" s="464" t="s">
        <v>577</v>
      </c>
      <c r="K7" s="464" t="s">
        <v>578</v>
      </c>
      <c r="L7" s="464" t="s">
        <v>592</v>
      </c>
      <c r="M7" s="572" t="s">
        <v>594</v>
      </c>
      <c r="N7" s="572" t="s">
        <v>594</v>
      </c>
    </row>
    <row r="8" spans="1:14" x14ac:dyDescent="0.25">
      <c r="A8" s="359"/>
      <c r="B8" s="560"/>
      <c r="C8" s="560"/>
      <c r="D8" s="560"/>
      <c r="E8" s="560"/>
      <c r="F8" s="560"/>
      <c r="G8" s="560"/>
      <c r="H8" s="560"/>
      <c r="I8" s="560"/>
      <c r="J8" s="560"/>
      <c r="K8" s="560"/>
      <c r="L8" s="560"/>
      <c r="M8" s="560"/>
      <c r="N8" s="562"/>
    </row>
    <row r="9" spans="1:14" x14ac:dyDescent="0.25">
      <c r="A9" s="128" t="s">
        <v>161</v>
      </c>
      <c r="B9" s="129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563"/>
    </row>
    <row r="10" spans="1:14" x14ac:dyDescent="0.25">
      <c r="A10" s="17" t="s">
        <v>162</v>
      </c>
      <c r="B10" s="151">
        <v>-8.3285829174214232E-2</v>
      </c>
      <c r="C10" s="151">
        <v>5.268474835431336E-2</v>
      </c>
      <c r="D10" s="151">
        <v>-6.0405876719890839E-2</v>
      </c>
      <c r="E10" s="151">
        <v>6.7281145511508544E-2</v>
      </c>
      <c r="F10" s="151">
        <v>3.4570271076600934E-2</v>
      </c>
      <c r="G10" s="151">
        <v>4.5383168394035556E-2</v>
      </c>
      <c r="H10" s="151">
        <v>-5.9646814362557254E-2</v>
      </c>
      <c r="I10" s="151">
        <v>4.38772301308894E-2</v>
      </c>
      <c r="J10" s="151">
        <v>-1.3000143973756151E-2</v>
      </c>
      <c r="K10" s="151">
        <v>-0.10181557112008943</v>
      </c>
      <c r="L10" s="256">
        <v>-0.22685549657935156</v>
      </c>
      <c r="M10" s="256">
        <v>0.26564642344634892</v>
      </c>
      <c r="N10" s="564">
        <v>-0.10878393345128323</v>
      </c>
    </row>
    <row r="11" spans="1:14" x14ac:dyDescent="0.25">
      <c r="A11" s="17" t="s">
        <v>163</v>
      </c>
      <c r="B11" s="151">
        <v>-2.0143376631871157E-2</v>
      </c>
      <c r="C11" s="151">
        <v>3.1510306678914635E-3</v>
      </c>
      <c r="D11" s="151">
        <v>7.7228481458132103E-2</v>
      </c>
      <c r="E11" s="151">
        <v>4.1608034756359658E-2</v>
      </c>
      <c r="F11" s="151">
        <v>2.6996674699355738E-2</v>
      </c>
      <c r="G11" s="151">
        <v>-1.4747668387323776E-3</v>
      </c>
      <c r="H11" s="151">
        <v>-1.1368383271555538E-2</v>
      </c>
      <c r="I11" s="151">
        <v>-9.2345050887155944E-3</v>
      </c>
      <c r="J11" s="151">
        <v>4.3498816588630085E-2</v>
      </c>
      <c r="K11" s="151">
        <v>-5.0474588398702447E-2</v>
      </c>
      <c r="L11" s="151">
        <v>-4.9811417973158356E-2</v>
      </c>
      <c r="M11" s="151">
        <v>-1.4822356350220001E-2</v>
      </c>
      <c r="N11" s="564">
        <v>2.7536749410636219E-2</v>
      </c>
    </row>
    <row r="12" spans="1:14" x14ac:dyDescent="0.25">
      <c r="A12" s="17" t="s">
        <v>164</v>
      </c>
      <c r="B12" s="151">
        <v>3.5171590583340517E-3</v>
      </c>
      <c r="C12" s="151">
        <v>-4.5186821076799388E-2</v>
      </c>
      <c r="D12" s="151">
        <v>2.2600437937574158E-2</v>
      </c>
      <c r="E12" s="151">
        <v>-2.127829119452096E-2</v>
      </c>
      <c r="F12" s="151">
        <v>-2.2892412188833755E-2</v>
      </c>
      <c r="G12" s="151">
        <v>-2.172282080791299E-2</v>
      </c>
      <c r="H12" s="151">
        <v>-3.0356246349354743E-2</v>
      </c>
      <c r="I12" s="151">
        <v>-2.7601831857083647E-2</v>
      </c>
      <c r="J12" s="151">
        <v>3.4698029585825907E-2</v>
      </c>
      <c r="K12" s="151">
        <v>-1.6625201479748108E-2</v>
      </c>
      <c r="L12" s="151">
        <v>-5.1916467918246001E-2</v>
      </c>
      <c r="M12" s="151">
        <v>-3.4364375211283771E-2</v>
      </c>
      <c r="N12" s="564">
        <v>-0.19487812409225858</v>
      </c>
    </row>
    <row r="13" spans="1:14" s="137" customFormat="1" x14ac:dyDescent="0.25">
      <c r="A13" s="134" t="s">
        <v>165</v>
      </c>
      <c r="B13" s="153">
        <v>-3.3680845816280058E-2</v>
      </c>
      <c r="C13" s="153">
        <v>4.524290882707227E-3</v>
      </c>
      <c r="D13" s="153">
        <v>1.980639816873353E-2</v>
      </c>
      <c r="E13" s="153">
        <v>3.2383182896837059E-2</v>
      </c>
      <c r="F13" s="153">
        <v>1.6752727846222948E-2</v>
      </c>
      <c r="G13" s="153">
        <v>7.8466639257597226E-3</v>
      </c>
      <c r="H13" s="153">
        <v>-3.0977521163734201E-2</v>
      </c>
      <c r="I13" s="153">
        <v>2.6669443439606422E-3</v>
      </c>
      <c r="J13" s="153">
        <v>2.3565059810056077E-2</v>
      </c>
      <c r="K13" s="153">
        <v>-5.8432184861006209E-2</v>
      </c>
      <c r="L13" s="153">
        <v>-0.10201963102386757</v>
      </c>
      <c r="M13" s="153">
        <v>5.075911788184384E-2</v>
      </c>
      <c r="N13" s="565">
        <v>-7.4711615715744362E-2</v>
      </c>
    </row>
    <row r="14" spans="1:14" ht="6" customHeight="1" x14ac:dyDescent="0.25">
      <c r="A14" s="17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564"/>
    </row>
    <row r="15" spans="1:14" x14ac:dyDescent="0.25">
      <c r="A15" s="128" t="s">
        <v>166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566"/>
    </row>
    <row r="16" spans="1:14" x14ac:dyDescent="0.25">
      <c r="A16" s="17" t="s">
        <v>167</v>
      </c>
      <c r="B16" s="151">
        <v>1.8491695548680687E-2</v>
      </c>
      <c r="C16" s="151">
        <v>1.3837027245271472E-3</v>
      </c>
      <c r="D16" s="151">
        <v>5.8311053397339663E-3</v>
      </c>
      <c r="E16" s="151">
        <v>-5.5460490801616524E-3</v>
      </c>
      <c r="F16" s="151">
        <v>-2.899598032966666E-2</v>
      </c>
      <c r="G16" s="151">
        <v>1.8206903451727374E-3</v>
      </c>
      <c r="H16" s="151">
        <v>3.1020894652729059E-2</v>
      </c>
      <c r="I16" s="151">
        <v>4.0027757373079398E-2</v>
      </c>
      <c r="J16" s="151">
        <v>1.1643135938792071E-2</v>
      </c>
      <c r="K16" s="151">
        <v>1.8500958859261729E-2</v>
      </c>
      <c r="L16" s="151">
        <v>-5.2484548934143005E-3</v>
      </c>
      <c r="M16" s="151">
        <v>8.8611875306954246E-4</v>
      </c>
      <c r="N16" s="564">
        <v>9.1639501610665919E-2</v>
      </c>
    </row>
    <row r="17" spans="1:14" x14ac:dyDescent="0.25">
      <c r="A17" s="17" t="s">
        <v>168</v>
      </c>
      <c r="B17" s="151">
        <v>-3.7154858793075896E-5</v>
      </c>
      <c r="C17" s="151">
        <v>1.3078418576632167E-2</v>
      </c>
      <c r="D17" s="151">
        <v>1.1800521144851528E-2</v>
      </c>
      <c r="E17" s="151">
        <v>2.252332764894005E-3</v>
      </c>
      <c r="F17" s="151">
        <v>9.3874475635475907E-3</v>
      </c>
      <c r="G17" s="151">
        <v>0.80541277967795821</v>
      </c>
      <c r="H17" s="151">
        <v>5.8532293428965598E-3</v>
      </c>
      <c r="I17" s="151">
        <v>2.4246348643333526E-2</v>
      </c>
      <c r="J17" s="151">
        <v>2.5111862518376604E-3</v>
      </c>
      <c r="K17" s="151">
        <v>-2.4959777097195435E-3</v>
      </c>
      <c r="L17" s="151">
        <v>4.1602489370372142E-2</v>
      </c>
      <c r="M17" s="151">
        <v>-1.8960431964343716E-2</v>
      </c>
      <c r="N17" s="564">
        <v>0.97090081392447325</v>
      </c>
    </row>
    <row r="18" spans="1:14" x14ac:dyDescent="0.25">
      <c r="A18" s="17" t="s">
        <v>586</v>
      </c>
      <c r="B18" s="151">
        <v>-1.3789684938642743E-2</v>
      </c>
      <c r="C18" s="151">
        <v>-2.5367301145492127E-2</v>
      </c>
      <c r="D18" s="151">
        <v>3.4760188797742675E-2</v>
      </c>
      <c r="E18" s="151">
        <v>-2.8525142410607662E-2</v>
      </c>
      <c r="F18" s="151">
        <v>2.3783963473209768E-2</v>
      </c>
      <c r="G18" s="151">
        <v>3.1985740659288275E-3</v>
      </c>
      <c r="H18" s="151">
        <v>4.4167484328485607E-3</v>
      </c>
      <c r="I18" s="151">
        <v>3.6082202279019704E-3</v>
      </c>
      <c r="J18" s="151">
        <v>1.92581160091434E-2</v>
      </c>
      <c r="K18" s="151">
        <v>1.2470304759150119E-2</v>
      </c>
      <c r="L18" s="151">
        <v>-9.8361079027485809E-3</v>
      </c>
      <c r="M18" s="151">
        <v>-2.4019596571499657E-2</v>
      </c>
      <c r="N18" s="564">
        <v>-2.3692318417204428E-3</v>
      </c>
    </row>
    <row r="19" spans="1:14" s="137" customFormat="1" x14ac:dyDescent="0.25">
      <c r="A19" s="134" t="s">
        <v>165</v>
      </c>
      <c r="B19" s="153">
        <v>1.8934307452829202E-3</v>
      </c>
      <c r="C19" s="153">
        <v>-3.7867059060466834E-3</v>
      </c>
      <c r="D19" s="153">
        <v>1.7052612746510043E-2</v>
      </c>
      <c r="E19" s="153">
        <v>-1.0624769914482801E-2</v>
      </c>
      <c r="F19" s="153">
        <v>2.7315187010601427E-4</v>
      </c>
      <c r="G19" s="153">
        <v>0.2614265470293704</v>
      </c>
      <c r="H19" s="153">
        <v>1.2428332233377581E-2</v>
      </c>
      <c r="I19" s="153">
        <v>2.3316676683591497E-2</v>
      </c>
      <c r="J19" s="153">
        <v>9.3945407131534875E-3</v>
      </c>
      <c r="K19" s="153">
        <v>7.3757778710050736E-3</v>
      </c>
      <c r="L19" s="153">
        <v>1.4711571839328919E-2</v>
      </c>
      <c r="M19" s="153">
        <v>-1.4602529597188219E-2</v>
      </c>
      <c r="N19" s="565">
        <v>0.33487238107071526</v>
      </c>
    </row>
    <row r="20" spans="1:14" ht="6" customHeight="1" x14ac:dyDescent="0.25">
      <c r="A20" s="17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564"/>
    </row>
    <row r="21" spans="1:14" x14ac:dyDescent="0.25">
      <c r="A21" s="128" t="s">
        <v>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566"/>
    </row>
    <row r="22" spans="1:14" ht="13.5" customHeight="1" x14ac:dyDescent="0.25">
      <c r="A22" s="17" t="s">
        <v>169</v>
      </c>
      <c r="B22" s="151">
        <v>-1.5134351009923885E-2</v>
      </c>
      <c r="C22" s="151">
        <v>-3.9514137504265134E-2</v>
      </c>
      <c r="D22" s="151">
        <v>-3.0893295546269184E-2</v>
      </c>
      <c r="E22" s="151">
        <v>1.7667118515329649E-2</v>
      </c>
      <c r="F22" s="151">
        <v>-8.5188284566363182E-3</v>
      </c>
      <c r="G22" s="151"/>
      <c r="H22" s="151"/>
      <c r="I22" s="151"/>
      <c r="J22" s="151"/>
      <c r="K22" s="151"/>
      <c r="L22" s="151"/>
      <c r="M22" s="151"/>
      <c r="N22" s="564"/>
    </row>
    <row r="23" spans="1:14" ht="13.5" customHeight="1" x14ac:dyDescent="0.25">
      <c r="A23" s="17" t="s">
        <v>414</v>
      </c>
      <c r="B23" s="151">
        <v>-1.6403765237068657E-2</v>
      </c>
      <c r="C23" s="151">
        <v>-2.2433240358818329E-2</v>
      </c>
      <c r="D23" s="151">
        <v>-8.7329558101162386E-3</v>
      </c>
      <c r="E23" s="151">
        <v>-1.0509311275759381E-2</v>
      </c>
      <c r="F23" s="151">
        <v>-3.0380232890773184E-3</v>
      </c>
      <c r="G23" s="151">
        <v>9.5582306628871905E-3</v>
      </c>
      <c r="H23" s="151">
        <v>2.6393469711128326E-2</v>
      </c>
      <c r="I23" s="151">
        <v>1.1329442906618192E-2</v>
      </c>
      <c r="J23" s="151">
        <v>6.0963395708382162E-3</v>
      </c>
      <c r="K23" s="151">
        <v>-1.8826508725920732E-2</v>
      </c>
      <c r="L23" s="151">
        <v>-1.7672895573853098E-2</v>
      </c>
      <c r="M23" s="151">
        <v>3.1529564830572454E-3</v>
      </c>
      <c r="N23" s="564">
        <v>-4.1502856553386924E-2</v>
      </c>
    </row>
    <row r="24" spans="1:14" ht="13.5" customHeight="1" x14ac:dyDescent="0.25">
      <c r="A24" s="17" t="s">
        <v>170</v>
      </c>
      <c r="B24" s="151">
        <v>1.6818647214684512E-2</v>
      </c>
      <c r="C24" s="151">
        <v>-2.0907776612538509E-2</v>
      </c>
      <c r="D24" s="151">
        <v>4.7826424879278129E-3</v>
      </c>
      <c r="E24" s="151">
        <v>-4.1638133290287094E-3</v>
      </c>
      <c r="F24" s="151">
        <v>3.895063463553905E-2</v>
      </c>
      <c r="G24" s="151">
        <v>5.8607049292906943E-3</v>
      </c>
      <c r="H24" s="151">
        <v>4.1930961597073768E-2</v>
      </c>
      <c r="I24" s="151">
        <v>3.2427177123811601E-2</v>
      </c>
      <c r="J24" s="151">
        <v>3.5225290736834447E-2</v>
      </c>
      <c r="K24" s="151">
        <v>3.4746428912450833E-2</v>
      </c>
      <c r="L24" s="151">
        <v>3.5371126786521545E-2</v>
      </c>
      <c r="M24" s="151">
        <v>-3.778575060480871E-2</v>
      </c>
      <c r="N24" s="564">
        <v>0.19507428325390497</v>
      </c>
    </row>
    <row r="25" spans="1:14" ht="13.5" customHeight="1" x14ac:dyDescent="0.25">
      <c r="A25" s="17" t="s">
        <v>171</v>
      </c>
      <c r="B25" s="151">
        <v>-2.2716034354025583E-3</v>
      </c>
      <c r="C25" s="151">
        <v>-9.42512579949073E-3</v>
      </c>
      <c r="D25" s="151">
        <v>3.2329754273251687E-2</v>
      </c>
      <c r="E25" s="151">
        <v>-9.8500888631769534E-4</v>
      </c>
      <c r="F25" s="151">
        <v>1.2846409807266035E-2</v>
      </c>
      <c r="G25" s="151">
        <v>2.1715105529710677E-2</v>
      </c>
      <c r="H25" s="151">
        <v>5.812926889894765E-3</v>
      </c>
      <c r="I25" s="151">
        <v>6.7335459433017775E-3</v>
      </c>
      <c r="J25" s="151">
        <v>-2.4183679756147658E-2</v>
      </c>
      <c r="K25" s="151">
        <v>-1.2006294902349057E-2</v>
      </c>
      <c r="L25" s="151">
        <v>-1.5187667001999694E-2</v>
      </c>
      <c r="M25" s="151">
        <v>2.2958393583664805E-2</v>
      </c>
      <c r="N25" s="564">
        <v>3.7358703972330654E-2</v>
      </c>
    </row>
    <row r="26" spans="1:14" ht="13.5" customHeight="1" x14ac:dyDescent="0.25">
      <c r="A26" s="17" t="s">
        <v>444</v>
      </c>
      <c r="B26" s="151">
        <v>1.612919506331334E-2</v>
      </c>
      <c r="C26" s="151">
        <v>-3.6063831533245883E-2</v>
      </c>
      <c r="D26" s="151">
        <v>1.936496438932922E-2</v>
      </c>
      <c r="E26" s="151">
        <v>-3.2281253129126108E-3</v>
      </c>
      <c r="F26" s="151">
        <v>1.6478126378394409E-2</v>
      </c>
      <c r="G26" s="151">
        <v>2.27238520220574E-3</v>
      </c>
      <c r="H26" s="151">
        <v>4.5317062374298445E-2</v>
      </c>
      <c r="I26" s="151">
        <v>2.2125447185701752E-2</v>
      </c>
      <c r="J26" s="151">
        <v>7.6075846860554908E-3</v>
      </c>
      <c r="K26" s="151">
        <v>2.503098824374872E-2</v>
      </c>
      <c r="L26" s="151">
        <v>2.1735993341701398E-2</v>
      </c>
      <c r="M26" s="151">
        <v>-8.7770298975611283E-3</v>
      </c>
      <c r="N26" s="564">
        <v>0.13317556015042231</v>
      </c>
    </row>
    <row r="27" spans="1:14" ht="13.5" customHeight="1" x14ac:dyDescent="0.25">
      <c r="A27" s="17" t="s">
        <v>172</v>
      </c>
      <c r="B27" s="151">
        <v>2.7763269132519142E-3</v>
      </c>
      <c r="C27" s="151">
        <v>-1.7260537414659383E-2</v>
      </c>
      <c r="D27" s="151">
        <v>2.3940774233113249E-3</v>
      </c>
      <c r="E27" s="151">
        <v>4.5161368242561117E-3</v>
      </c>
      <c r="F27" s="151">
        <v>1.6816363900072462E-2</v>
      </c>
      <c r="G27" s="151">
        <v>4.5858641468087047E-2</v>
      </c>
      <c r="H27" s="151">
        <v>3.0391280904623175E-2</v>
      </c>
      <c r="I27" s="151">
        <v>1.7706370708299168E-3</v>
      </c>
      <c r="J27" s="151">
        <v>2.9129819413233005E-2</v>
      </c>
      <c r="K27" s="151">
        <v>2.9699740189476964E-2</v>
      </c>
      <c r="L27" s="151">
        <v>1.3976861362236859E-2</v>
      </c>
      <c r="M27" s="151">
        <v>1.8483774296184974E-2</v>
      </c>
      <c r="N27" s="719">
        <v>0.19202891956999846</v>
      </c>
    </row>
    <row r="28" spans="1:14" ht="13.5" customHeight="1" x14ac:dyDescent="0.25">
      <c r="A28" s="17" t="s">
        <v>173</v>
      </c>
      <c r="B28" s="151">
        <v>-1.2039478750516475E-2</v>
      </c>
      <c r="C28" s="151">
        <v>1.7068010687854462E-2</v>
      </c>
      <c r="D28" s="151">
        <v>1.2476376082107388E-2</v>
      </c>
      <c r="E28" s="151">
        <v>9.3076858003104945E-4</v>
      </c>
      <c r="F28" s="151">
        <v>-7.8609854378601796E-3</v>
      </c>
      <c r="G28" s="151">
        <v>-1.872491478985272E-3</v>
      </c>
      <c r="H28" s="151">
        <v>2.7202456426106636E-2</v>
      </c>
      <c r="I28" s="151">
        <v>3.9602081149573642E-2</v>
      </c>
      <c r="J28" s="151">
        <v>3.8498106927875364E-2</v>
      </c>
      <c r="K28" s="151">
        <v>1.6267778687864443E-2</v>
      </c>
      <c r="L28" s="151">
        <v>3.0587578139418037E-2</v>
      </c>
      <c r="M28" s="151">
        <v>2.8882940856751471E-3</v>
      </c>
      <c r="N28" s="719">
        <v>0.17465842383882846</v>
      </c>
    </row>
    <row r="29" spans="1:14" ht="13.5" customHeight="1" x14ac:dyDescent="0.25">
      <c r="A29" s="17" t="s">
        <v>263</v>
      </c>
      <c r="B29" s="151">
        <v>9.3659136307921997E-4</v>
      </c>
      <c r="C29" s="151">
        <v>1.0959540449659855E-3</v>
      </c>
      <c r="D29" s="151">
        <v>-2.1029917259955955E-3</v>
      </c>
      <c r="E29" s="151">
        <v>-1.4182744126391866E-2</v>
      </c>
      <c r="F29" s="151">
        <v>3.1858006715604237E-2</v>
      </c>
      <c r="G29" s="151">
        <v>2.8733524624713347E-2</v>
      </c>
      <c r="H29" s="151">
        <v>7.4851074732538159E-3</v>
      </c>
      <c r="I29" s="151">
        <v>2.5560646169800805E-2</v>
      </c>
      <c r="J29" s="151">
        <v>2.1636358276744927E-2</v>
      </c>
      <c r="K29" s="151">
        <v>3.6452820711502243E-2</v>
      </c>
      <c r="L29" s="151">
        <v>8.2791604782501693E-3</v>
      </c>
      <c r="M29" s="274">
        <v>-2.2520874710307393E-2</v>
      </c>
      <c r="N29" s="718">
        <v>0.1282916739368769</v>
      </c>
    </row>
    <row r="30" spans="1:14" ht="13.5" customHeight="1" x14ac:dyDescent="0.25">
      <c r="A30" s="17" t="s">
        <v>543</v>
      </c>
      <c r="B30" s="151">
        <v>5.8218252702548767E-3</v>
      </c>
      <c r="C30" s="151">
        <v>-1.3502387306009722E-2</v>
      </c>
      <c r="D30" s="151">
        <v>3.4698045445047399E-3</v>
      </c>
      <c r="E30" s="151">
        <v>-1.4726247849231711E-2</v>
      </c>
      <c r="F30" s="151">
        <v>3.2338685564317737E-2</v>
      </c>
      <c r="G30" s="151">
        <v>5.0449627076970316E-2</v>
      </c>
      <c r="H30" s="151">
        <v>8.9536211659013709E-3</v>
      </c>
      <c r="I30" s="151">
        <v>-3.3383504353248217E-3</v>
      </c>
      <c r="J30" s="151">
        <v>-7.1773884047690029E-3</v>
      </c>
      <c r="K30" s="151">
        <v>8.6068158858223498E-3</v>
      </c>
      <c r="L30" s="151">
        <v>1.3174269668108973E-2</v>
      </c>
      <c r="M30" s="274">
        <v>7.3224643431183623E-2</v>
      </c>
      <c r="N30" s="718">
        <v>0.16483133946482287</v>
      </c>
    </row>
    <row r="31" spans="1:14" ht="13.5" customHeight="1" x14ac:dyDescent="0.25">
      <c r="A31" s="17" t="s">
        <v>556</v>
      </c>
      <c r="B31" s="151">
        <v>4.741229497540167E-2</v>
      </c>
      <c r="C31" s="151">
        <v>2.6876113636099319E-2</v>
      </c>
      <c r="D31" s="151">
        <v>-2.5049945737445123E-2</v>
      </c>
      <c r="E31" s="151">
        <v>-3.1247679037594511E-2</v>
      </c>
      <c r="F31" s="151">
        <v>3.366275860132717E-2</v>
      </c>
      <c r="G31" s="151">
        <v>2.4039256882526061E-2</v>
      </c>
      <c r="H31" s="151">
        <v>6.479675343176039E-2</v>
      </c>
      <c r="I31" s="151">
        <v>4.1548466359649039E-2</v>
      </c>
      <c r="J31" s="151">
        <v>7.3116654419487226E-3</v>
      </c>
      <c r="K31" s="151">
        <v>1.9841272244944808E-3</v>
      </c>
      <c r="L31" s="151">
        <v>-8.9804172220439016E-3</v>
      </c>
      <c r="M31" s="274">
        <v>1.6341406734956099E-2</v>
      </c>
      <c r="N31" s="718">
        <v>0.21232505719972261</v>
      </c>
    </row>
    <row r="32" spans="1:14" ht="13.5" customHeight="1" x14ac:dyDescent="0.25">
      <c r="A32" s="17" t="s">
        <v>600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274">
        <v>8.1296110694722312E-2</v>
      </c>
      <c r="M32" s="274">
        <v>6.2045955833510025E-2</v>
      </c>
      <c r="N32" s="718">
        <v>0.65938282319312225</v>
      </c>
    </row>
    <row r="33" spans="1:14" s="137" customFormat="1" ht="13.5" customHeight="1" x14ac:dyDescent="0.25">
      <c r="A33" s="134" t="s">
        <v>165</v>
      </c>
      <c r="B33" s="153">
        <v>9.1632865727331314E-4</v>
      </c>
      <c r="C33" s="153">
        <v>-1.8159786626532837E-2</v>
      </c>
      <c r="D33" s="153">
        <v>-9.9207841162285426E-4</v>
      </c>
      <c r="E33" s="153">
        <v>-6.8148779176346874E-4</v>
      </c>
      <c r="F33" s="153">
        <v>1.5179392191962959E-2</v>
      </c>
      <c r="G33" s="153">
        <v>-0.17229840466077662</v>
      </c>
      <c r="H33" s="153">
        <v>3.0727636762223343E-2</v>
      </c>
      <c r="I33" s="153">
        <v>2.2919217946714365E-2</v>
      </c>
      <c r="J33" s="153">
        <v>2.0800409197025083E-2</v>
      </c>
      <c r="K33" s="153">
        <v>1.8826144159074687E-2</v>
      </c>
      <c r="L33" s="153">
        <v>4.0992200881094343E-2</v>
      </c>
      <c r="M33" s="153">
        <v>-7.5939999803201763E-3</v>
      </c>
      <c r="N33" s="720">
        <v>-6.6120005195347664E-2</v>
      </c>
    </row>
    <row r="34" spans="1:14" s="137" customFormat="1" ht="13.5" customHeight="1" x14ac:dyDescent="0.25">
      <c r="A34" s="134" t="s">
        <v>174</v>
      </c>
      <c r="B34" s="153">
        <v>8.1940246320733046E-4</v>
      </c>
      <c r="C34" s="153">
        <v>-1.2144063336211319E-2</v>
      </c>
      <c r="D34" s="153">
        <v>6.5218755752980417E-3</v>
      </c>
      <c r="E34" s="153">
        <v>-4.2452791969260772E-3</v>
      </c>
      <c r="F34" s="153">
        <v>9.2075119088124158E-3</v>
      </c>
      <c r="G34" s="153">
        <v>3.2037836184315438E-3</v>
      </c>
      <c r="H34" s="153">
        <v>2.0653924568595494E-2</v>
      </c>
      <c r="I34" s="153">
        <v>2.283566610860932E-2</v>
      </c>
      <c r="J34" s="153">
        <v>1.516491100632944E-2</v>
      </c>
      <c r="K34" s="153">
        <v>1.2103183753709335E-2</v>
      </c>
      <c r="L34" s="153">
        <v>2.6230047491267561E-2</v>
      </c>
      <c r="M34" s="153">
        <v>-1.0353431231867272E-2</v>
      </c>
      <c r="N34" s="565">
        <v>9.2861610436834718E-2</v>
      </c>
    </row>
    <row r="35" spans="1:14" ht="6" customHeight="1" x14ac:dyDescent="0.25">
      <c r="A35" s="17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564"/>
    </row>
    <row r="36" spans="1:14" ht="13.5" customHeight="1" x14ac:dyDescent="0.25">
      <c r="A36" s="128" t="s">
        <v>175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566"/>
    </row>
    <row r="37" spans="1:14" ht="13.5" customHeight="1" x14ac:dyDescent="0.25">
      <c r="A37" s="259" t="s">
        <v>176</v>
      </c>
      <c r="B37" s="151">
        <v>1.447720024987964E-2</v>
      </c>
      <c r="C37" s="151">
        <v>7.1872133418324768E-3</v>
      </c>
      <c r="D37" s="151">
        <v>5.7021585935352892E-3</v>
      </c>
      <c r="E37" s="151">
        <v>2.7398865082554957E-2</v>
      </c>
      <c r="F37" s="151">
        <v>7.7841892736059126E-3</v>
      </c>
      <c r="G37" s="151">
        <v>4.2805858026692345E-2</v>
      </c>
      <c r="H37" s="151">
        <v>2.297195350643233E-2</v>
      </c>
      <c r="I37" s="151">
        <v>2.9731390471039898E-2</v>
      </c>
      <c r="J37" s="151">
        <v>2.0849858807028943E-2</v>
      </c>
      <c r="K37" s="151">
        <v>-7.2696815584549768E-4</v>
      </c>
      <c r="L37" s="151">
        <v>1.020407782610544E-2</v>
      </c>
      <c r="M37" s="151">
        <v>9.1324615516803487E-3</v>
      </c>
      <c r="N37" s="564">
        <v>0.21541047279192127</v>
      </c>
    </row>
    <row r="38" spans="1:14" ht="6" customHeight="1" x14ac:dyDescent="0.25">
      <c r="A38" s="17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564"/>
    </row>
    <row r="39" spans="1:14" s="137" customFormat="1" ht="13.5" customHeight="1" x14ac:dyDescent="0.25">
      <c r="A39" s="140" t="s">
        <v>177</v>
      </c>
      <c r="B39" s="158">
        <v>2.0610597044758983E-3</v>
      </c>
      <c r="C39" s="158">
        <v>-1.0364843182729122E-2</v>
      </c>
      <c r="D39" s="158">
        <v>6.4450920277987489E-3</v>
      </c>
      <c r="E39" s="158">
        <v>-1.2833348589138538E-3</v>
      </c>
      <c r="F39" s="158">
        <v>9.070460445247619E-3</v>
      </c>
      <c r="G39" s="158">
        <v>7.0121989505935733E-3</v>
      </c>
      <c r="H39" s="158">
        <v>2.0884766103491215E-2</v>
      </c>
      <c r="I39" s="158">
        <v>2.3523782649017999E-2</v>
      </c>
      <c r="J39" s="158">
        <v>1.5735646127902569E-2</v>
      </c>
      <c r="K39" s="158">
        <v>1.0808626998995763E-2</v>
      </c>
      <c r="L39" s="158">
        <v>2.4631487865130364E-2</v>
      </c>
      <c r="M39" s="158">
        <v>-8.4371190888591352E-3</v>
      </c>
      <c r="N39" s="568">
        <v>0.10400276838404765</v>
      </c>
    </row>
    <row r="40" spans="1:14" ht="6" customHeight="1" x14ac:dyDescent="0.25">
      <c r="A40" s="17"/>
      <c r="B40" s="143"/>
      <c r="C40" s="143"/>
      <c r="N40" s="569"/>
    </row>
    <row r="41" spans="1:14" ht="13.5" customHeight="1" x14ac:dyDescent="0.3">
      <c r="A41" s="277"/>
      <c r="B41" s="150"/>
      <c r="C41" s="144"/>
      <c r="N41" s="569"/>
    </row>
    <row r="42" spans="1:14" ht="13.5" customHeight="1" x14ac:dyDescent="0.25">
      <c r="A42" s="781" t="s">
        <v>598</v>
      </c>
      <c r="B42" s="144"/>
      <c r="C42" s="144"/>
      <c r="N42" s="569"/>
    </row>
    <row r="43" spans="1:14" ht="13.5" customHeight="1" x14ac:dyDescent="0.25">
      <c r="A43" s="17"/>
      <c r="B43" s="144"/>
      <c r="C43" s="144"/>
      <c r="N43" s="569"/>
    </row>
    <row r="44" spans="1:14" ht="13.5" customHeight="1" thickBot="1" x14ac:dyDescent="0.3">
      <c r="A44" s="17"/>
      <c r="B44" s="145"/>
      <c r="C44" s="145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57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28"/>
      <c r="N45" s="95"/>
    </row>
    <row r="46" spans="1:14" ht="33.75" customHeight="1" x14ac:dyDescent="0.55000000000000004">
      <c r="A46" s="862" t="s">
        <v>452</v>
      </c>
      <c r="B46" s="863"/>
      <c r="C46" s="863"/>
      <c r="D46" s="863"/>
      <c r="E46" s="863"/>
      <c r="F46" s="863"/>
      <c r="G46" s="863"/>
      <c r="H46" s="863"/>
      <c r="I46" s="863"/>
      <c r="J46" s="863"/>
      <c r="K46" s="863"/>
      <c r="L46" s="863"/>
      <c r="M46" s="863"/>
      <c r="N46" s="864"/>
    </row>
    <row r="47" spans="1:14" ht="33" customHeight="1" x14ac:dyDescent="0.35">
      <c r="A47" s="865">
        <v>45322</v>
      </c>
      <c r="B47" s="866"/>
      <c r="C47" s="866"/>
      <c r="D47" s="866"/>
      <c r="E47" s="866"/>
      <c r="F47" s="866"/>
      <c r="G47" s="866"/>
      <c r="H47" s="866"/>
      <c r="I47" s="866"/>
      <c r="J47" s="866"/>
      <c r="K47" s="866"/>
      <c r="L47" s="866"/>
      <c r="M47" s="866"/>
      <c r="N47" s="867"/>
    </row>
    <row r="48" spans="1:14" ht="23.25" customHeight="1" x14ac:dyDescent="0.25">
      <c r="A48" s="868" t="s">
        <v>253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13.8" thickBot="1" x14ac:dyDescent="0.3">
      <c r="A49" s="16"/>
      <c r="B49" s="121"/>
      <c r="C49" s="122"/>
      <c r="N49" s="59"/>
    </row>
    <row r="50" spans="1:14" ht="13.8" thickTop="1" x14ac:dyDescent="0.25">
      <c r="A50" s="575"/>
      <c r="B50" s="874" t="s">
        <v>536</v>
      </c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6"/>
      <c r="N50" s="576" t="s">
        <v>535</v>
      </c>
    </row>
    <row r="51" spans="1:14" ht="32.25" customHeight="1" x14ac:dyDescent="0.25">
      <c r="A51" s="574"/>
      <c r="B51" s="313" t="s">
        <v>559</v>
      </c>
      <c r="C51" s="313" t="s">
        <v>561</v>
      </c>
      <c r="D51" s="313" t="s">
        <v>562</v>
      </c>
      <c r="E51" s="313" t="s">
        <v>563</v>
      </c>
      <c r="F51" s="313" t="s">
        <v>565</v>
      </c>
      <c r="G51" s="313" t="s">
        <v>566</v>
      </c>
      <c r="H51" s="313" t="s">
        <v>567</v>
      </c>
      <c r="I51" s="313" t="s">
        <v>573</v>
      </c>
      <c r="J51" s="313" t="s">
        <v>577</v>
      </c>
      <c r="K51" s="313" t="s">
        <v>578</v>
      </c>
      <c r="L51" s="313" t="s">
        <v>592</v>
      </c>
      <c r="M51" s="313" t="s">
        <v>594</v>
      </c>
      <c r="N51" s="573" t="s">
        <v>594</v>
      </c>
    </row>
    <row r="52" spans="1:14" x14ac:dyDescent="0.25">
      <c r="A52" s="126"/>
      <c r="B52" s="127"/>
      <c r="N52" s="569"/>
    </row>
    <row r="53" spans="1:14" x14ac:dyDescent="0.25">
      <c r="A53" s="128" t="s">
        <v>161</v>
      </c>
      <c r="B53" s="129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563"/>
    </row>
    <row r="54" spans="1:14" x14ac:dyDescent="0.25">
      <c r="A54" s="17" t="s">
        <v>162</v>
      </c>
      <c r="B54" s="151">
        <v>0.25234016423358763</v>
      </c>
      <c r="C54" s="151">
        <v>3.507685998051735E-2</v>
      </c>
      <c r="D54" s="151">
        <v>9.4432408717159966E-4</v>
      </c>
      <c r="E54" s="151">
        <v>-5.5112005912886231E-3</v>
      </c>
      <c r="F54" s="151">
        <v>-8.3989100514136883E-3</v>
      </c>
      <c r="G54" s="151">
        <v>0.19256109975087687</v>
      </c>
      <c r="H54" s="151">
        <v>-0.13950423403438161</v>
      </c>
      <c r="I54" s="151">
        <v>-6.5727644838011079E-2</v>
      </c>
      <c r="J54" s="151">
        <v>2.0763390484448196E-2</v>
      </c>
      <c r="K54" s="151">
        <v>3.4205991329283592E-2</v>
      </c>
      <c r="L54" s="256">
        <v>-0.20270446744141113</v>
      </c>
      <c r="M54" s="256">
        <v>0.15368140538609154</v>
      </c>
      <c r="N54" s="564">
        <v>0.19119251415747485</v>
      </c>
    </row>
    <row r="55" spans="1:14" x14ac:dyDescent="0.25">
      <c r="A55" s="17" t="s">
        <v>163</v>
      </c>
      <c r="B55" s="151">
        <v>-3.2520645307333118E-2</v>
      </c>
      <c r="C55" s="151">
        <v>-0.15383005156843099</v>
      </c>
      <c r="D55" s="151">
        <v>-5.4040583312210067E-2</v>
      </c>
      <c r="E55" s="151">
        <v>-1.4680670623881342E-2</v>
      </c>
      <c r="F55" s="151">
        <v>6.1934181835646696E-2</v>
      </c>
      <c r="G55" s="151">
        <v>8.827044426940045E-3</v>
      </c>
      <c r="H55" s="151">
        <v>-1.2911167053741401E-2</v>
      </c>
      <c r="I55" s="151">
        <v>3.8216694295913456E-2</v>
      </c>
      <c r="J55" s="151">
        <v>-9.9966787429174531E-2</v>
      </c>
      <c r="K55" s="151">
        <v>-4.3353309057217015E-2</v>
      </c>
      <c r="L55" s="151">
        <v>7.7023032546528869E-2</v>
      </c>
      <c r="M55" s="151">
        <v>-9.5525389319043197E-2</v>
      </c>
      <c r="N55" s="564">
        <v>-0.29735031659185196</v>
      </c>
    </row>
    <row r="56" spans="1:14" x14ac:dyDescent="0.25">
      <c r="A56" s="17" t="s">
        <v>164</v>
      </c>
      <c r="B56" s="151">
        <v>5.0934928990368666E-2</v>
      </c>
      <c r="C56" s="151">
        <v>-4.455792058889263E-2</v>
      </c>
      <c r="D56" s="151">
        <v>7.199939714953385E-2</v>
      </c>
      <c r="E56" s="151">
        <v>-2.2515032962543091E-2</v>
      </c>
      <c r="F56" s="151">
        <v>-1.8102318942062268E-2</v>
      </c>
      <c r="G56" s="151">
        <v>-1.1947976016911444E-2</v>
      </c>
      <c r="H56" s="151">
        <v>-5.3876085344624403E-2</v>
      </c>
      <c r="I56" s="151">
        <v>5.6795466719894439E-3</v>
      </c>
      <c r="J56" s="151">
        <v>8.1327362822592786E-2</v>
      </c>
      <c r="K56" s="151">
        <v>-2.0406652763602207E-2</v>
      </c>
      <c r="L56" s="151">
        <v>-2.2812775832429577E-2</v>
      </c>
      <c r="M56" s="151">
        <v>9.4837869480268733E-3</v>
      </c>
      <c r="N56" s="564">
        <v>1.4889248673100042E-2</v>
      </c>
    </row>
    <row r="57" spans="1:14" s="137" customFormat="1" x14ac:dyDescent="0.25">
      <c r="A57" s="134" t="s">
        <v>165</v>
      </c>
      <c r="B57" s="153">
        <v>9.5130106688606331E-2</v>
      </c>
      <c r="C57" s="153">
        <v>-4.4267272669152091E-2</v>
      </c>
      <c r="D57" s="153">
        <v>7.4605351509378082E-3</v>
      </c>
      <c r="E57" s="153">
        <v>-1.3093363861479967E-2</v>
      </c>
      <c r="F57" s="153">
        <v>5.861556085335895E-3</v>
      </c>
      <c r="G57" s="153">
        <v>8.2983681311804114E-2</v>
      </c>
      <c r="H57" s="153">
        <v>-8.5269449789398988E-2</v>
      </c>
      <c r="I57" s="153">
        <v>-1.8229437422466521E-2</v>
      </c>
      <c r="J57" s="153">
        <v>5.223826701461709E-3</v>
      </c>
      <c r="K57" s="153">
        <v>-2.1319615313166729E-3</v>
      </c>
      <c r="L57" s="153">
        <v>-8.0913908473001839E-2</v>
      </c>
      <c r="M57" s="153">
        <v>3.7198013713289013E-2</v>
      </c>
      <c r="N57" s="565">
        <v>-2.6528239260357633E-2</v>
      </c>
    </row>
    <row r="58" spans="1:14" ht="6" customHeight="1" x14ac:dyDescent="0.25">
      <c r="A58" s="17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564"/>
    </row>
    <row r="59" spans="1:14" x14ac:dyDescent="0.25">
      <c r="A59" s="128" t="s">
        <v>166</v>
      </c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566"/>
    </row>
    <row r="60" spans="1:14" x14ac:dyDescent="0.25">
      <c r="A60" s="17" t="s">
        <v>167</v>
      </c>
      <c r="B60" s="151">
        <v>1.5171026758530992E-2</v>
      </c>
      <c r="C60" s="151">
        <v>3.1112966203143966E-3</v>
      </c>
      <c r="D60" s="151">
        <v>-1.8290105942140644E-2</v>
      </c>
      <c r="E60" s="151">
        <v>-2.3390461047182454E-3</v>
      </c>
      <c r="F60" s="151">
        <v>-3.5837924027548596E-3</v>
      </c>
      <c r="G60" s="151">
        <v>5.6456833603890644E-5</v>
      </c>
      <c r="H60" s="151">
        <v>-2.7913940199184584E-3</v>
      </c>
      <c r="I60" s="151">
        <v>2.9607358339292178E-2</v>
      </c>
      <c r="J60" s="151">
        <v>3.8777177220862935E-2</v>
      </c>
      <c r="K60" s="151">
        <v>3.8309172566203697E-2</v>
      </c>
      <c r="L60" s="151">
        <v>1.4912910935154011E-2</v>
      </c>
      <c r="M60" s="151">
        <v>-6.6992711877690292E-3</v>
      </c>
      <c r="N60" s="564">
        <v>0.10952235547503575</v>
      </c>
    </row>
    <row r="61" spans="1:14" x14ac:dyDescent="0.25">
      <c r="A61" s="17" t="s">
        <v>168</v>
      </c>
      <c r="B61" s="151">
        <v>9.8872434677423904E-3</v>
      </c>
      <c r="C61" s="151">
        <v>2.0472333704135925E-2</v>
      </c>
      <c r="D61" s="151">
        <v>2.1564221029856112E-2</v>
      </c>
      <c r="E61" s="151">
        <v>-3.3483809432365286E-3</v>
      </c>
      <c r="F61" s="151">
        <v>8.2080944603666328E-3</v>
      </c>
      <c r="G61" s="151">
        <v>0.84460652074505238</v>
      </c>
      <c r="H61" s="151">
        <v>-1.5289207401450344E-2</v>
      </c>
      <c r="I61" s="151">
        <v>-9.9844253542152872E-3</v>
      </c>
      <c r="J61" s="151">
        <v>2.770984487750594E-3</v>
      </c>
      <c r="K61" s="151">
        <v>-1.8226631562182627E-2</v>
      </c>
      <c r="L61" s="151">
        <v>1.2919720378512967E-2</v>
      </c>
      <c r="M61" s="151">
        <v>-5.329167035727278E-3</v>
      </c>
      <c r="N61" s="564">
        <v>0.88692757809214928</v>
      </c>
    </row>
    <row r="62" spans="1:14" x14ac:dyDescent="0.25">
      <c r="A62" s="17" t="s">
        <v>586</v>
      </c>
      <c r="B62" s="151">
        <v>-3.0125353300307633E-3</v>
      </c>
      <c r="C62" s="151">
        <v>4.6385043646874902E-3</v>
      </c>
      <c r="D62" s="151">
        <v>-1.3600643278975921E-3</v>
      </c>
      <c r="E62" s="151">
        <v>-3.5753194847317427E-2</v>
      </c>
      <c r="F62" s="151">
        <v>-5.4179795835664901E-3</v>
      </c>
      <c r="G62" s="151">
        <v>4.2370418268635746E-3</v>
      </c>
      <c r="H62" s="151">
        <v>1.8928316889124108E-3</v>
      </c>
      <c r="I62" s="151">
        <v>3.9830905199862432E-3</v>
      </c>
      <c r="J62" s="151">
        <v>1.7517888418372429E-3</v>
      </c>
      <c r="K62" s="151">
        <v>1.262219727608449E-2</v>
      </c>
      <c r="L62" s="151">
        <v>5.0030858586418425E-3</v>
      </c>
      <c r="M62" s="151">
        <v>-5.5981467715602307E-2</v>
      </c>
      <c r="N62" s="564">
        <v>-6.7440289811633969E-2</v>
      </c>
    </row>
    <row r="63" spans="1:14" s="137" customFormat="1" x14ac:dyDescent="0.25">
      <c r="A63" s="134" t="s">
        <v>165</v>
      </c>
      <c r="B63" s="153">
        <v>7.5970276947494586E-3</v>
      </c>
      <c r="C63" s="153">
        <v>7.8041874093395247E-3</v>
      </c>
      <c r="D63" s="153">
        <v>-2.806971731008856E-3</v>
      </c>
      <c r="E63" s="153">
        <v>-1.4040832633611888E-2</v>
      </c>
      <c r="F63" s="153">
        <v>-1.2295624273666039E-3</v>
      </c>
      <c r="G63" s="153">
        <v>0.21609943365961382</v>
      </c>
      <c r="H63" s="153">
        <v>-6.3185078357340663E-3</v>
      </c>
      <c r="I63" s="153">
        <v>7.3620110965062491E-3</v>
      </c>
      <c r="J63" s="153">
        <v>1.5005023310669108E-2</v>
      </c>
      <c r="K63" s="153">
        <v>1.031786912652044E-2</v>
      </c>
      <c r="L63" s="153">
        <v>1.1479764013009541E-2</v>
      </c>
      <c r="M63" s="153">
        <v>-1.9618696082405407E-2</v>
      </c>
      <c r="N63" s="565">
        <v>0.23437517702408983</v>
      </c>
    </row>
    <row r="64" spans="1:14" ht="6" customHeight="1" x14ac:dyDescent="0.25">
      <c r="A64" s="17"/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564"/>
    </row>
    <row r="65" spans="1:14" x14ac:dyDescent="0.25">
      <c r="A65" s="128" t="s">
        <v>1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566"/>
    </row>
    <row r="66" spans="1:14" ht="13.5" customHeight="1" x14ac:dyDescent="0.25">
      <c r="A66" s="17" t="s">
        <v>169</v>
      </c>
      <c r="B66" s="151">
        <v>-7.473070016349892E-3</v>
      </c>
      <c r="C66" s="151">
        <v>-2.7454028106767225E-2</v>
      </c>
      <c r="D66" s="151">
        <v>-4.2434967159295178E-2</v>
      </c>
      <c r="E66" s="151">
        <v>1.7506589912102077E-2</v>
      </c>
      <c r="F66" s="151">
        <v>-8.2951032194438223E-3</v>
      </c>
      <c r="G66" s="151"/>
      <c r="H66" s="151"/>
      <c r="I66" s="151"/>
      <c r="J66" s="151"/>
      <c r="K66" s="151"/>
      <c r="L66" s="151"/>
      <c r="M66" s="151"/>
      <c r="N66" s="564"/>
    </row>
    <row r="67" spans="1:14" ht="13.5" customHeight="1" x14ac:dyDescent="0.25">
      <c r="A67" s="17" t="s">
        <v>414</v>
      </c>
      <c r="B67" s="151">
        <v>7.5393927020535045E-3</v>
      </c>
      <c r="C67" s="151">
        <v>-1.1613626814667488E-2</v>
      </c>
      <c r="D67" s="151">
        <v>-1.1864706104859901E-2</v>
      </c>
      <c r="E67" s="151">
        <v>5.4523069657363976E-5</v>
      </c>
      <c r="F67" s="151">
        <v>-5.327889864120694E-3</v>
      </c>
      <c r="G67" s="151">
        <v>1.1463716851850325E-2</v>
      </c>
      <c r="H67" s="151">
        <v>3.7519286629652537E-2</v>
      </c>
      <c r="I67" s="151">
        <v>2.8693881052694881E-2</v>
      </c>
      <c r="J67" s="151">
        <v>-7.3776505643257106E-3</v>
      </c>
      <c r="K67" s="151">
        <v>-1.3604036963854593E-3</v>
      </c>
      <c r="L67" s="151">
        <v>-5.4641388624102616E-3</v>
      </c>
      <c r="M67" s="151">
        <v>-1.2382783460322289E-2</v>
      </c>
      <c r="N67" s="564">
        <v>2.8829455720748021E-2</v>
      </c>
    </row>
    <row r="68" spans="1:14" ht="13.5" customHeight="1" x14ac:dyDescent="0.25">
      <c r="A68" s="17" t="s">
        <v>170</v>
      </c>
      <c r="B68" s="151">
        <v>-5.9694129442988686E-3</v>
      </c>
      <c r="C68" s="151">
        <v>4.9824262514674977E-4</v>
      </c>
      <c r="D68" s="151">
        <v>2.3861554084361858E-2</v>
      </c>
      <c r="E68" s="151">
        <v>-1.7271396530684102E-2</v>
      </c>
      <c r="F68" s="151">
        <v>3.1987177472858619E-2</v>
      </c>
      <c r="G68" s="151">
        <v>-8.6212250733616047E-3</v>
      </c>
      <c r="H68" s="151">
        <v>1.0349701589648319E-2</v>
      </c>
      <c r="I68" s="151">
        <v>8.1492625390870987E-3</v>
      </c>
      <c r="J68" s="151">
        <v>1.6346239913348715E-2</v>
      </c>
      <c r="K68" s="151">
        <v>3.9141046612187091E-2</v>
      </c>
      <c r="L68" s="151">
        <v>5.3677030517428337E-2</v>
      </c>
      <c r="M68" s="151">
        <v>-3.3660374301746065E-2</v>
      </c>
      <c r="N68" s="564">
        <v>0.12138532656822054</v>
      </c>
    </row>
    <row r="69" spans="1:14" ht="13.5" customHeight="1" x14ac:dyDescent="0.25">
      <c r="A69" s="17" t="s">
        <v>171</v>
      </c>
      <c r="B69" s="151">
        <v>-7.0418267142858815E-3</v>
      </c>
      <c r="C69" s="151">
        <v>-1.6311695817299188E-2</v>
      </c>
      <c r="D69" s="151">
        <v>3.0980863005673598E-2</v>
      </c>
      <c r="E69" s="151">
        <v>-5.2364521160328525E-3</v>
      </c>
      <c r="F69" s="151">
        <v>4.1621620436136375E-3</v>
      </c>
      <c r="G69" s="151">
        <v>5.6889934715553814E-4</v>
      </c>
      <c r="H69" s="151">
        <v>2.2491846953669459E-3</v>
      </c>
      <c r="I69" s="151">
        <v>-8.4402440205675333E-3</v>
      </c>
      <c r="J69" s="151">
        <v>-1.6890976842621308E-2</v>
      </c>
      <c r="K69" s="151">
        <v>-1.0408945442606399E-2</v>
      </c>
      <c r="L69" s="151">
        <v>2.1204558578047372E-3</v>
      </c>
      <c r="M69" s="151">
        <v>1.7961439577802052E-2</v>
      </c>
      <c r="N69" s="564">
        <v>-7.3112900035863237E-3</v>
      </c>
    </row>
    <row r="70" spans="1:14" ht="13.5" customHeight="1" x14ac:dyDescent="0.25">
      <c r="A70" s="17" t="s">
        <v>444</v>
      </c>
      <c r="B70" s="151">
        <v>3.0812810868362295E-2</v>
      </c>
      <c r="C70" s="151">
        <v>-1.9184691513407071E-2</v>
      </c>
      <c r="D70" s="151">
        <v>1.086724752407342E-3</v>
      </c>
      <c r="E70" s="151">
        <v>4.4738031818791768E-4</v>
      </c>
      <c r="F70" s="151">
        <v>4.1237862358465494E-2</v>
      </c>
      <c r="G70" s="151">
        <v>1.1658510994593474E-2</v>
      </c>
      <c r="H70" s="151">
        <v>3.5873214381651586E-2</v>
      </c>
      <c r="I70" s="151">
        <v>1.9349317151837964E-2</v>
      </c>
      <c r="J70" s="151">
        <v>1.4551931645685467E-3</v>
      </c>
      <c r="K70" s="151">
        <v>6.0422285396285691E-2</v>
      </c>
      <c r="L70" s="151">
        <v>3.7696320549396312E-2</v>
      </c>
      <c r="M70" s="151">
        <v>-2.340938964349859E-2</v>
      </c>
      <c r="N70" s="564">
        <v>0.21210353519394021</v>
      </c>
    </row>
    <row r="71" spans="1:14" ht="13.5" customHeight="1" x14ac:dyDescent="0.25">
      <c r="A71" s="17" t="s">
        <v>172</v>
      </c>
      <c r="B71" s="151">
        <v>1.003447980254113E-2</v>
      </c>
      <c r="C71" s="151">
        <v>6.5341105324019377E-3</v>
      </c>
      <c r="D71" s="151">
        <v>1.462653980160078E-2</v>
      </c>
      <c r="E71" s="151">
        <v>4.4107463846816408E-3</v>
      </c>
      <c r="F71" s="151">
        <v>3.969544384662349E-3</v>
      </c>
      <c r="G71" s="151">
        <v>1.2427724842438481E-2</v>
      </c>
      <c r="H71" s="151">
        <v>1.88948997491305E-2</v>
      </c>
      <c r="I71" s="151">
        <v>2.5662434720427063E-2</v>
      </c>
      <c r="J71" s="151">
        <v>2.2700003070224017E-2</v>
      </c>
      <c r="K71" s="151">
        <v>2.4845952404317195E-2</v>
      </c>
      <c r="L71" s="151">
        <v>1.7187506983723733E-2</v>
      </c>
      <c r="M71" s="151">
        <v>4.9409107118347784E-3</v>
      </c>
      <c r="N71" s="564">
        <v>0.17909572124992268</v>
      </c>
    </row>
    <row r="72" spans="1:14" ht="13.5" customHeight="1" x14ac:dyDescent="0.25">
      <c r="A72" s="17" t="s">
        <v>173</v>
      </c>
      <c r="B72" s="151">
        <v>-7.4398995605399199E-3</v>
      </c>
      <c r="C72" s="151">
        <v>2.1360336795355872E-2</v>
      </c>
      <c r="D72" s="151">
        <v>2.0349289799525661E-2</v>
      </c>
      <c r="E72" s="151">
        <v>-4.9681168548171284E-3</v>
      </c>
      <c r="F72" s="151">
        <v>7.9343450791273806E-3</v>
      </c>
      <c r="G72" s="151">
        <v>2.8559538727042089E-3</v>
      </c>
      <c r="H72" s="151">
        <v>1.8288334262885231E-2</v>
      </c>
      <c r="I72" s="151">
        <v>2.5332608433278336E-2</v>
      </c>
      <c r="J72" s="151">
        <v>3.2464664564967327E-2</v>
      </c>
      <c r="K72" s="151">
        <v>2.51082843370114E-2</v>
      </c>
      <c r="L72" s="151">
        <v>3.4462893282197982E-2</v>
      </c>
      <c r="M72" s="151">
        <v>-1.4457071660796128E-2</v>
      </c>
      <c r="N72" s="564">
        <v>0.17209660320229681</v>
      </c>
    </row>
    <row r="73" spans="1:14" ht="13.5" customHeight="1" x14ac:dyDescent="0.25">
      <c r="A73" s="17" t="s">
        <v>263</v>
      </c>
      <c r="B73" s="151">
        <v>-1.8674374041399155E-2</v>
      </c>
      <c r="C73" s="151">
        <v>-6.4041696724776997E-3</v>
      </c>
      <c r="D73" s="151">
        <v>1.7709963673927964E-2</v>
      </c>
      <c r="E73" s="151">
        <v>1.3298025829709736E-2</v>
      </c>
      <c r="F73" s="151">
        <v>4.8778330722393237E-2</v>
      </c>
      <c r="G73" s="151">
        <v>-6.1787690002006457E-3</v>
      </c>
      <c r="H73" s="151">
        <v>-2.0077241373360755E-3</v>
      </c>
      <c r="I73" s="151">
        <v>5.9455031979062767E-2</v>
      </c>
      <c r="J73" s="151">
        <v>2.9742901093469332E-2</v>
      </c>
      <c r="K73" s="151">
        <v>4.2658084630713633E-2</v>
      </c>
      <c r="L73" s="151">
        <v>2.4734065479781187E-4</v>
      </c>
      <c r="M73" s="274">
        <v>-1.1752904298174327E-2</v>
      </c>
      <c r="N73" s="718">
        <v>0.17606000535225852</v>
      </c>
    </row>
    <row r="74" spans="1:14" ht="13.5" customHeight="1" x14ac:dyDescent="0.25">
      <c r="A74" s="17" t="s">
        <v>543</v>
      </c>
      <c r="B74" s="151">
        <v>1.5712824785098833E-2</v>
      </c>
      <c r="C74" s="151">
        <v>1.7822662004023382E-2</v>
      </c>
      <c r="D74" s="151">
        <v>-2.6012100768021074E-2</v>
      </c>
      <c r="E74" s="151">
        <v>-9.2999171033302241E-3</v>
      </c>
      <c r="F74" s="151">
        <v>4.6274288459626334E-2</v>
      </c>
      <c r="G74" s="151">
        <v>4.3327341646481443E-2</v>
      </c>
      <c r="H74" s="151">
        <v>1.3601078550919077E-2</v>
      </c>
      <c r="I74" s="151">
        <v>-2.0087844020901802E-2</v>
      </c>
      <c r="J74" s="151">
        <v>-4.8013511026183675E-3</v>
      </c>
      <c r="K74" s="151">
        <v>-5.5118559558733349E-3</v>
      </c>
      <c r="L74" s="151">
        <v>1.3595770314347666E-2</v>
      </c>
      <c r="M74" s="274">
        <v>4.638975946394841E-2</v>
      </c>
      <c r="N74" s="718">
        <v>0.13534230785476975</v>
      </c>
    </row>
    <row r="75" spans="1:14" ht="13.5" customHeight="1" x14ac:dyDescent="0.25">
      <c r="A75" s="17" t="s">
        <v>556</v>
      </c>
      <c r="B75" s="151">
        <v>6.1235705632886495E-2</v>
      </c>
      <c r="C75" s="151">
        <v>2.0673488343337931E-2</v>
      </c>
      <c r="D75" s="151">
        <v>-3.5072763767890147E-2</v>
      </c>
      <c r="E75" s="151">
        <v>-3.2453928728095383E-2</v>
      </c>
      <c r="F75" s="151">
        <v>4.0336282115407629E-2</v>
      </c>
      <c r="G75" s="151">
        <v>2.287174648929291E-2</v>
      </c>
      <c r="H75" s="151">
        <v>5.0615614222762284E-2</v>
      </c>
      <c r="I75" s="151">
        <v>3.551634157312189E-2</v>
      </c>
      <c r="J75" s="151">
        <v>1.0000278096469861E-2</v>
      </c>
      <c r="K75" s="151">
        <v>2.4886193785941035E-2</v>
      </c>
      <c r="L75" s="151">
        <v>5.2236318771292645E-3</v>
      </c>
      <c r="M75" s="274">
        <v>2.1213852036063185E-2</v>
      </c>
      <c r="N75" s="718">
        <v>0.24404808043959259</v>
      </c>
    </row>
    <row r="76" spans="1:14" ht="13.5" customHeight="1" x14ac:dyDescent="0.25">
      <c r="A76" s="17" t="s">
        <v>600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274">
        <v>5.2836785022857269E-2</v>
      </c>
      <c r="M76" s="274">
        <v>-8.0095233112874586E-3</v>
      </c>
      <c r="N76" s="718">
        <v>1.1112270449240063</v>
      </c>
    </row>
    <row r="77" spans="1:14" s="137" customFormat="1" ht="13.5" customHeight="1" x14ac:dyDescent="0.25">
      <c r="A77" s="134" t="s">
        <v>165</v>
      </c>
      <c r="B77" s="153">
        <v>3.0136687038728738E-4</v>
      </c>
      <c r="C77" s="153">
        <v>-4.0545680433772269E-3</v>
      </c>
      <c r="D77" s="153">
        <v>5.1830693912819914E-3</v>
      </c>
      <c r="E77" s="153">
        <v>-3.576287685159607E-3</v>
      </c>
      <c r="F77" s="153">
        <v>1.5255494220561827E-2</v>
      </c>
      <c r="G77" s="153">
        <v>-0.13513219376238605</v>
      </c>
      <c r="H77" s="153">
        <v>1.6689022733730408E-2</v>
      </c>
      <c r="I77" s="153">
        <v>1.5990360582458063E-2</v>
      </c>
      <c r="J77" s="153">
        <v>1.090969129628383E-2</v>
      </c>
      <c r="K77" s="153">
        <v>2.3358435711497094E-2</v>
      </c>
      <c r="L77" s="153">
        <v>5.2836785022857269E-2</v>
      </c>
      <c r="M77" s="153">
        <v>-8.0095233112874586E-3</v>
      </c>
      <c r="N77" s="565">
        <v>-2.2161541512069283E-2</v>
      </c>
    </row>
    <row r="78" spans="1:14" s="137" customFormat="1" ht="13.5" customHeight="1" x14ac:dyDescent="0.25">
      <c r="A78" s="134" t="s">
        <v>174</v>
      </c>
      <c r="B78" s="153">
        <v>3.7162537076969038E-3</v>
      </c>
      <c r="C78" s="153">
        <v>1.4767049137498489E-4</v>
      </c>
      <c r="D78" s="153">
        <v>2.1409739285933593E-3</v>
      </c>
      <c r="E78" s="153">
        <v>-7.6309969199855887E-3</v>
      </c>
      <c r="F78" s="153">
        <v>8.9494185928642445E-3</v>
      </c>
      <c r="G78" s="153">
        <v>-1.9911419374775141E-3</v>
      </c>
      <c r="H78" s="153">
        <v>5.3934405550506437E-3</v>
      </c>
      <c r="I78" s="153">
        <v>1.1855389802486016E-2</v>
      </c>
      <c r="J78" s="153">
        <v>1.2710108898793093E-2</v>
      </c>
      <c r="K78" s="153">
        <v>1.7314121659572468E-2</v>
      </c>
      <c r="L78" s="153">
        <v>3.3452609332001115E-2</v>
      </c>
      <c r="M78" s="153">
        <v>-1.2820633752912647E-2</v>
      </c>
      <c r="N78" s="565">
        <v>7.4885576599748038E-2</v>
      </c>
    </row>
    <row r="79" spans="1:14" ht="6" customHeight="1" x14ac:dyDescent="0.25">
      <c r="A79" s="17"/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564"/>
    </row>
    <row r="80" spans="1:14" ht="13.5" customHeight="1" x14ac:dyDescent="0.25">
      <c r="A80" s="128" t="s">
        <v>175</v>
      </c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566"/>
    </row>
    <row r="81" spans="1:14" ht="13.5" customHeight="1" x14ac:dyDescent="0.25">
      <c r="A81" s="259" t="s">
        <v>176</v>
      </c>
      <c r="B81" s="151">
        <v>1.8945457400123322E-2</v>
      </c>
      <c r="C81" s="151">
        <v>1.4361050315726764E-2</v>
      </c>
      <c r="D81" s="151">
        <v>9.5172433778090149E-3</v>
      </c>
      <c r="E81" s="151">
        <v>5.4815475247906864E-3</v>
      </c>
      <c r="F81" s="151">
        <v>7.3758992155077419E-3</v>
      </c>
      <c r="G81" s="151">
        <v>2.1723365166050224E-2</v>
      </c>
      <c r="H81" s="151">
        <v>2.0000991425662473E-2</v>
      </c>
      <c r="I81" s="151">
        <v>1.2640145113877788E-2</v>
      </c>
      <c r="J81" s="151">
        <v>1.547474659347281E-2</v>
      </c>
      <c r="K81" s="151">
        <v>8.4999839658728149E-3</v>
      </c>
      <c r="L81" s="151">
        <v>9.2021334356866546E-3</v>
      </c>
      <c r="M81" s="151">
        <v>5.3186783452541242E-3</v>
      </c>
      <c r="N81" s="564">
        <v>0.15888115140633707</v>
      </c>
    </row>
    <row r="82" spans="1:14" ht="6" customHeight="1" x14ac:dyDescent="0.25">
      <c r="A82" s="17"/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564"/>
    </row>
    <row r="83" spans="1:14" s="137" customFormat="1" ht="13.5" customHeight="1" x14ac:dyDescent="0.25">
      <c r="A83" s="140" t="s">
        <v>177</v>
      </c>
      <c r="B83" s="158">
        <v>5.858428454625475E-3</v>
      </c>
      <c r="C83" s="158">
        <v>2.1729694520218334E-3</v>
      </c>
      <c r="D83" s="158">
        <v>3.2048191096065715E-3</v>
      </c>
      <c r="E83" s="158">
        <v>-5.7279356849245788E-3</v>
      </c>
      <c r="F83" s="158">
        <v>8.7184745561794674E-3</v>
      </c>
      <c r="G83" s="158">
        <v>1.4847826140231835E-3</v>
      </c>
      <c r="H83" s="158">
        <v>7.5777925144218106E-3</v>
      </c>
      <c r="I83" s="158">
        <v>1.1974185710081686E-2</v>
      </c>
      <c r="J83" s="158">
        <v>1.3128893927477847E-2</v>
      </c>
      <c r="K83" s="158">
        <v>1.5975871883750603E-2</v>
      </c>
      <c r="L83" s="158">
        <v>2.979775463479295E-2</v>
      </c>
      <c r="M83" s="158">
        <v>-1.0141484659144218E-2</v>
      </c>
      <c r="N83" s="568">
        <v>8.6700586946869107E-2</v>
      </c>
    </row>
    <row r="84" spans="1:14" ht="6" customHeight="1" x14ac:dyDescent="0.25">
      <c r="A84" s="17"/>
      <c r="B84" s="143"/>
      <c r="C84" s="143"/>
      <c r="N84" s="569"/>
    </row>
    <row r="85" spans="1:14" ht="13.5" customHeight="1" x14ac:dyDescent="0.3">
      <c r="A85" s="277"/>
      <c r="B85" s="150"/>
      <c r="C85" s="144"/>
      <c r="N85" s="569"/>
    </row>
    <row r="86" spans="1:14" ht="13.5" customHeight="1" x14ac:dyDescent="0.25">
      <c r="A86" s="781" t="s">
        <v>598</v>
      </c>
      <c r="B86" s="144"/>
      <c r="C86" s="144"/>
      <c r="N86" s="569"/>
    </row>
    <row r="87" spans="1:14" ht="13.5" customHeight="1" x14ac:dyDescent="0.25">
      <c r="A87" s="17"/>
      <c r="B87" s="144"/>
      <c r="C87" s="144"/>
      <c r="N87" s="569"/>
    </row>
    <row r="88" spans="1:14" ht="13.5" customHeight="1" thickBot="1" x14ac:dyDescent="0.3">
      <c r="A88" s="17"/>
      <c r="B88" s="145"/>
      <c r="C88" s="145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57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28"/>
      <c r="N89" s="95"/>
    </row>
    <row r="90" spans="1:14" ht="33.75" customHeight="1" x14ac:dyDescent="0.55000000000000004">
      <c r="A90" s="862" t="s">
        <v>453</v>
      </c>
      <c r="B90" s="863"/>
      <c r="C90" s="863"/>
      <c r="D90" s="863"/>
      <c r="E90" s="863"/>
      <c r="F90" s="863"/>
      <c r="G90" s="863"/>
      <c r="H90" s="863"/>
      <c r="I90" s="863"/>
      <c r="J90" s="863"/>
      <c r="K90" s="863"/>
      <c r="L90" s="863"/>
      <c r="M90" s="863"/>
      <c r="N90" s="864"/>
    </row>
    <row r="91" spans="1:14" ht="33" customHeight="1" x14ac:dyDescent="0.35">
      <c r="A91" s="865">
        <v>45322</v>
      </c>
      <c r="B91" s="866"/>
      <c r="C91" s="866"/>
      <c r="D91" s="866"/>
      <c r="E91" s="866"/>
      <c r="F91" s="866"/>
      <c r="G91" s="866"/>
      <c r="H91" s="866"/>
      <c r="I91" s="866"/>
      <c r="J91" s="866"/>
      <c r="K91" s="866"/>
      <c r="L91" s="866"/>
      <c r="M91" s="866"/>
      <c r="N91" s="867"/>
    </row>
    <row r="92" spans="1:14" ht="23.25" customHeight="1" x14ac:dyDescent="0.25">
      <c r="A92" s="868" t="s">
        <v>253</v>
      </c>
      <c r="B92" s="869"/>
      <c r="C92" s="869"/>
      <c r="D92" s="869"/>
      <c r="E92" s="869"/>
      <c r="F92" s="869"/>
      <c r="G92" s="869"/>
      <c r="H92" s="869"/>
      <c r="I92" s="869"/>
      <c r="J92" s="869"/>
      <c r="K92" s="869"/>
      <c r="L92" s="869"/>
      <c r="M92" s="869"/>
      <c r="N92" s="870"/>
    </row>
    <row r="93" spans="1:14" ht="13.8" thickBot="1" x14ac:dyDescent="0.3">
      <c r="A93" s="16"/>
      <c r="B93" s="121"/>
      <c r="C93" s="122"/>
      <c r="N93" s="59"/>
    </row>
    <row r="94" spans="1:14" ht="13.8" thickTop="1" x14ac:dyDescent="0.25">
      <c r="A94" s="575"/>
      <c r="B94" s="874" t="s">
        <v>536</v>
      </c>
      <c r="C94" s="875"/>
      <c r="D94" s="875"/>
      <c r="E94" s="875"/>
      <c r="F94" s="875"/>
      <c r="G94" s="875"/>
      <c r="H94" s="875"/>
      <c r="I94" s="875"/>
      <c r="J94" s="875"/>
      <c r="K94" s="875"/>
      <c r="L94" s="875"/>
      <c r="M94" s="876"/>
      <c r="N94" s="576" t="s">
        <v>535</v>
      </c>
    </row>
    <row r="95" spans="1:14" ht="32.25" customHeight="1" x14ac:dyDescent="0.25">
      <c r="A95" s="574"/>
      <c r="B95" s="577" t="s">
        <v>559</v>
      </c>
      <c r="C95" s="577" t="s">
        <v>561</v>
      </c>
      <c r="D95" s="577" t="s">
        <v>562</v>
      </c>
      <c r="E95" s="577" t="s">
        <v>563</v>
      </c>
      <c r="F95" s="577" t="s">
        <v>565</v>
      </c>
      <c r="G95" s="577" t="s">
        <v>566</v>
      </c>
      <c r="H95" s="577" t="s">
        <v>567</v>
      </c>
      <c r="I95" s="577" t="s">
        <v>573</v>
      </c>
      <c r="J95" s="577" t="s">
        <v>577</v>
      </c>
      <c r="K95" s="577" t="s">
        <v>578</v>
      </c>
      <c r="L95" s="577" t="s">
        <v>592</v>
      </c>
      <c r="M95" s="577" t="s">
        <v>594</v>
      </c>
      <c r="N95" s="578" t="s">
        <v>594</v>
      </c>
    </row>
    <row r="96" spans="1:14" x14ac:dyDescent="0.25">
      <c r="A96" s="126"/>
      <c r="B96" s="127"/>
      <c r="N96" s="569"/>
    </row>
    <row r="97" spans="1:14" x14ac:dyDescent="0.25">
      <c r="A97" s="128" t="s">
        <v>161</v>
      </c>
      <c r="B97" s="129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563"/>
    </row>
    <row r="98" spans="1:14" x14ac:dyDescent="0.25">
      <c r="A98" s="17" t="s">
        <v>162</v>
      </c>
      <c r="B98" s="151">
        <v>-0.20967450749265515</v>
      </c>
      <c r="C98" s="151">
        <v>6.90462966459362E-2</v>
      </c>
      <c r="D98" s="151">
        <v>-0.10328134683334167</v>
      </c>
      <c r="E98" s="151">
        <v>0.11123086348657507</v>
      </c>
      <c r="F98" s="151">
        <v>6.2354732818668879E-2</v>
      </c>
      <c r="G98" s="151">
        <v>-4.2596962361710955E-2</v>
      </c>
      <c r="H98" s="151">
        <v>-1.5386887356908518E-3</v>
      </c>
      <c r="I98" s="151">
        <v>0.1096433806325916</v>
      </c>
      <c r="J98" s="151">
        <v>-5.2936818629308102E-2</v>
      </c>
      <c r="K98" s="151">
        <v>-0.17130202603186606</v>
      </c>
      <c r="L98" s="256">
        <v>-0.22830555903105942</v>
      </c>
      <c r="M98" s="256">
        <v>0.34622983381074124</v>
      </c>
      <c r="N98" s="564">
        <v>-0.22646166423130099</v>
      </c>
    </row>
    <row r="99" spans="1:14" x14ac:dyDescent="0.25">
      <c r="A99" s="17" t="s">
        <v>163</v>
      </c>
      <c r="B99" s="151">
        <v>-6.6467866084795046E-3</v>
      </c>
      <c r="C99" s="151">
        <v>4.6989662181022851E-2</v>
      </c>
      <c r="D99" s="151">
        <v>9.8085968285421155E-2</v>
      </c>
      <c r="E99" s="151">
        <v>4.5130605109858335E-2</v>
      </c>
      <c r="F99" s="151">
        <v>2.2553424735215932E-2</v>
      </c>
      <c r="G99" s="151">
        <v>-6.3688925578695432E-3</v>
      </c>
      <c r="H99" s="151">
        <v>-1.0226108495150932E-2</v>
      </c>
      <c r="I99" s="151">
        <v>-1.9038037071236857E-2</v>
      </c>
      <c r="J99" s="151">
        <v>4.4526023687502247E-2</v>
      </c>
      <c r="K99" s="151">
        <v>-4.5895204596065664E-2</v>
      </c>
      <c r="L99" s="151">
        <v>-5.0504094850407633E-2</v>
      </c>
      <c r="M99" s="151">
        <v>-9.2970919869739266E-4</v>
      </c>
      <c r="N99" s="564">
        <v>0.11315805866593709</v>
      </c>
    </row>
    <row r="100" spans="1:14" x14ac:dyDescent="0.25">
      <c r="A100" s="17" t="s">
        <v>164</v>
      </c>
      <c r="B100" s="151">
        <v>-5.3519995708057877E-3</v>
      </c>
      <c r="C100" s="151">
        <v>-4.0929315971414582E-2</v>
      </c>
      <c r="D100" s="151">
        <v>-3.884242993531517E-3</v>
      </c>
      <c r="E100" s="151">
        <v>-2.6463638881544571E-2</v>
      </c>
      <c r="F100" s="151">
        <v>-2.3966768253467219E-2</v>
      </c>
      <c r="G100" s="151">
        <v>-2.9381250852113738E-2</v>
      </c>
      <c r="H100" s="151">
        <v>-1.8328686612099743E-2</v>
      </c>
      <c r="I100" s="151">
        <v>-4.4531247221009429E-2</v>
      </c>
      <c r="J100" s="151">
        <v>-1.1103391483282876E-2</v>
      </c>
      <c r="K100" s="151">
        <v>-8.8092667078978337E-3</v>
      </c>
      <c r="L100" s="151">
        <v>-4.810638608658635E-2</v>
      </c>
      <c r="M100" s="151">
        <v>-5.8109867660069314E-2</v>
      </c>
      <c r="N100" s="564">
        <v>-0.27760510645847547</v>
      </c>
    </row>
    <row r="101" spans="1:14" s="137" customFormat="1" x14ac:dyDescent="0.25">
      <c r="A101" s="134" t="s">
        <v>165</v>
      </c>
      <c r="B101" s="153">
        <v>-6.7176017830530066E-2</v>
      </c>
      <c r="C101" s="153">
        <v>2.8817142475400459E-2</v>
      </c>
      <c r="D101" s="153">
        <v>1.9242709080548925E-2</v>
      </c>
      <c r="E101" s="153">
        <v>4.2839241971243114E-2</v>
      </c>
      <c r="F101" s="153">
        <v>2.1701090310332072E-2</v>
      </c>
      <c r="G101" s="153">
        <v>-2.0744065743710127E-2</v>
      </c>
      <c r="H101" s="153">
        <v>-9.8057203448587149E-3</v>
      </c>
      <c r="I101" s="153">
        <v>8.091421132440102E-3</v>
      </c>
      <c r="J101" s="153">
        <v>5.9367911875760626E-3</v>
      </c>
      <c r="K101" s="153">
        <v>-7.1392859717432589E-2</v>
      </c>
      <c r="L101" s="153">
        <v>-9.1689269565236931E-2</v>
      </c>
      <c r="M101" s="153">
        <v>5.5377464824277967E-2</v>
      </c>
      <c r="N101" s="565">
        <v>-8.7740810107666656E-2</v>
      </c>
    </row>
    <row r="102" spans="1:14" ht="6" customHeight="1" x14ac:dyDescent="0.25">
      <c r="A102" s="17"/>
      <c r="B102" s="151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564"/>
    </row>
    <row r="103" spans="1:14" x14ac:dyDescent="0.25">
      <c r="A103" s="128" t="s">
        <v>166</v>
      </c>
      <c r="B103" s="156"/>
      <c r="C103" s="156"/>
      <c r="D103" s="156"/>
      <c r="E103" s="156"/>
      <c r="F103" s="156"/>
      <c r="G103" s="156"/>
      <c r="H103" s="156"/>
      <c r="I103" s="156"/>
      <c r="J103" s="156"/>
      <c r="K103" s="156"/>
      <c r="L103" s="156"/>
      <c r="M103" s="156"/>
      <c r="N103" s="566"/>
    </row>
    <row r="104" spans="1:14" x14ac:dyDescent="0.25">
      <c r="A104" s="17" t="s">
        <v>167</v>
      </c>
      <c r="B104" s="151">
        <v>3.3708303163555886E-2</v>
      </c>
      <c r="C104" s="151">
        <v>3.8465043790913978E-3</v>
      </c>
      <c r="D104" s="151">
        <v>3.2558381097218314E-2</v>
      </c>
      <c r="E104" s="151">
        <v>-1.5389991473113263E-2</v>
      </c>
      <c r="F104" s="151">
        <v>-5.9961378587117364E-2</v>
      </c>
      <c r="G104" s="151">
        <v>9.9709070259734744E-4</v>
      </c>
      <c r="H104" s="151">
        <v>7.7077737676604752E-2</v>
      </c>
      <c r="I104" s="151">
        <v>5.103417431922419E-2</v>
      </c>
      <c r="J104" s="151">
        <v>-4.376708565371612E-2</v>
      </c>
      <c r="K104" s="151">
        <v>-9.855254482191711E-4</v>
      </c>
      <c r="L104" s="151">
        <v>-1.29286315855075E-2</v>
      </c>
      <c r="M104" s="151">
        <v>1.1225396603729454E-2</v>
      </c>
      <c r="N104" s="564">
        <v>7.1565120588243492E-2</v>
      </c>
    </row>
    <row r="105" spans="1:14" x14ac:dyDescent="0.25">
      <c r="A105" s="17" t="s">
        <v>168</v>
      </c>
      <c r="B105" s="151">
        <v>4.55033029835894E-3</v>
      </c>
      <c r="C105" s="151">
        <v>1.3391733130788452E-2</v>
      </c>
      <c r="D105" s="151">
        <v>7.6378038065483267E-4</v>
      </c>
      <c r="E105" s="151">
        <v>-1.8134034350203443E-4</v>
      </c>
      <c r="F105" s="151">
        <v>1.1304067555582664E-2</v>
      </c>
      <c r="G105" s="151">
        <v>0.77565784487471423</v>
      </c>
      <c r="H105" s="151">
        <v>2.0223894573535794E-2</v>
      </c>
      <c r="I105" s="151">
        <v>4.3445015966087963E-2</v>
      </c>
      <c r="J105" s="151">
        <v>-2.0797933991046236E-2</v>
      </c>
      <c r="K105" s="151">
        <v>1.2674812193671503E-2</v>
      </c>
      <c r="L105" s="151">
        <v>7.9069267639896301E-2</v>
      </c>
      <c r="M105" s="151">
        <v>-2.6696817093502467E-2</v>
      </c>
      <c r="N105" s="564">
        <v>1.0279057640286244</v>
      </c>
    </row>
    <row r="106" spans="1:14" x14ac:dyDescent="0.25">
      <c r="A106" s="17" t="s">
        <v>586</v>
      </c>
      <c r="B106" s="151">
        <v>-1.4455669531020732E-2</v>
      </c>
      <c r="C106" s="151">
        <v>-5.2100105299973665E-2</v>
      </c>
      <c r="D106" s="151">
        <v>6.9361598529426471E-2</v>
      </c>
      <c r="E106" s="151">
        <v>-2.6844251991225199E-2</v>
      </c>
      <c r="F106" s="151">
        <v>5.4628676148076538E-2</v>
      </c>
      <c r="G106" s="151">
        <v>-9.7560369853333384E-4</v>
      </c>
      <c r="H106" s="151">
        <v>7.7333179384804218E-3</v>
      </c>
      <c r="I106" s="151">
        <v>1.4655272593422364E-3</v>
      </c>
      <c r="J106" s="151">
        <v>1.2043852489746154E-2</v>
      </c>
      <c r="K106" s="151">
        <v>1.8365312732329553E-2</v>
      </c>
      <c r="L106" s="151">
        <v>-4.0125031935090982E-3</v>
      </c>
      <c r="M106" s="151">
        <v>6.0426189425337729E-3</v>
      </c>
      <c r="N106" s="564">
        <v>6.7520102778552582E-2</v>
      </c>
    </row>
    <row r="107" spans="1:14" s="137" customFormat="1" x14ac:dyDescent="0.25">
      <c r="A107" s="134" t="s">
        <v>165</v>
      </c>
      <c r="B107" s="153">
        <v>7.0073379319706142E-3</v>
      </c>
      <c r="C107" s="153">
        <v>-1.0227662740537324E-2</v>
      </c>
      <c r="D107" s="153">
        <v>3.132369948976077E-2</v>
      </c>
      <c r="E107" s="153">
        <v>-1.3238861733441354E-2</v>
      </c>
      <c r="F107" s="153">
        <v>2.8621639638148899E-3</v>
      </c>
      <c r="G107" s="153">
        <v>0.29966461209872719</v>
      </c>
      <c r="H107" s="153">
        <v>2.9690794008472521E-2</v>
      </c>
      <c r="I107" s="153">
        <v>3.4909895527971413E-2</v>
      </c>
      <c r="J107" s="153">
        <v>-1.8411092411968588E-2</v>
      </c>
      <c r="K107" s="153">
        <v>1.0934870784369055E-2</v>
      </c>
      <c r="L107" s="153">
        <v>3.7748628400670059E-2</v>
      </c>
      <c r="M107" s="153">
        <v>-1.0779967643766097E-2</v>
      </c>
      <c r="N107" s="565">
        <v>0.4351416937843684</v>
      </c>
    </row>
    <row r="108" spans="1:14" ht="6" customHeight="1" x14ac:dyDescent="0.25">
      <c r="A108" s="17"/>
      <c r="B108" s="151"/>
      <c r="C108" s="151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564"/>
    </row>
    <row r="109" spans="1:14" x14ac:dyDescent="0.25">
      <c r="A109" s="128" t="s">
        <v>1</v>
      </c>
      <c r="B109" s="156"/>
      <c r="C109" s="156"/>
      <c r="D109" s="156"/>
      <c r="E109" s="156"/>
      <c r="F109" s="156"/>
      <c r="G109" s="156"/>
      <c r="H109" s="156"/>
      <c r="I109" s="156"/>
      <c r="J109" s="156"/>
      <c r="K109" s="156"/>
      <c r="L109" s="156"/>
      <c r="M109" s="156"/>
      <c r="N109" s="566"/>
    </row>
    <row r="110" spans="1:14" ht="13.5" customHeight="1" x14ac:dyDescent="0.25">
      <c r="A110" s="17" t="s">
        <v>169</v>
      </c>
      <c r="B110" s="151">
        <v>-9.963158851992393E-3</v>
      </c>
      <c r="C110" s="151">
        <v>-4.3247958489381344E-2</v>
      </c>
      <c r="D110" s="151">
        <v>-2.7742131437373363E-2</v>
      </c>
      <c r="E110" s="151">
        <v>1.1790397357600346E-2</v>
      </c>
      <c r="F110" s="151">
        <v>-7.5041540918033833E-3</v>
      </c>
      <c r="G110" s="151"/>
      <c r="H110" s="151"/>
      <c r="I110" s="151"/>
      <c r="J110" s="151"/>
      <c r="K110" s="151"/>
      <c r="L110" s="151"/>
      <c r="M110" s="151"/>
      <c r="N110" s="564"/>
    </row>
    <row r="111" spans="1:14" ht="13.5" customHeight="1" x14ac:dyDescent="0.25">
      <c r="A111" s="17" t="s">
        <v>414</v>
      </c>
      <c r="B111" s="151">
        <v>-3.1726626271453173E-2</v>
      </c>
      <c r="C111" s="151">
        <v>-2.9940377273036112E-2</v>
      </c>
      <c r="D111" s="151">
        <v>-1.0155281897043067E-2</v>
      </c>
      <c r="E111" s="151">
        <v>-2.8261080918173698E-2</v>
      </c>
      <c r="F111" s="151">
        <v>8.0130299168823527E-4</v>
      </c>
      <c r="G111" s="151">
        <v>4.1577757259516623E-3</v>
      </c>
      <c r="H111" s="151">
        <v>1.4374409109450648E-2</v>
      </c>
      <c r="I111" s="151">
        <v>-1.1077569948554133E-2</v>
      </c>
      <c r="J111" s="151">
        <v>-8.983075474239266E-4</v>
      </c>
      <c r="K111" s="151">
        <v>-3.402898870361537E-2</v>
      </c>
      <c r="L111" s="151">
        <v>-1.3540572445405075E-2</v>
      </c>
      <c r="M111" s="151">
        <v>2.2727446978084709E-2</v>
      </c>
      <c r="N111" s="564">
        <v>-0.1131782399001442</v>
      </c>
    </row>
    <row r="112" spans="1:14" ht="13.5" customHeight="1" x14ac:dyDescent="0.25">
      <c r="A112" s="17" t="s">
        <v>170</v>
      </c>
      <c r="B112" s="151">
        <v>5.0271359278074801E-2</v>
      </c>
      <c r="C112" s="151">
        <v>-3.6550989906237619E-2</v>
      </c>
      <c r="D112" s="151">
        <v>-1.8957174817881284E-2</v>
      </c>
      <c r="E112" s="151">
        <v>3.2971657637907992E-3</v>
      </c>
      <c r="F112" s="151">
        <v>4.7113267322052232E-2</v>
      </c>
      <c r="G112" s="151">
        <v>1.6845695946538841E-2</v>
      </c>
      <c r="H112" s="151">
        <v>7.3026401456877776E-2</v>
      </c>
      <c r="I112" s="151">
        <v>5.2388590565748849E-2</v>
      </c>
      <c r="J112" s="151">
        <v>2.7171326555430531E-2</v>
      </c>
      <c r="K112" s="151">
        <v>3.7239921556703193E-2</v>
      </c>
      <c r="L112" s="151">
        <v>4.0436760624384949E-2</v>
      </c>
      <c r="M112" s="151">
        <v>-4.1668394009651166E-2</v>
      </c>
      <c r="N112" s="564">
        <v>0.27214517630394619</v>
      </c>
    </row>
    <row r="113" spans="1:14" ht="13.5" customHeight="1" x14ac:dyDescent="0.25">
      <c r="A113" s="17" t="s">
        <v>171</v>
      </c>
      <c r="B113" s="151">
        <v>2.4461141523353325E-2</v>
      </c>
      <c r="C113" s="151">
        <v>1.8046201779270854E-2</v>
      </c>
      <c r="D113" s="151">
        <v>3.1424394367775665E-2</v>
      </c>
      <c r="E113" s="151">
        <v>6.5677943676512029E-3</v>
      </c>
      <c r="F113" s="151">
        <v>4.1180964538793052E-2</v>
      </c>
      <c r="G113" s="151">
        <v>8.2010319014107713E-2</v>
      </c>
      <c r="H113" s="151">
        <v>1.6618583677370014E-2</v>
      </c>
      <c r="I113" s="151">
        <v>4.6470012068857702E-2</v>
      </c>
      <c r="J113" s="151">
        <v>-6.5202652899767233E-2</v>
      </c>
      <c r="K113" s="151">
        <v>-1.0397132886256766E-2</v>
      </c>
      <c r="L113" s="151">
        <v>-4.2802977830431854E-2</v>
      </c>
      <c r="M113" s="151">
        <v>3.6921843449138292E-2</v>
      </c>
      <c r="N113" s="564">
        <v>0.1915482679833127</v>
      </c>
    </row>
    <row r="114" spans="1:14" ht="13.5" customHeight="1" x14ac:dyDescent="0.25">
      <c r="A114" s="17" t="s">
        <v>444</v>
      </c>
      <c r="B114" s="151">
        <v>1.5011802634255611E-2</v>
      </c>
      <c r="C114" s="151">
        <v>-4.5386712836768761E-2</v>
      </c>
      <c r="D114" s="151">
        <v>2.9622057043389827E-2</v>
      </c>
      <c r="E114" s="151">
        <v>-1.2081530900647564E-2</v>
      </c>
      <c r="F114" s="151">
        <v>-2.7477266100568443E-3</v>
      </c>
      <c r="G114" s="151">
        <v>-8.9661080927061487E-3</v>
      </c>
      <c r="H114" s="151">
        <v>5.4530899725634185E-2</v>
      </c>
      <c r="I114" s="151">
        <v>2.2694709576828842E-2</v>
      </c>
      <c r="J114" s="151">
        <v>-1.0518870997375807E-2</v>
      </c>
      <c r="K114" s="151">
        <v>9.6480316791525134E-4</v>
      </c>
      <c r="L114" s="151">
        <v>2.7468186856702381E-2</v>
      </c>
      <c r="M114" s="151">
        <v>4.5122108057791266E-3</v>
      </c>
      <c r="N114" s="564">
        <v>7.3856617156517368E-2</v>
      </c>
    </row>
    <row r="115" spans="1:14" ht="13.5" customHeight="1" x14ac:dyDescent="0.25">
      <c r="A115" s="17" t="s">
        <v>172</v>
      </c>
      <c r="B115" s="151">
        <v>-9.935388859312444E-3</v>
      </c>
      <c r="C115" s="151">
        <v>-9.089817486825913E-2</v>
      </c>
      <c r="D115" s="151">
        <v>-4.69922141297483E-2</v>
      </c>
      <c r="E115" s="151">
        <v>-9.8817098616554855E-4</v>
      </c>
      <c r="F115" s="151">
        <v>6.7629302886792475E-2</v>
      </c>
      <c r="G115" s="151">
        <v>0.16356791727645281</v>
      </c>
      <c r="H115" s="151">
        <v>6.7553864741596303E-2</v>
      </c>
      <c r="I115" s="151">
        <v>-7.1776393410560968E-2</v>
      </c>
      <c r="J115" s="151">
        <v>2.6201453260655372E-2</v>
      </c>
      <c r="K115" s="151">
        <v>5.1616173567565538E-2</v>
      </c>
      <c r="L115" s="151">
        <v>2.388533444537555E-2</v>
      </c>
      <c r="M115" s="151">
        <v>6.1611426277287329E-2</v>
      </c>
      <c r="N115" s="564">
        <v>0.23738419601779048</v>
      </c>
    </row>
    <row r="116" spans="1:14" ht="13.5" customHeight="1" x14ac:dyDescent="0.25">
      <c r="A116" s="17" t="s">
        <v>173</v>
      </c>
      <c r="B116" s="151">
        <v>-7.0800162594244487E-3</v>
      </c>
      <c r="C116" s="151">
        <v>1.6764211893452119E-2</v>
      </c>
      <c r="D116" s="151">
        <v>-2.0228667608411799E-3</v>
      </c>
      <c r="E116" s="151">
        <v>2.2063172554378507E-3</v>
      </c>
      <c r="F116" s="151">
        <v>-2.5757854818055703E-2</v>
      </c>
      <c r="G116" s="151">
        <v>-1.0925840551605281E-2</v>
      </c>
      <c r="H116" s="151">
        <v>3.9377607232012224E-2</v>
      </c>
      <c r="I116" s="151">
        <v>5.5381858446805543E-2</v>
      </c>
      <c r="J116" s="151">
        <v>2.1579981096131906E-2</v>
      </c>
      <c r="K116" s="151">
        <v>1.1787670347688683E-2</v>
      </c>
      <c r="L116" s="151">
        <v>4.6428271999592541E-2</v>
      </c>
      <c r="M116" s="151">
        <v>2.3679525058486028E-2</v>
      </c>
      <c r="N116" s="564">
        <v>0.18175164845511804</v>
      </c>
    </row>
    <row r="117" spans="1:14" ht="13.5" customHeight="1" x14ac:dyDescent="0.25">
      <c r="A117" s="17" t="s">
        <v>263</v>
      </c>
      <c r="B117" s="151">
        <v>2.9065095733045165E-2</v>
      </c>
      <c r="C117" s="151">
        <v>1.2281013891588533E-2</v>
      </c>
      <c r="D117" s="151">
        <v>-2.3721372549641462E-2</v>
      </c>
      <c r="E117" s="151">
        <v>-4.3839440850670486E-2</v>
      </c>
      <c r="F117" s="151">
        <v>1.7487720611787827E-2</v>
      </c>
      <c r="G117" s="151">
        <v>5.8511871952237948E-2</v>
      </c>
      <c r="H117" s="151">
        <v>1.6824454144689138E-2</v>
      </c>
      <c r="I117" s="151">
        <v>-5.7986142505769278E-3</v>
      </c>
      <c r="J117" s="151">
        <v>-9.3202827975117364E-3</v>
      </c>
      <c r="K117" s="151">
        <v>3.674622158023988E-2</v>
      </c>
      <c r="L117" s="151">
        <v>3.6262763433438039E-2</v>
      </c>
      <c r="M117" s="274">
        <v>-3.2948773157765898E-2</v>
      </c>
      <c r="N117" s="567">
        <v>8.9730004046446599E-2</v>
      </c>
    </row>
    <row r="118" spans="1:14" ht="13.5" customHeight="1" x14ac:dyDescent="0.25">
      <c r="A118" s="17" t="s">
        <v>543</v>
      </c>
      <c r="B118" s="151">
        <v>-3.1412343414083388E-4</v>
      </c>
      <c r="C118" s="151">
        <v>-6.3000852228140891E-2</v>
      </c>
      <c r="D118" s="151">
        <v>5.3534163536385737E-2</v>
      </c>
      <c r="E118" s="151">
        <v>-2.9844446880988307E-2</v>
      </c>
      <c r="F118" s="151">
        <v>9.0769617804260516E-3</v>
      </c>
      <c r="G118" s="151">
        <v>6.0046649715597367E-2</v>
      </c>
      <c r="H118" s="151">
        <v>1.5397283038469656E-3</v>
      </c>
      <c r="I118" s="151">
        <v>2.5150513978650313E-2</v>
      </c>
      <c r="J118" s="151">
        <v>-3.4123447978349652E-2</v>
      </c>
      <c r="K118" s="151">
        <v>3.9309188304041731E-2</v>
      </c>
      <c r="L118" s="151">
        <v>3.2721503086369452E-2</v>
      </c>
      <c r="M118" s="274">
        <v>0.11781299363003028</v>
      </c>
      <c r="N118" s="718">
        <v>0.21847492615397179</v>
      </c>
    </row>
    <row r="119" spans="1:14" ht="13.2" customHeight="1" x14ac:dyDescent="0.25">
      <c r="A119" s="17" t="s">
        <v>556</v>
      </c>
      <c r="B119" s="151">
        <v>1.8758223505054961E-2</v>
      </c>
      <c r="C119" s="151">
        <v>5.0401409027401423E-2</v>
      </c>
      <c r="D119" s="151">
        <v>-8.1555292128332457E-4</v>
      </c>
      <c r="E119" s="151">
        <v>-3.3579254102353073E-2</v>
      </c>
      <c r="F119" s="151">
        <v>1.621058068427228E-2</v>
      </c>
      <c r="G119" s="151">
        <v>2.4122950876320326E-2</v>
      </c>
      <c r="H119" s="151">
        <v>0.10621700124412703</v>
      </c>
      <c r="I119" s="151">
        <v>5.6016636042816259E-2</v>
      </c>
      <c r="J119" s="151">
        <v>-2.292908720644371E-2</v>
      </c>
      <c r="K119" s="151">
        <v>-5.3768370339933313E-2</v>
      </c>
      <c r="L119" s="151">
        <v>-3.145165687080953E-2</v>
      </c>
      <c r="M119" s="274">
        <v>9.576480465538495E-4</v>
      </c>
      <c r="N119" s="718">
        <v>0.12601916737832264</v>
      </c>
    </row>
    <row r="120" spans="1:14" ht="13.2" customHeight="1" x14ac:dyDescent="0.25">
      <c r="A120" s="17" t="s">
        <v>600</v>
      </c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274">
        <v>0.18895744005348725</v>
      </c>
      <c r="M120" s="274">
        <v>9.377571097609172E-3</v>
      </c>
      <c r="N120" s="718">
        <v>0.19761809487774262</v>
      </c>
    </row>
    <row r="121" spans="1:14" s="137" customFormat="1" ht="13.5" customHeight="1" x14ac:dyDescent="0.25">
      <c r="A121" s="134" t="s">
        <v>165</v>
      </c>
      <c r="B121" s="153">
        <v>1.2194487986242564E-2</v>
      </c>
      <c r="C121" s="153">
        <v>-2.9618045669108195E-2</v>
      </c>
      <c r="D121" s="153">
        <v>-1.3223477200808964E-2</v>
      </c>
      <c r="E121" s="153">
        <v>-3.1388397042237948E-3</v>
      </c>
      <c r="F121" s="153">
        <v>1.6285361317369906E-2</v>
      </c>
      <c r="G121" s="153">
        <v>-0.21869220194030259</v>
      </c>
      <c r="H121" s="153">
        <v>4.9961148331174599E-2</v>
      </c>
      <c r="I121" s="153">
        <v>2.9837443282994203E-2</v>
      </c>
      <c r="J121" s="153">
        <v>9.2380111801424469E-3</v>
      </c>
      <c r="K121" s="153">
        <v>1.9349496008141287E-2</v>
      </c>
      <c r="L121" s="153">
        <v>4.6960949131879648E-2</v>
      </c>
      <c r="M121" s="153">
        <v>-7.3931813009583403E-3</v>
      </c>
      <c r="N121" s="565">
        <v>-0.11312104736610351</v>
      </c>
    </row>
    <row r="122" spans="1:14" s="137" customFormat="1" ht="13.5" customHeight="1" x14ac:dyDescent="0.25">
      <c r="A122" s="134" t="s">
        <v>174</v>
      </c>
      <c r="B122" s="153">
        <v>8.3371219171630706E-3</v>
      </c>
      <c r="C122" s="153">
        <v>-2.04062461761646E-2</v>
      </c>
      <c r="D122" s="153">
        <v>6.1473933935773939E-3</v>
      </c>
      <c r="E122" s="153">
        <v>-6.5143418151814014E-3</v>
      </c>
      <c r="F122" s="153">
        <v>1.0669973689867218E-2</v>
      </c>
      <c r="G122" s="153">
        <v>5.4993031782428758E-3</v>
      </c>
      <c r="H122" s="153">
        <v>3.7551027393393888E-2</v>
      </c>
      <c r="I122" s="153">
        <v>3.2143926165068004E-2</v>
      </c>
      <c r="J122" s="153">
        <v>-5.9060935526883407E-3</v>
      </c>
      <c r="K122" s="153">
        <v>1.2954052369570368E-2</v>
      </c>
      <c r="L122" s="153">
        <v>3.9398663806103906E-2</v>
      </c>
      <c r="M122" s="153">
        <v>-8.1769042059888219E-3</v>
      </c>
      <c r="N122" s="565">
        <v>0.11544809023870006</v>
      </c>
    </row>
    <row r="123" spans="1:14" ht="6" customHeight="1" x14ac:dyDescent="0.25">
      <c r="A123" s="17"/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564"/>
    </row>
    <row r="124" spans="1:14" ht="13.5" customHeight="1" x14ac:dyDescent="0.25">
      <c r="A124" s="128" t="s">
        <v>175</v>
      </c>
      <c r="B124" s="156"/>
      <c r="C124" s="156"/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566"/>
    </row>
    <row r="125" spans="1:14" ht="13.5" customHeight="1" x14ac:dyDescent="0.25">
      <c r="A125" s="259" t="s">
        <v>176</v>
      </c>
      <c r="B125" s="151">
        <v>2.2712202740702292E-3</v>
      </c>
      <c r="C125" s="151">
        <v>-2.5620079055137412E-2</v>
      </c>
      <c r="D125" s="151">
        <v>-2.0061808616507415E-2</v>
      </c>
      <c r="E125" s="151">
        <v>0.14317202998919187</v>
      </c>
      <c r="F125" s="151">
        <v>1.0969743300813795E-2</v>
      </c>
      <c r="G125" s="151">
        <v>0.14198822029807934</v>
      </c>
      <c r="H125" s="151">
        <v>3.6815804968869381E-2</v>
      </c>
      <c r="I125" s="151">
        <v>0.1009666012109498</v>
      </c>
      <c r="J125" s="151">
        <v>1.7912370228244878E-2</v>
      </c>
      <c r="K125" s="151">
        <v>-3.0338975020626324E-2</v>
      </c>
      <c r="L125" s="151">
        <v>3.4508805559169353E-2</v>
      </c>
      <c r="M125" s="151">
        <v>2.4014172186509253E-2</v>
      </c>
      <c r="N125" s="564">
        <v>0.50754361649426571</v>
      </c>
    </row>
    <row r="126" spans="1:14" ht="6" customHeight="1" x14ac:dyDescent="0.25">
      <c r="A126" s="17"/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564"/>
    </row>
    <row r="127" spans="1:14" s="137" customFormat="1" ht="13.5" customHeight="1" x14ac:dyDescent="0.25">
      <c r="A127" s="140" t="s">
        <v>177</v>
      </c>
      <c r="B127" s="158">
        <v>8.1398362773421606E-3</v>
      </c>
      <c r="C127" s="158">
        <v>-2.0574832251687214E-2</v>
      </c>
      <c r="D127" s="158">
        <v>5.3043004412431927E-3</v>
      </c>
      <c r="E127" s="158">
        <v>-1.8207527219250563E-3</v>
      </c>
      <c r="F127" s="158">
        <v>1.0680738675687973E-2</v>
      </c>
      <c r="G127" s="158">
        <v>1.0402139727278659E-2</v>
      </c>
      <c r="H127" s="158">
        <v>3.7521177956790774E-2</v>
      </c>
      <c r="I127" s="158">
        <v>3.4936171546718908E-2</v>
      </c>
      <c r="J127" s="158">
        <v>-4.8780858753975087E-3</v>
      </c>
      <c r="K127" s="158">
        <v>1.1042726804203484E-2</v>
      </c>
      <c r="L127" s="158">
        <v>3.9191619442317416E-2</v>
      </c>
      <c r="M127" s="159">
        <v>-6.8200249665619772E-3</v>
      </c>
      <c r="N127" s="700">
        <v>0.12820049232493025</v>
      </c>
    </row>
    <row r="128" spans="1:14" ht="6" customHeight="1" x14ac:dyDescent="0.25">
      <c r="A128" s="17"/>
      <c r="B128" s="143"/>
      <c r="C128" s="143"/>
      <c r="M128" s="59"/>
      <c r="N128" s="59"/>
    </row>
    <row r="129" spans="1:14" ht="13.5" customHeight="1" x14ac:dyDescent="0.3">
      <c r="A129" s="277"/>
      <c r="B129" s="150"/>
      <c r="C129" s="144"/>
      <c r="M129" s="59"/>
      <c r="N129" s="59"/>
    </row>
    <row r="130" spans="1:14" ht="13.5" customHeight="1" x14ac:dyDescent="0.25">
      <c r="A130" s="781" t="s">
        <v>598</v>
      </c>
      <c r="B130" s="144"/>
      <c r="C130" s="144"/>
      <c r="M130" s="59"/>
      <c r="N130" s="59"/>
    </row>
    <row r="131" spans="1:14" ht="13.5" customHeight="1" x14ac:dyDescent="0.25">
      <c r="A131" s="17"/>
      <c r="B131" s="144"/>
      <c r="C131" s="144"/>
      <c r="M131" s="59"/>
      <c r="N131" s="59"/>
    </row>
    <row r="132" spans="1:14" ht="16.2" customHeight="1" thickBot="1" x14ac:dyDescent="0.3">
      <c r="A132" s="17"/>
      <c r="B132" s="145"/>
      <c r="C132" s="145"/>
      <c r="D132" s="99"/>
      <c r="E132" s="99"/>
      <c r="F132" s="99"/>
      <c r="G132" s="99"/>
      <c r="H132" s="99"/>
      <c r="I132" s="99"/>
      <c r="J132" s="99"/>
      <c r="K132" s="99"/>
      <c r="L132" s="99"/>
      <c r="M132" s="100"/>
      <c r="N132" s="100"/>
    </row>
    <row r="133" spans="1:14" ht="13.5" customHeight="1" x14ac:dyDescent="0.25">
      <c r="A133" s="146"/>
      <c r="B133" s="147"/>
      <c r="C133" s="147"/>
      <c r="D133" s="94"/>
      <c r="E133" s="94"/>
    </row>
    <row r="134" spans="1:14" ht="13.5" customHeight="1" x14ac:dyDescent="0.25">
      <c r="A134" s="148"/>
      <c r="B134" s="144"/>
      <c r="C134" s="144"/>
    </row>
    <row r="135" spans="1:14" ht="13.5" customHeight="1" x14ac:dyDescent="0.25">
      <c r="A135" s="148"/>
      <c r="B135" s="144"/>
      <c r="C135" s="144"/>
    </row>
    <row r="136" spans="1:14" ht="13.5" customHeight="1" x14ac:dyDescent="0.25">
      <c r="A136" s="148"/>
      <c r="B136" s="144"/>
      <c r="C136" s="144"/>
    </row>
    <row r="137" spans="1:14" ht="13.5" customHeight="1" x14ac:dyDescent="0.25">
      <c r="A137" s="148"/>
      <c r="B137" s="144"/>
      <c r="C137" s="144"/>
    </row>
    <row r="138" spans="1:14" ht="13.5" customHeight="1" x14ac:dyDescent="0.25">
      <c r="A138" s="148"/>
      <c r="B138" s="144"/>
      <c r="C138" s="144"/>
    </row>
    <row r="139" spans="1:14" ht="13.5" customHeight="1" x14ac:dyDescent="0.25">
      <c r="A139" s="148"/>
      <c r="B139" s="144"/>
      <c r="C139" s="144"/>
    </row>
    <row r="140" spans="1:14" ht="11.25" customHeight="1" x14ac:dyDescent="0.25">
      <c r="A140" s="148"/>
      <c r="B140" s="144"/>
      <c r="C140" s="144"/>
    </row>
    <row r="141" spans="1:14" s="279" customFormat="1" ht="21" customHeight="1" x14ac:dyDescent="0.35">
      <c r="A141" s="148"/>
      <c r="B141" s="220"/>
      <c r="C141" s="171"/>
      <c r="D141" s="220"/>
      <c r="E141" s="171"/>
      <c r="F141" s="220"/>
      <c r="G141" s="171"/>
      <c r="H141" s="171"/>
      <c r="I141" s="171"/>
      <c r="J141" s="220"/>
    </row>
    <row r="142" spans="1:14" s="279" customFormat="1" ht="15" customHeight="1" x14ac:dyDescent="0.35">
      <c r="A142" s="148"/>
      <c r="B142" s="220"/>
      <c r="C142" s="171"/>
      <c r="D142" s="220"/>
      <c r="E142" s="171"/>
      <c r="F142" s="220"/>
      <c r="G142" s="171"/>
      <c r="H142" s="171"/>
      <c r="I142" s="171"/>
      <c r="J142" s="220"/>
    </row>
    <row r="143" spans="1:14" s="279" customFormat="1" ht="15.75" customHeight="1" x14ac:dyDescent="0.35">
      <c r="A143" s="148"/>
      <c r="B143" s="220"/>
      <c r="C143" s="171"/>
      <c r="D143" s="220"/>
      <c r="E143" s="171"/>
      <c r="F143" s="220"/>
      <c r="G143" s="171"/>
      <c r="H143" s="171"/>
      <c r="I143" s="171"/>
      <c r="J143" s="220"/>
    </row>
    <row r="144" spans="1:14" ht="13.5" customHeight="1" x14ac:dyDescent="0.3">
      <c r="A144" s="148"/>
      <c r="B144" s="221"/>
      <c r="C144" s="221"/>
      <c r="D144" s="171"/>
      <c r="E144" s="171"/>
      <c r="F144" s="171"/>
      <c r="G144" s="171"/>
      <c r="H144" s="171"/>
      <c r="I144" s="171"/>
      <c r="J144" s="171"/>
    </row>
  </sheetData>
  <mergeCells count="12">
    <mergeCell ref="B50:M50"/>
    <mergeCell ref="B94:M94"/>
    <mergeCell ref="A91:N91"/>
    <mergeCell ref="A92:N92"/>
    <mergeCell ref="A90:N90"/>
    <mergeCell ref="A2:N2"/>
    <mergeCell ref="A3:N3"/>
    <mergeCell ref="A4:N4"/>
    <mergeCell ref="A48:N48"/>
    <mergeCell ref="A46:N46"/>
    <mergeCell ref="A47:N47"/>
    <mergeCell ref="B6:M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30"/>
  <sheetViews>
    <sheetView showGridLines="0" topLeftCell="B1" zoomScaleNormal="100" zoomScaleSheetLayoutView="100" workbookViewId="0">
      <selection activeCell="B1" sqref="B1"/>
    </sheetView>
  </sheetViews>
  <sheetFormatPr baseColWidth="10" defaultColWidth="14.6640625" defaultRowHeight="13.2" x14ac:dyDescent="0.25"/>
  <cols>
    <col min="1" max="1" width="53.33203125" style="19" customWidth="1"/>
    <col min="2" max="14" width="11.2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8" x14ac:dyDescent="0.55000000000000004">
      <c r="A2" s="862" t="s">
        <v>35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18" x14ac:dyDescent="0.35">
      <c r="A3" s="865">
        <v>45322</v>
      </c>
      <c r="B3" s="866"/>
      <c r="C3" s="866"/>
      <c r="D3" s="866"/>
      <c r="E3" s="866"/>
      <c r="F3" s="866"/>
      <c r="G3" s="866"/>
      <c r="H3" s="866"/>
      <c r="I3" s="866"/>
      <c r="J3" s="866"/>
      <c r="K3" s="866"/>
      <c r="L3" s="866"/>
      <c r="M3" s="866"/>
      <c r="N3" s="867"/>
    </row>
    <row r="4" spans="1:14" x14ac:dyDescent="0.25">
      <c r="A4" s="868" t="s">
        <v>253</v>
      </c>
      <c r="B4" s="869"/>
      <c r="C4" s="869"/>
      <c r="D4" s="869"/>
      <c r="E4" s="869"/>
      <c r="F4" s="869"/>
      <c r="G4" s="869"/>
      <c r="H4" s="869"/>
      <c r="I4" s="869"/>
      <c r="J4" s="869"/>
      <c r="K4" s="869"/>
      <c r="L4" s="869"/>
      <c r="M4" s="869"/>
      <c r="N4" s="870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85" t="s">
        <v>552</v>
      </c>
      <c r="C6" s="124" t="s">
        <v>558</v>
      </c>
      <c r="D6" s="124" t="s">
        <v>561</v>
      </c>
      <c r="E6" s="124" t="s">
        <v>562</v>
      </c>
      <c r="F6" s="124" t="s">
        <v>563</v>
      </c>
      <c r="G6" s="124" t="s">
        <v>565</v>
      </c>
      <c r="H6" s="124" t="s">
        <v>566</v>
      </c>
      <c r="I6" s="124" t="s">
        <v>567</v>
      </c>
      <c r="J6" s="124" t="s">
        <v>573</v>
      </c>
      <c r="K6" s="124" t="s">
        <v>577</v>
      </c>
      <c r="L6" s="124" t="s">
        <v>578</v>
      </c>
      <c r="M6" s="124" t="s">
        <v>592</v>
      </c>
      <c r="N6" s="125" t="s">
        <v>593</v>
      </c>
    </row>
    <row r="7" spans="1:14" x14ac:dyDescent="0.25">
      <c r="A7" s="126"/>
      <c r="B7" s="127"/>
      <c r="C7" s="127"/>
      <c r="N7" s="59"/>
    </row>
    <row r="8" spans="1:14" x14ac:dyDescent="0.25">
      <c r="A8" s="128" t="s">
        <v>161</v>
      </c>
      <c r="B8" s="129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x14ac:dyDescent="0.25">
      <c r="A9" s="17" t="s">
        <v>162</v>
      </c>
      <c r="B9" s="151">
        <v>0</v>
      </c>
      <c r="C9" s="151">
        <v>0</v>
      </c>
      <c r="D9" s="151">
        <v>0</v>
      </c>
      <c r="E9" s="151">
        <v>0</v>
      </c>
      <c r="F9" s="151">
        <v>0</v>
      </c>
      <c r="G9" s="151">
        <v>0</v>
      </c>
      <c r="H9" s="151">
        <v>0</v>
      </c>
      <c r="I9" s="151">
        <v>0</v>
      </c>
      <c r="J9" s="151">
        <v>0</v>
      </c>
      <c r="K9" s="151">
        <v>0</v>
      </c>
      <c r="L9" s="151">
        <v>3.8775065024293661E-7</v>
      </c>
      <c r="M9" s="256">
        <v>4.0229090064372796E-7</v>
      </c>
      <c r="N9" s="201">
        <v>3.1795758384616166E-7</v>
      </c>
    </row>
    <row r="10" spans="1:14" x14ac:dyDescent="0.25">
      <c r="A10" s="17" t="s">
        <v>163</v>
      </c>
      <c r="B10" s="151">
        <v>1.4224400284864821E-3</v>
      </c>
      <c r="C10" s="151">
        <v>1.4516818017691515E-3</v>
      </c>
      <c r="D10" s="151">
        <v>1.4471218763565754E-3</v>
      </c>
      <c r="E10" s="151">
        <v>1.3433750604122136E-3</v>
      </c>
      <c r="F10" s="151">
        <v>1.2897126515795739E-3</v>
      </c>
      <c r="G10" s="151">
        <v>1.2558099586419071E-3</v>
      </c>
      <c r="H10" s="151">
        <v>8.3807042516111194E-4</v>
      </c>
      <c r="I10" s="151">
        <v>8.4770748879591168E-4</v>
      </c>
      <c r="J10" s="151">
        <v>8.5560861086691109E-4</v>
      </c>
      <c r="K10" s="151">
        <v>8.1994209985214634E-4</v>
      </c>
      <c r="L10" s="151">
        <v>6.2917099749279092E-4</v>
      </c>
      <c r="M10" s="151">
        <v>6.6215381808809983E-4</v>
      </c>
      <c r="N10" s="152">
        <v>6.7211616337031744E-4</v>
      </c>
    </row>
    <row r="11" spans="1:14" x14ac:dyDescent="0.25">
      <c r="A11" s="17" t="s">
        <v>164</v>
      </c>
      <c r="B11" s="151">
        <v>8.0309967869135621E-2</v>
      </c>
      <c r="C11" s="151">
        <v>8.0591031805804778E-2</v>
      </c>
      <c r="D11" s="151">
        <v>8.3808665807059993E-2</v>
      </c>
      <c r="E11" s="151">
        <v>8.965500354479379E-2</v>
      </c>
      <c r="F11" s="151">
        <v>9.9021552764373993E-2</v>
      </c>
      <c r="G11" s="151">
        <v>8.5101149971412743E-2</v>
      </c>
      <c r="H11" s="151">
        <v>9.1475833226560388E-2</v>
      </c>
      <c r="I11" s="151">
        <v>0.10676718784556226</v>
      </c>
      <c r="J11" s="151">
        <v>0.1125536759103818</v>
      </c>
      <c r="K11" s="151">
        <v>0.10952306163015467</v>
      </c>
      <c r="L11" s="151">
        <v>0.12366026679062256</v>
      </c>
      <c r="M11" s="151">
        <v>0.11654509654936383</v>
      </c>
      <c r="N11" s="152">
        <v>0.13275698931279267</v>
      </c>
    </row>
    <row r="12" spans="1:14" s="137" customFormat="1" x14ac:dyDescent="0.25">
      <c r="A12" s="134" t="s">
        <v>165</v>
      </c>
      <c r="B12" s="153">
        <v>2.2037623271405737E-2</v>
      </c>
      <c r="C12" s="153">
        <v>2.2961715221031642E-2</v>
      </c>
      <c r="D12" s="153">
        <v>2.2701126777622791E-2</v>
      </c>
      <c r="E12" s="153">
        <v>2.4294753144115711E-2</v>
      </c>
      <c r="F12" s="153">
        <v>2.5391004667548463E-2</v>
      </c>
      <c r="G12" s="153">
        <v>2.1062507657024679E-2</v>
      </c>
      <c r="H12" s="153">
        <v>2.1757005025062386E-2</v>
      </c>
      <c r="I12" s="153">
        <v>2.5358745989016673E-2</v>
      </c>
      <c r="J12" s="153">
        <v>2.5916307074444717E-2</v>
      </c>
      <c r="K12" s="153">
        <v>2.5490174095195457E-2</v>
      </c>
      <c r="L12" s="153">
        <v>2.9904015481880569E-2</v>
      </c>
      <c r="M12" s="153">
        <v>2.9790838765903778E-2</v>
      </c>
      <c r="N12" s="154">
        <v>3.1154514797531129E-2</v>
      </c>
    </row>
    <row r="13" spans="1:14" ht="6" customHeight="1" x14ac:dyDescent="0.25">
      <c r="A13" s="17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2"/>
    </row>
    <row r="14" spans="1:14" x14ac:dyDescent="0.25">
      <c r="A14" s="128" t="s">
        <v>166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7"/>
    </row>
    <row r="15" spans="1:14" x14ac:dyDescent="0.25">
      <c r="A15" s="17" t="s">
        <v>167</v>
      </c>
      <c r="B15" s="151">
        <v>2.2063983797875924E-2</v>
      </c>
      <c r="C15" s="151">
        <v>2.1855156160214533E-2</v>
      </c>
      <c r="D15" s="151">
        <v>2.4156222182240322E-2</v>
      </c>
      <c r="E15" s="151">
        <v>2.4106434170286933E-2</v>
      </c>
      <c r="F15" s="151">
        <v>2.8300770258063924E-2</v>
      </c>
      <c r="G15" s="151">
        <v>2.2738493580743892E-2</v>
      </c>
      <c r="H15" s="151">
        <v>2.3572038868995969E-2</v>
      </c>
      <c r="I15" s="151">
        <v>2.358634358362233E-2</v>
      </c>
      <c r="J15" s="151">
        <v>2.2561891553886253E-2</v>
      </c>
      <c r="K15" s="151">
        <v>2.2616238912741247E-2</v>
      </c>
      <c r="L15" s="151">
        <v>2.2781064098693755E-2</v>
      </c>
      <c r="M15" s="151">
        <v>1.9506598772269221E-2</v>
      </c>
      <c r="N15" s="152">
        <v>2.088743880299751E-2</v>
      </c>
    </row>
    <row r="16" spans="1:14" x14ac:dyDescent="0.25">
      <c r="A16" s="17" t="s">
        <v>168</v>
      </c>
      <c r="B16" s="151">
        <v>1.6086384233506019E-2</v>
      </c>
      <c r="C16" s="151">
        <v>1.5384031257115979E-2</v>
      </c>
      <c r="D16" s="151">
        <v>1.4007613313382718E-2</v>
      </c>
      <c r="E16" s="151">
        <v>1.5607321853076473E-2</v>
      </c>
      <c r="F16" s="151">
        <v>1.622623369950206E-2</v>
      </c>
      <c r="G16" s="151">
        <v>1.5917757796558175E-2</v>
      </c>
      <c r="H16" s="151">
        <v>2.7683967004912418E-2</v>
      </c>
      <c r="I16" s="151">
        <v>2.9115643328830279E-2</v>
      </c>
      <c r="J16" s="151">
        <v>2.9105507821490975E-2</v>
      </c>
      <c r="K16" s="151">
        <v>3.1912760657282914E-2</v>
      </c>
      <c r="L16" s="151">
        <v>3.0738277228561244E-2</v>
      </c>
      <c r="M16" s="151">
        <v>2.6998837972013603E-2</v>
      </c>
      <c r="N16" s="152">
        <v>3.0808774741223486E-2</v>
      </c>
    </row>
    <row r="17" spans="1:14" x14ac:dyDescent="0.25">
      <c r="A17" s="17" t="s">
        <v>586</v>
      </c>
      <c r="B17" s="151">
        <v>3.794947844519643E-2</v>
      </c>
      <c r="C17" s="151">
        <v>4.4164516391817767E-2</v>
      </c>
      <c r="D17" s="151">
        <v>4.2914475658482235E-2</v>
      </c>
      <c r="E17" s="151">
        <v>4.1840815164957953E-2</v>
      </c>
      <c r="F17" s="151">
        <v>4.3347964299142012E-2</v>
      </c>
      <c r="G17" s="151">
        <v>4.5017282599317344E-2</v>
      </c>
      <c r="H17" s="151">
        <v>4.2012392616720184E-2</v>
      </c>
      <c r="I17" s="151">
        <v>4.5101624982016475E-2</v>
      </c>
      <c r="J17" s="151">
        <v>3.7193959288048944E-2</v>
      </c>
      <c r="K17" s="151">
        <v>3.870087771924078E-2</v>
      </c>
      <c r="L17" s="151">
        <v>3.2746567251430721E-2</v>
      </c>
      <c r="M17" s="151">
        <v>3.2770929840698168E-2</v>
      </c>
      <c r="N17" s="152">
        <v>4.2444449130967191E-2</v>
      </c>
    </row>
    <row r="18" spans="1:14" s="137" customFormat="1" x14ac:dyDescent="0.25">
      <c r="A18" s="134" t="s">
        <v>165</v>
      </c>
      <c r="B18" s="153">
        <v>2.5515538795499851E-2</v>
      </c>
      <c r="C18" s="153">
        <v>2.7190471027370058E-2</v>
      </c>
      <c r="D18" s="153">
        <v>2.6986816569737282E-2</v>
      </c>
      <c r="E18" s="153">
        <v>2.7243425625679427E-2</v>
      </c>
      <c r="F18" s="153">
        <v>2.9289312341676494E-2</v>
      </c>
      <c r="G18" s="153">
        <v>2.7884462024723538E-2</v>
      </c>
      <c r="H18" s="153">
        <v>3.0305330311521189E-2</v>
      </c>
      <c r="I18" s="153">
        <v>3.1718923141125295E-2</v>
      </c>
      <c r="J18" s="153">
        <v>2.9298408830444468E-2</v>
      </c>
      <c r="K18" s="153">
        <v>3.0997894978842165E-2</v>
      </c>
      <c r="L18" s="153">
        <v>2.8953188397919615E-2</v>
      </c>
      <c r="M18" s="153">
        <v>2.6329534620493731E-2</v>
      </c>
      <c r="N18" s="154">
        <v>3.085877071723445E-2</v>
      </c>
    </row>
    <row r="19" spans="1:14" ht="6" customHeight="1" x14ac:dyDescent="0.25">
      <c r="A19" s="17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2"/>
    </row>
    <row r="20" spans="1:14" x14ac:dyDescent="0.25">
      <c r="A20" s="128" t="s">
        <v>1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7"/>
    </row>
    <row r="21" spans="1:14" ht="13.5" customHeight="1" x14ac:dyDescent="0.25">
      <c r="A21" s="17" t="s">
        <v>169</v>
      </c>
      <c r="B21" s="151">
        <v>4.5807536347193964E-2</v>
      </c>
      <c r="C21" s="151">
        <v>5.366578995740804E-2</v>
      </c>
      <c r="D21" s="151">
        <v>5.5207356143014266E-2</v>
      </c>
      <c r="E21" s="151">
        <v>4.2254524621071994E-2</v>
      </c>
      <c r="F21" s="151">
        <v>4.5666957350762698E-2</v>
      </c>
      <c r="G21" s="151">
        <v>7.0146200712770335E-2</v>
      </c>
      <c r="H21" s="151"/>
      <c r="I21" s="151"/>
      <c r="J21" s="151"/>
      <c r="K21" s="151"/>
      <c r="L21" s="151"/>
      <c r="M21" s="151"/>
      <c r="N21" s="152"/>
    </row>
    <row r="22" spans="1:14" ht="13.5" customHeight="1" x14ac:dyDescent="0.25">
      <c r="A22" s="17" t="s">
        <v>414</v>
      </c>
      <c r="B22" s="151">
        <v>2.1111716658521861E-2</v>
      </c>
      <c r="C22" s="151">
        <v>2.4754889389591993E-2</v>
      </c>
      <c r="D22" s="151">
        <v>2.537491984690823E-2</v>
      </c>
      <c r="E22" s="151">
        <v>2.5797597019531122E-2</v>
      </c>
      <c r="F22" s="151">
        <v>2.717808058751001E-2</v>
      </c>
      <c r="G22" s="151">
        <v>2.7289596541475256E-2</v>
      </c>
      <c r="H22" s="151">
        <v>2.9847814574088614E-2</v>
      </c>
      <c r="I22" s="151">
        <v>2.8301038725420408E-2</v>
      </c>
      <c r="J22" s="151">
        <v>3.0430844829277735E-2</v>
      </c>
      <c r="K22" s="151">
        <v>2.6125616085445204E-2</v>
      </c>
      <c r="L22" s="151">
        <v>2.8626134485889469E-2</v>
      </c>
      <c r="M22" s="151">
        <v>3.0651740290109915E-2</v>
      </c>
      <c r="N22" s="152">
        <v>3.3270708868363467E-2</v>
      </c>
    </row>
    <row r="23" spans="1:14" ht="13.5" customHeight="1" x14ac:dyDescent="0.25">
      <c r="A23" s="17" t="s">
        <v>170</v>
      </c>
      <c r="B23" s="151">
        <v>1.5441775591240088E-2</v>
      </c>
      <c r="C23" s="151">
        <v>1.6567868118043071E-2</v>
      </c>
      <c r="D23" s="151">
        <v>1.6231944208940283E-2</v>
      </c>
      <c r="E23" s="151">
        <v>1.9935322389649682E-2</v>
      </c>
      <c r="F23" s="151">
        <v>3.2887275454690584E-2</v>
      </c>
      <c r="G23" s="151">
        <v>2.0431887893232668E-2</v>
      </c>
      <c r="H23" s="151">
        <v>2.3133222385665512E-2</v>
      </c>
      <c r="I23" s="151">
        <v>1.996729290968869E-2</v>
      </c>
      <c r="J23" s="151">
        <v>2.2281213688408817E-2</v>
      </c>
      <c r="K23" s="151">
        <v>2.7521759971759936E-2</v>
      </c>
      <c r="L23" s="151">
        <v>2.5420092380961597E-2</v>
      </c>
      <c r="M23" s="151">
        <v>1.3915378086029216E-2</v>
      </c>
      <c r="N23" s="152">
        <v>1.4561714103777774E-2</v>
      </c>
    </row>
    <row r="24" spans="1:14" ht="13.5" customHeight="1" x14ac:dyDescent="0.25">
      <c r="A24" s="17" t="s">
        <v>171</v>
      </c>
      <c r="B24" s="151">
        <v>6.0331280798387434E-2</v>
      </c>
      <c r="C24" s="151">
        <v>6.1367494594948238E-2</v>
      </c>
      <c r="D24" s="151">
        <v>5.6902159258688766E-2</v>
      </c>
      <c r="E24" s="151">
        <v>6.2856346610752706E-2</v>
      </c>
      <c r="F24" s="151">
        <v>6.6017483359230744E-2</v>
      </c>
      <c r="G24" s="151">
        <v>7.2797753143311994E-2</v>
      </c>
      <c r="H24" s="151">
        <v>7.4734606909328746E-2</v>
      </c>
      <c r="I24" s="151">
        <v>7.9503963000014888E-2</v>
      </c>
      <c r="J24" s="151">
        <v>8.1917267977218725E-2</v>
      </c>
      <c r="K24" s="151">
        <v>8.0887166831035223E-2</v>
      </c>
      <c r="L24" s="151">
        <v>8.629498471084468E-2</v>
      </c>
      <c r="M24" s="151">
        <v>8.7668479601792956E-2</v>
      </c>
      <c r="N24" s="152">
        <v>8.1804469341518415E-2</v>
      </c>
    </row>
    <row r="25" spans="1:14" ht="13.5" customHeight="1" x14ac:dyDescent="0.25">
      <c r="A25" s="17" t="s">
        <v>444</v>
      </c>
      <c r="B25" s="151">
        <v>3.3029988439471747E-2</v>
      </c>
      <c r="C25" s="151">
        <v>3.8027303124281618E-2</v>
      </c>
      <c r="D25" s="151">
        <v>3.3574791789854383E-2</v>
      </c>
      <c r="E25" s="151">
        <v>3.2315341460938118E-2</v>
      </c>
      <c r="F25" s="151">
        <v>3.5792488532330267E-2</v>
      </c>
      <c r="G25" s="151">
        <v>3.4810673242294171E-2</v>
      </c>
      <c r="H25" s="151">
        <v>3.7149416217715885E-2</v>
      </c>
      <c r="I25" s="151">
        <v>3.7877702414262228E-2</v>
      </c>
      <c r="J25" s="151">
        <v>3.8173076458000374E-2</v>
      </c>
      <c r="K25" s="151">
        <v>3.2989125924632101E-2</v>
      </c>
      <c r="L25" s="151">
        <v>3.1610528885873367E-2</v>
      </c>
      <c r="M25" s="151">
        <v>2.6566493385881643E-2</v>
      </c>
      <c r="N25" s="152">
        <v>3.1924023216239994E-2</v>
      </c>
    </row>
    <row r="26" spans="1:14" ht="13.5" customHeight="1" x14ac:dyDescent="0.25">
      <c r="A26" s="17" t="s">
        <v>172</v>
      </c>
      <c r="B26" s="151">
        <v>3.7768675821159337E-2</v>
      </c>
      <c r="C26" s="151">
        <v>3.8839357968426913E-2</v>
      </c>
      <c r="D26" s="151">
        <v>3.9129723067760934E-2</v>
      </c>
      <c r="E26" s="151">
        <v>4.1090357426901244E-2</v>
      </c>
      <c r="F26" s="151">
        <v>4.0308207655389401E-2</v>
      </c>
      <c r="G26" s="151">
        <v>3.9272409684098529E-2</v>
      </c>
      <c r="H26" s="151">
        <v>3.5549143852414783E-2</v>
      </c>
      <c r="I26" s="151">
        <v>3.468185639614748E-2</v>
      </c>
      <c r="J26" s="151">
        <v>3.4410571608451422E-2</v>
      </c>
      <c r="K26" s="151">
        <v>3.3166860858245412E-2</v>
      </c>
      <c r="L26" s="151">
        <v>3.2804207141356179E-2</v>
      </c>
      <c r="M26" s="151">
        <v>3.0487492208926627E-2</v>
      </c>
      <c r="N26" s="152">
        <v>3.0607218353008211E-2</v>
      </c>
    </row>
    <row r="27" spans="1:14" ht="13.5" customHeight="1" x14ac:dyDescent="0.25">
      <c r="A27" s="17" t="s">
        <v>173</v>
      </c>
      <c r="B27" s="151">
        <v>2.3042721824753785E-2</v>
      </c>
      <c r="C27" s="151">
        <v>2.4491132535431556E-2</v>
      </c>
      <c r="D27" s="151">
        <v>2.6497070265798315E-2</v>
      </c>
      <c r="E27" s="151">
        <v>2.6651572951347412E-2</v>
      </c>
      <c r="F27" s="151">
        <v>2.8533444519478837E-2</v>
      </c>
      <c r="G27" s="151">
        <v>2.7898642954562573E-2</v>
      </c>
      <c r="H27" s="151">
        <v>2.8690937665678984E-2</v>
      </c>
      <c r="I27" s="151">
        <v>2.8225736659304623E-2</v>
      </c>
      <c r="J27" s="151">
        <v>2.6495431930970346E-2</v>
      </c>
      <c r="K27" s="151">
        <v>2.7168802504649626E-2</v>
      </c>
      <c r="L27" s="151">
        <v>2.6370350689216553E-2</v>
      </c>
      <c r="M27" s="151">
        <v>2.4611968533401963E-2</v>
      </c>
      <c r="N27" s="152">
        <v>2.6343218960755206E-2</v>
      </c>
    </row>
    <row r="28" spans="1:14" ht="13.5" customHeight="1" x14ac:dyDescent="0.25">
      <c r="A28" s="17" t="s">
        <v>263</v>
      </c>
      <c r="B28" s="151">
        <v>1.890999422724993E-2</v>
      </c>
      <c r="C28" s="151">
        <v>1.7972419252906827E-2</v>
      </c>
      <c r="D28" s="151">
        <v>1.8603491699008854E-2</v>
      </c>
      <c r="E28" s="151">
        <v>1.9107090734740786E-2</v>
      </c>
      <c r="F28" s="151">
        <v>1.9652436213617813E-2</v>
      </c>
      <c r="G28" s="151">
        <v>1.9029581633507736E-2</v>
      </c>
      <c r="H28" s="151">
        <v>1.8445155954035758E-2</v>
      </c>
      <c r="I28" s="151">
        <v>1.8526359250249168E-2</v>
      </c>
      <c r="J28" s="151">
        <v>1.7576858269911295E-2</v>
      </c>
      <c r="K28" s="151">
        <v>1.8362955758659417E-2</v>
      </c>
      <c r="L28" s="151">
        <v>1.6720058850633674E-2</v>
      </c>
      <c r="M28" s="151">
        <v>1.7007527615873458E-2</v>
      </c>
      <c r="N28" s="152">
        <v>1.90113020164514E-2</v>
      </c>
    </row>
    <row r="29" spans="1:14" ht="13.5" customHeight="1" x14ac:dyDescent="0.25">
      <c r="A29" s="17" t="s">
        <v>543</v>
      </c>
      <c r="B29" s="151">
        <v>7.007551314904395E-2</v>
      </c>
      <c r="C29" s="151">
        <v>6.6734331960329935E-2</v>
      </c>
      <c r="D29" s="151">
        <v>5.1692625345981187E-2</v>
      </c>
      <c r="E29" s="151">
        <v>5.284672149034228E-2</v>
      </c>
      <c r="F29" s="151">
        <v>5.7149935999491808E-2</v>
      </c>
      <c r="G29" s="151">
        <v>5.0303041842188645E-2</v>
      </c>
      <c r="H29" s="151">
        <v>4.8691004973257013E-2</v>
      </c>
      <c r="I29" s="151">
        <v>4.7875336488019997E-2</v>
      </c>
      <c r="J29" s="151">
        <v>4.3567198558036299E-2</v>
      </c>
      <c r="K29" s="151">
        <v>4.082802269461288E-2</v>
      </c>
      <c r="L29" s="151">
        <v>4.1102330671702408E-2</v>
      </c>
      <c r="M29" s="151">
        <v>2.2102101080412564E-2</v>
      </c>
      <c r="N29" s="152">
        <v>2.2765607745001651E-2</v>
      </c>
    </row>
    <row r="30" spans="1:14" ht="13.5" customHeight="1" x14ac:dyDescent="0.25">
      <c r="A30" s="17" t="s">
        <v>556</v>
      </c>
      <c r="B30" s="151">
        <v>6.49036266886895E-2</v>
      </c>
      <c r="C30" s="151">
        <v>5.6108686462138513E-2</v>
      </c>
      <c r="D30" s="151">
        <v>5.227791228218933E-2</v>
      </c>
      <c r="E30" s="151">
        <v>5.826454825972225E-2</v>
      </c>
      <c r="F30" s="151">
        <v>6.1238034111189832E-2</v>
      </c>
      <c r="G30" s="151">
        <v>6.3910328840185812E-2</v>
      </c>
      <c r="H30" s="151">
        <v>6.0844697913335972E-2</v>
      </c>
      <c r="I30" s="151">
        <v>5.935794407947325E-2</v>
      </c>
      <c r="J30" s="151">
        <v>5.6726662631526911E-2</v>
      </c>
      <c r="K30" s="151">
        <v>6.0340355066457803E-2</v>
      </c>
      <c r="L30" s="151">
        <v>5.8503649113410099E-2</v>
      </c>
      <c r="M30" s="151">
        <v>5.2311049203942056E-2</v>
      </c>
      <c r="N30" s="152">
        <v>4.8679962542052875E-2</v>
      </c>
    </row>
    <row r="31" spans="1:14" ht="13.5" customHeight="1" x14ac:dyDescent="0.25">
      <c r="A31" s="17" t="s">
        <v>600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>
        <v>1.5417908793838525E-2</v>
      </c>
      <c r="N31" s="152">
        <v>1.5093731909135993E-2</v>
      </c>
    </row>
    <row r="32" spans="1:14" s="137" customFormat="1" ht="13.5" customHeight="1" x14ac:dyDescent="0.25">
      <c r="A32" s="134" t="s">
        <v>165</v>
      </c>
      <c r="B32" s="153">
        <v>3.1786477980717258E-2</v>
      </c>
      <c r="C32" s="153">
        <v>3.4194534050442364E-2</v>
      </c>
      <c r="D32" s="153">
        <v>3.355931343316472E-2</v>
      </c>
      <c r="E32" s="153">
        <v>3.3003731246264705E-2</v>
      </c>
      <c r="F32" s="153">
        <v>3.8392986672450467E-2</v>
      </c>
      <c r="G32" s="153">
        <v>3.9355599299841094E-2</v>
      </c>
      <c r="H32" s="153">
        <v>3.3706601377822637E-2</v>
      </c>
      <c r="I32" s="153">
        <v>3.2566116593488945E-2</v>
      </c>
      <c r="J32" s="153">
        <v>3.3295826860817654E-2</v>
      </c>
      <c r="K32" s="153">
        <v>3.4067582740682931E-2</v>
      </c>
      <c r="L32" s="153">
        <v>3.3517019427496755E-2</v>
      </c>
      <c r="M32" s="153">
        <v>2.7373649522033489E-2</v>
      </c>
      <c r="N32" s="154">
        <v>2.826875523063627E-2</v>
      </c>
    </row>
    <row r="33" spans="1:14" s="137" customFormat="1" ht="13.5" customHeight="1" x14ac:dyDescent="0.25">
      <c r="A33" s="134" t="s">
        <v>174</v>
      </c>
      <c r="B33" s="153">
        <v>2.9161799423116811E-2</v>
      </c>
      <c r="C33" s="153">
        <v>3.1260628866093078E-2</v>
      </c>
      <c r="D33" s="153">
        <v>3.0777327878477853E-2</v>
      </c>
      <c r="E33" s="153">
        <v>3.055091026857859E-2</v>
      </c>
      <c r="F33" s="153">
        <v>3.4544068832558422E-2</v>
      </c>
      <c r="G33" s="153">
        <v>3.4517020806692202E-2</v>
      </c>
      <c r="H33" s="153">
        <v>3.1827185563764127E-2</v>
      </c>
      <c r="I33" s="153">
        <v>3.2044877027113415E-2</v>
      </c>
      <c r="J33" s="153">
        <v>3.1207141296475043E-2</v>
      </c>
      <c r="K33" s="153">
        <v>3.2431748598035971E-2</v>
      </c>
      <c r="L33" s="153">
        <v>3.1224358621970833E-2</v>
      </c>
      <c r="M33" s="153">
        <v>2.6892453165713953E-2</v>
      </c>
      <c r="N33" s="154">
        <v>2.9558188650715293E-2</v>
      </c>
    </row>
    <row r="34" spans="1:14" ht="6" customHeight="1" x14ac:dyDescent="0.25">
      <c r="A34" s="17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2"/>
    </row>
    <row r="35" spans="1:14" ht="13.5" customHeight="1" x14ac:dyDescent="0.25">
      <c r="A35" s="128" t="s">
        <v>175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7"/>
    </row>
    <row r="36" spans="1:14" ht="13.5" customHeight="1" x14ac:dyDescent="0.25">
      <c r="A36" s="17" t="s">
        <v>176</v>
      </c>
      <c r="B36" s="151">
        <v>5.47297507099977E-2</v>
      </c>
      <c r="C36" s="151">
        <v>5.8548666217336273E-2</v>
      </c>
      <c r="D36" s="151">
        <v>5.4003747321905791E-2</v>
      </c>
      <c r="E36" s="151">
        <v>5.6392332800849813E-2</v>
      </c>
      <c r="F36" s="151">
        <v>5.5061966615174707E-2</v>
      </c>
      <c r="G36" s="151">
        <v>5.6314205320458062E-2</v>
      </c>
      <c r="H36" s="151">
        <v>5.4678939822538415E-2</v>
      </c>
      <c r="I36" s="151">
        <v>5.9471094285137319E-2</v>
      </c>
      <c r="J36" s="151">
        <v>5.9584586158388742E-2</v>
      </c>
      <c r="K36" s="151">
        <v>6.0010774040216888E-2</v>
      </c>
      <c r="L36" s="151">
        <v>5.8180627977982631E-2</v>
      </c>
      <c r="M36" s="151">
        <v>5.6700179537167217E-2</v>
      </c>
      <c r="N36" s="152">
        <v>5.9940761342310106E-2</v>
      </c>
    </row>
    <row r="37" spans="1:14" ht="6" customHeight="1" x14ac:dyDescent="0.25">
      <c r="A37" s="17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2"/>
    </row>
    <row r="38" spans="1:14" s="137" customFormat="1" ht="13.5" customHeight="1" x14ac:dyDescent="0.25">
      <c r="A38" s="140" t="s">
        <v>177</v>
      </c>
      <c r="B38" s="158">
        <v>3.1486232128566272E-2</v>
      </c>
      <c r="C38" s="158">
        <v>3.3772176696736406E-2</v>
      </c>
      <c r="D38" s="158">
        <v>3.2952965226793855E-2</v>
      </c>
      <c r="E38" s="158">
        <v>3.2969710236106078E-2</v>
      </c>
      <c r="F38" s="158">
        <v>3.6519733274919919E-2</v>
      </c>
      <c r="G38" s="158">
        <v>3.6613192104296713E-2</v>
      </c>
      <c r="H38" s="158">
        <v>3.4102883654520411E-2</v>
      </c>
      <c r="I38" s="158">
        <v>3.4781708249501865E-2</v>
      </c>
      <c r="J38" s="158">
        <v>3.4056068852363827E-2</v>
      </c>
      <c r="K38" s="158">
        <v>3.5214460285806874E-2</v>
      </c>
      <c r="L38" s="158">
        <v>3.3913194602826997E-2</v>
      </c>
      <c r="M38" s="158">
        <v>2.9823851210216832E-2</v>
      </c>
      <c r="N38" s="159">
        <v>3.2599062506145596E-2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3">
      <c r="A40" s="277"/>
      <c r="B40" s="144"/>
      <c r="C40" s="144"/>
      <c r="N40" s="59"/>
    </row>
    <row r="41" spans="1:14" ht="13.5" customHeight="1" x14ac:dyDescent="0.25">
      <c r="A41" s="781" t="s">
        <v>598</v>
      </c>
      <c r="B41" s="144"/>
      <c r="C41" s="144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8"/>
      <c r="N44" s="95"/>
    </row>
    <row r="45" spans="1:14" ht="28.8" x14ac:dyDescent="0.55000000000000004">
      <c r="A45" s="862" t="s">
        <v>454</v>
      </c>
      <c r="B45" s="863"/>
      <c r="C45" s="863"/>
      <c r="D45" s="863"/>
      <c r="E45" s="863"/>
      <c r="F45" s="863"/>
      <c r="G45" s="863"/>
      <c r="H45" s="863"/>
      <c r="I45" s="863"/>
      <c r="J45" s="863"/>
      <c r="K45" s="863"/>
      <c r="L45" s="863"/>
      <c r="M45" s="863"/>
      <c r="N45" s="864"/>
    </row>
    <row r="46" spans="1:14" ht="18" x14ac:dyDescent="0.35">
      <c r="A46" s="865">
        <v>45322</v>
      </c>
      <c r="B46" s="866"/>
      <c r="C46" s="866"/>
      <c r="D46" s="866"/>
      <c r="E46" s="866"/>
      <c r="F46" s="866"/>
      <c r="G46" s="866"/>
      <c r="H46" s="866"/>
      <c r="I46" s="866"/>
      <c r="J46" s="866"/>
      <c r="K46" s="866"/>
      <c r="L46" s="866"/>
      <c r="M46" s="866"/>
      <c r="N46" s="867"/>
    </row>
    <row r="47" spans="1:14" x14ac:dyDescent="0.25">
      <c r="A47" s="868" t="s">
        <v>253</v>
      </c>
      <c r="B47" s="869"/>
      <c r="C47" s="869"/>
      <c r="D47" s="869"/>
      <c r="E47" s="869"/>
      <c r="F47" s="869"/>
      <c r="G47" s="869"/>
      <c r="H47" s="869"/>
      <c r="I47" s="869"/>
      <c r="J47" s="869"/>
      <c r="K47" s="869"/>
      <c r="L47" s="869"/>
      <c r="M47" s="869"/>
      <c r="N47" s="870"/>
    </row>
    <row r="48" spans="1:14" ht="13.8" thickBot="1" x14ac:dyDescent="0.3">
      <c r="A48" s="16"/>
      <c r="B48" s="121"/>
      <c r="C48" s="122"/>
      <c r="N48" s="59"/>
    </row>
    <row r="49" spans="1:14" ht="32.25" customHeight="1" thickTop="1" x14ac:dyDescent="0.25">
      <c r="A49" s="123"/>
      <c r="B49" s="185" t="s">
        <v>552</v>
      </c>
      <c r="C49" s="124" t="s">
        <v>558</v>
      </c>
      <c r="D49" s="124" t="s">
        <v>561</v>
      </c>
      <c r="E49" s="124" t="s">
        <v>562</v>
      </c>
      <c r="F49" s="124" t="s">
        <v>563</v>
      </c>
      <c r="G49" s="124" t="s">
        <v>565</v>
      </c>
      <c r="H49" s="124" t="s">
        <v>566</v>
      </c>
      <c r="I49" s="124" t="s">
        <v>567</v>
      </c>
      <c r="J49" s="124" t="s">
        <v>573</v>
      </c>
      <c r="K49" s="124" t="s">
        <v>577</v>
      </c>
      <c r="L49" s="124" t="s">
        <v>578</v>
      </c>
      <c r="M49" s="124" t="s">
        <v>592</v>
      </c>
      <c r="N49" s="125" t="s">
        <v>593</v>
      </c>
    </row>
    <row r="50" spans="1:14" x14ac:dyDescent="0.25">
      <c r="A50" s="126"/>
      <c r="B50" s="127"/>
      <c r="C50" s="127"/>
      <c r="N50" s="59"/>
    </row>
    <row r="51" spans="1:14" x14ac:dyDescent="0.25">
      <c r="A51" s="128" t="s">
        <v>161</v>
      </c>
      <c r="B51" s="129"/>
      <c r="C51" s="129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1"/>
    </row>
    <row r="52" spans="1:14" x14ac:dyDescent="0.25">
      <c r="A52" s="17" t="s">
        <v>162</v>
      </c>
      <c r="B52" s="151">
        <v>0</v>
      </c>
      <c r="C52" s="151">
        <v>0</v>
      </c>
      <c r="D52" s="151">
        <v>0</v>
      </c>
      <c r="E52" s="151">
        <v>0</v>
      </c>
      <c r="F52" s="151">
        <v>0</v>
      </c>
      <c r="G52" s="151">
        <v>0</v>
      </c>
      <c r="H52" s="151">
        <v>0</v>
      </c>
      <c r="I52" s="151">
        <v>0</v>
      </c>
      <c r="J52" s="151">
        <v>0</v>
      </c>
      <c r="K52" s="151">
        <v>0</v>
      </c>
      <c r="L52" s="151">
        <v>0</v>
      </c>
      <c r="M52" s="256">
        <v>0</v>
      </c>
      <c r="N52" s="201">
        <v>0</v>
      </c>
    </row>
    <row r="53" spans="1:14" x14ac:dyDescent="0.25">
      <c r="A53" s="17" t="s">
        <v>163</v>
      </c>
      <c r="B53" s="151">
        <v>7.0732406339678163E-3</v>
      </c>
      <c r="C53" s="151">
        <v>7.310999040609739E-3</v>
      </c>
      <c r="D53" s="151">
        <v>8.6401071725143996E-3</v>
      </c>
      <c r="E53" s="151">
        <v>9.1336975139664281E-3</v>
      </c>
      <c r="F53" s="151">
        <v>9.2697841620032698E-3</v>
      </c>
      <c r="G53" s="151">
        <v>8.7291513170615065E-3</v>
      </c>
      <c r="H53" s="151">
        <v>5.7659509311252296E-3</v>
      </c>
      <c r="I53" s="151">
        <v>5.841369832859971E-3</v>
      </c>
      <c r="J53" s="151">
        <v>5.6263493593901488E-3</v>
      </c>
      <c r="K53" s="151">
        <v>6.2512685985434118E-3</v>
      </c>
      <c r="L53" s="151">
        <v>4.7611151721490439E-3</v>
      </c>
      <c r="M53" s="151">
        <v>4.4206252125284584E-3</v>
      </c>
      <c r="N53" s="152">
        <v>4.8875061392826477E-3</v>
      </c>
    </row>
    <row r="54" spans="1:14" x14ac:dyDescent="0.25">
      <c r="A54" s="17" t="s">
        <v>164</v>
      </c>
      <c r="B54" s="151">
        <v>0.18360666506305051</v>
      </c>
      <c r="C54" s="151">
        <v>0.18005589152417975</v>
      </c>
      <c r="D54" s="151">
        <v>0.1970467869449857</v>
      </c>
      <c r="E54" s="151">
        <v>0.18761914627633008</v>
      </c>
      <c r="F54" s="151">
        <v>0.20003941452724236</v>
      </c>
      <c r="G54" s="151">
        <v>0.18277860725087897</v>
      </c>
      <c r="H54" s="151">
        <v>0.18704202417781862</v>
      </c>
      <c r="I54" s="151">
        <v>0.201317768214404</v>
      </c>
      <c r="J54" s="151">
        <v>0.20124065704384669</v>
      </c>
      <c r="K54" s="151">
        <v>0.15495622556538019</v>
      </c>
      <c r="L54" s="151">
        <v>0.15701952521465118</v>
      </c>
      <c r="M54" s="151">
        <v>0.16158815430514489</v>
      </c>
      <c r="N54" s="152">
        <v>0.16970838172094324</v>
      </c>
    </row>
    <row r="55" spans="1:14" s="137" customFormat="1" x14ac:dyDescent="0.25">
      <c r="A55" s="134" t="s">
        <v>165</v>
      </c>
      <c r="B55" s="153">
        <v>5.8715401222650787E-2</v>
      </c>
      <c r="C55" s="153">
        <v>5.5189988456243469E-2</v>
      </c>
      <c r="D55" s="153">
        <v>6.027638998276199E-2</v>
      </c>
      <c r="E55" s="153">
        <v>6.1022576248660108E-2</v>
      </c>
      <c r="F55" s="153">
        <v>6.4345057679988174E-2</v>
      </c>
      <c r="G55" s="153">
        <v>5.7624922226372735E-2</v>
      </c>
      <c r="H55" s="153">
        <v>5.3079613249388528E-2</v>
      </c>
      <c r="I55" s="153">
        <v>5.9063653927041958E-2</v>
      </c>
      <c r="J55" s="153">
        <v>6.0470643246328643E-2</v>
      </c>
      <c r="K55" s="153">
        <v>5.0346012629397342E-2</v>
      </c>
      <c r="L55" s="153">
        <v>4.9673949704857161E-2</v>
      </c>
      <c r="M55" s="153">
        <v>5.4343938785890854E-2</v>
      </c>
      <c r="N55" s="154">
        <v>5.5478667045979681E-2</v>
      </c>
    </row>
    <row r="56" spans="1:14" ht="6" customHeight="1" x14ac:dyDescent="0.25">
      <c r="A56" s="17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2"/>
    </row>
    <row r="57" spans="1:14" x14ac:dyDescent="0.25">
      <c r="A57" s="128" t="s">
        <v>166</v>
      </c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7"/>
    </row>
    <row r="58" spans="1:14" x14ac:dyDescent="0.25">
      <c r="A58" s="17" t="s">
        <v>167</v>
      </c>
      <c r="B58" s="151">
        <v>3.5260132416318042E-2</v>
      </c>
      <c r="C58" s="151">
        <v>3.4956818316281578E-2</v>
      </c>
      <c r="D58" s="151">
        <v>3.709538110510352E-2</v>
      </c>
      <c r="E58" s="151">
        <v>3.9960736526581019E-2</v>
      </c>
      <c r="F58" s="151">
        <v>4.786682847299889E-2</v>
      </c>
      <c r="G58" s="151">
        <v>3.7100352061330166E-2</v>
      </c>
      <c r="H58" s="151">
        <v>3.8639814277434743E-2</v>
      </c>
      <c r="I58" s="151">
        <v>4.0322333500427548E-2</v>
      </c>
      <c r="J58" s="151">
        <v>3.8828403190874446E-2</v>
      </c>
      <c r="K58" s="151">
        <v>3.7958820858852306E-2</v>
      </c>
      <c r="L58" s="151">
        <v>3.7825952270007845E-2</v>
      </c>
      <c r="M58" s="151">
        <v>3.1338743989574452E-2</v>
      </c>
      <c r="N58" s="152">
        <v>3.3650375138077185E-2</v>
      </c>
    </row>
    <row r="59" spans="1:14" x14ac:dyDescent="0.25">
      <c r="A59" s="17" t="s">
        <v>168</v>
      </c>
      <c r="B59" s="151">
        <v>2.8124920497995701E-2</v>
      </c>
      <c r="C59" s="151">
        <v>3.2345504248712971E-2</v>
      </c>
      <c r="D59" s="151">
        <v>2.1881109692274085E-2</v>
      </c>
      <c r="E59" s="151">
        <v>2.5944352294369193E-2</v>
      </c>
      <c r="F59" s="151">
        <v>2.9420243573335805E-2</v>
      </c>
      <c r="G59" s="151">
        <v>2.6511885100581962E-2</v>
      </c>
      <c r="H59" s="151">
        <v>4.6249126364568134E-2</v>
      </c>
      <c r="I59" s="151">
        <v>5.0972436436003382E-2</v>
      </c>
      <c r="J59" s="151">
        <v>5.3994310990650149E-2</v>
      </c>
      <c r="K59" s="151">
        <v>5.3718506391496147E-2</v>
      </c>
      <c r="L59" s="151">
        <v>5.1661290822930798E-2</v>
      </c>
      <c r="M59" s="151">
        <v>4.6595904134968676E-2</v>
      </c>
      <c r="N59" s="152">
        <v>4.8953774590094451E-2</v>
      </c>
    </row>
    <row r="60" spans="1:14" x14ac:dyDescent="0.25">
      <c r="A60" s="17" t="s">
        <v>586</v>
      </c>
      <c r="B60" s="151">
        <v>4.7708066669462694E-2</v>
      </c>
      <c r="C60" s="151">
        <v>5.6714058356744389E-2</v>
      </c>
      <c r="D60" s="151">
        <v>5.6483919398928474E-2</v>
      </c>
      <c r="E60" s="151">
        <v>5.9776867394426947E-2</v>
      </c>
      <c r="F60" s="151">
        <v>5.9225162113774377E-2</v>
      </c>
      <c r="G60" s="151">
        <v>6.1848095608224657E-2</v>
      </c>
      <c r="H60" s="151">
        <v>5.9734445917212442E-2</v>
      </c>
      <c r="I60" s="151">
        <v>6.6536060041425885E-2</v>
      </c>
      <c r="J60" s="151">
        <v>6.1948045729554604E-2</v>
      </c>
      <c r="K60" s="151">
        <v>6.7117283931944854E-2</v>
      </c>
      <c r="L60" s="151">
        <v>5.6629078161115058E-2</v>
      </c>
      <c r="M60" s="151">
        <v>5.7501427019030417E-2</v>
      </c>
      <c r="N60" s="152">
        <v>6.7891427104524657E-2</v>
      </c>
    </row>
    <row r="61" spans="1:14" s="137" customFormat="1" x14ac:dyDescent="0.25">
      <c r="A61" s="134" t="s">
        <v>165</v>
      </c>
      <c r="B61" s="153">
        <v>3.7869120869154081E-2</v>
      </c>
      <c r="C61" s="153">
        <v>4.179824510531565E-2</v>
      </c>
      <c r="D61" s="153">
        <v>4.0030727136605736E-2</v>
      </c>
      <c r="E61" s="153">
        <v>4.3260196447704638E-2</v>
      </c>
      <c r="F61" s="153">
        <v>4.7028965648939249E-2</v>
      </c>
      <c r="G61" s="153">
        <v>4.2668264424198167E-2</v>
      </c>
      <c r="H61" s="153">
        <v>4.7386717831310134E-2</v>
      </c>
      <c r="I61" s="153">
        <v>5.1674888174218447E-2</v>
      </c>
      <c r="J61" s="153">
        <v>5.0925073618970113E-2</v>
      </c>
      <c r="K61" s="153">
        <v>5.1774023486066127E-2</v>
      </c>
      <c r="L61" s="153">
        <v>4.7963797301160752E-2</v>
      </c>
      <c r="M61" s="153">
        <v>4.3967102061000365E-2</v>
      </c>
      <c r="N61" s="154">
        <v>4.8229083037580986E-2</v>
      </c>
    </row>
    <row r="62" spans="1:14" ht="11.4" customHeight="1" x14ac:dyDescent="0.25">
      <c r="A62" s="17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2"/>
    </row>
    <row r="63" spans="1:14" x14ac:dyDescent="0.25">
      <c r="A63" s="128" t="s">
        <v>1</v>
      </c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7"/>
    </row>
    <row r="64" spans="1:14" ht="13.5" customHeight="1" x14ac:dyDescent="0.25">
      <c r="A64" s="17" t="s">
        <v>169</v>
      </c>
      <c r="B64" s="151">
        <v>5.8615078818378262E-2</v>
      </c>
      <c r="C64" s="151">
        <v>7.272838177141959E-2</v>
      </c>
      <c r="D64" s="151">
        <v>7.8710168714135845E-2</v>
      </c>
      <c r="E64" s="151">
        <v>5.5697065890625175E-2</v>
      </c>
      <c r="F64" s="151">
        <v>6.0526089732894445E-2</v>
      </c>
      <c r="G64" s="151">
        <v>6.5473606827826561E-2</v>
      </c>
      <c r="H64" s="151"/>
      <c r="I64" s="151"/>
      <c r="J64" s="151"/>
      <c r="K64" s="151"/>
      <c r="L64" s="151"/>
      <c r="M64" s="151"/>
      <c r="N64" s="152"/>
    </row>
    <row r="65" spans="1:14" ht="13.5" customHeight="1" x14ac:dyDescent="0.25">
      <c r="A65" s="17" t="s">
        <v>414</v>
      </c>
      <c r="B65" s="151">
        <v>2.8022214681985468E-2</v>
      </c>
      <c r="C65" s="151">
        <v>3.3128295603816464E-2</v>
      </c>
      <c r="D65" s="151">
        <v>3.2578523199452682E-2</v>
      </c>
      <c r="E65" s="151">
        <v>3.3229152861233124E-2</v>
      </c>
      <c r="F65" s="151">
        <v>3.3707686530928246E-2</v>
      </c>
      <c r="G65" s="151">
        <v>3.3949734982058895E-2</v>
      </c>
      <c r="H65" s="151">
        <v>3.7153612299186199E-2</v>
      </c>
      <c r="I65" s="151">
        <v>3.7025842910160561E-2</v>
      </c>
      <c r="J65" s="151">
        <v>3.7685403571214346E-2</v>
      </c>
      <c r="K65" s="151">
        <v>3.5255313370871129E-2</v>
      </c>
      <c r="L65" s="151">
        <v>3.6288352431215046E-2</v>
      </c>
      <c r="M65" s="151">
        <v>3.7037104454320173E-2</v>
      </c>
      <c r="N65" s="152">
        <v>4.264800724087519E-2</v>
      </c>
    </row>
    <row r="66" spans="1:14" ht="13.5" customHeight="1" x14ac:dyDescent="0.25">
      <c r="A66" s="17" t="s">
        <v>170</v>
      </c>
      <c r="B66" s="151">
        <v>1.4635141691336522E-2</v>
      </c>
      <c r="C66" s="151">
        <v>1.5986490080826813E-2</v>
      </c>
      <c r="D66" s="151">
        <v>1.53982632190482E-2</v>
      </c>
      <c r="E66" s="151">
        <v>1.6542032725033209E-2</v>
      </c>
      <c r="F66" s="151">
        <v>2.6817145645142666E-2</v>
      </c>
      <c r="G66" s="151">
        <v>1.7809537667334629E-2</v>
      </c>
      <c r="H66" s="151">
        <v>2.2349533045179684E-2</v>
      </c>
      <c r="I66" s="151">
        <v>1.7658129817694972E-2</v>
      </c>
      <c r="J66" s="151">
        <v>2.2212665917825909E-2</v>
      </c>
      <c r="K66" s="151">
        <v>2.3142752450612075E-2</v>
      </c>
      <c r="L66" s="151">
        <v>2.1671528856976426E-2</v>
      </c>
      <c r="M66" s="151">
        <v>1.2311575362916539E-2</v>
      </c>
      <c r="N66" s="152">
        <v>1.2780863228852858E-2</v>
      </c>
    </row>
    <row r="67" spans="1:14" ht="13.5" customHeight="1" x14ac:dyDescent="0.25">
      <c r="A67" s="17" t="s">
        <v>171</v>
      </c>
      <c r="B67" s="151">
        <v>7.0336308578871853E-2</v>
      </c>
      <c r="C67" s="151">
        <v>7.1574097132016637E-2</v>
      </c>
      <c r="D67" s="151">
        <v>6.7977902540436452E-2</v>
      </c>
      <c r="E67" s="151">
        <v>7.6032813285671366E-2</v>
      </c>
      <c r="F67" s="151">
        <v>7.9578111490754277E-2</v>
      </c>
      <c r="G67" s="151">
        <v>8.7627319567240597E-2</v>
      </c>
      <c r="H67" s="151">
        <v>9.0313684890174023E-2</v>
      </c>
      <c r="I67" s="151">
        <v>9.5604243761704802E-2</v>
      </c>
      <c r="J67" s="151">
        <v>0.10008170155472242</v>
      </c>
      <c r="K67" s="151">
        <v>9.7195837544447009E-2</v>
      </c>
      <c r="L67" s="151">
        <v>0.10366609846699795</v>
      </c>
      <c r="M67" s="151">
        <v>0.10372131191694958</v>
      </c>
      <c r="N67" s="152">
        <v>9.7911317807825207E-2</v>
      </c>
    </row>
    <row r="68" spans="1:14" ht="13.5" customHeight="1" x14ac:dyDescent="0.25">
      <c r="A68" s="17" t="s">
        <v>444</v>
      </c>
      <c r="B68" s="151">
        <v>4.9289803643754217E-2</v>
      </c>
      <c r="C68" s="151">
        <v>5.9253114574052808E-2</v>
      </c>
      <c r="D68" s="151">
        <v>5.3326233507872009E-2</v>
      </c>
      <c r="E68" s="151">
        <v>5.5603102511103016E-2</v>
      </c>
      <c r="F68" s="151">
        <v>5.980606403951761E-2</v>
      </c>
      <c r="G68" s="151">
        <v>5.8903212914275034E-2</v>
      </c>
      <c r="H68" s="151">
        <v>6.1359739413921199E-2</v>
      </c>
      <c r="I68" s="151">
        <v>6.1790055093201145E-2</v>
      </c>
      <c r="J68" s="151">
        <v>6.1095362918742464E-2</v>
      </c>
      <c r="K68" s="151">
        <v>5.3571298224914084E-2</v>
      </c>
      <c r="L68" s="151">
        <v>5.1882255599855653E-2</v>
      </c>
      <c r="M68" s="151">
        <v>4.2192630608473815E-2</v>
      </c>
      <c r="N68" s="152">
        <v>5.1694521367536196E-2</v>
      </c>
    </row>
    <row r="69" spans="1:14" ht="13.5" customHeight="1" x14ac:dyDescent="0.25">
      <c r="A69" s="17" t="s">
        <v>172</v>
      </c>
      <c r="B69" s="151">
        <v>4.9123596215180795E-2</v>
      </c>
      <c r="C69" s="151">
        <v>5.0210947353294705E-2</v>
      </c>
      <c r="D69" s="151">
        <v>4.9302448100851125E-2</v>
      </c>
      <c r="E69" s="151">
        <v>5.1187633263033307E-2</v>
      </c>
      <c r="F69" s="151">
        <v>4.9869405383900174E-2</v>
      </c>
      <c r="G69" s="151">
        <v>4.8941041022184231E-2</v>
      </c>
      <c r="H69" s="151">
        <v>4.5996564841255486E-2</v>
      </c>
      <c r="I69" s="151">
        <v>4.4987485954974579E-2</v>
      </c>
      <c r="J69" s="151">
        <v>4.4331882012343532E-2</v>
      </c>
      <c r="K69" s="151">
        <v>4.3074394725605848E-2</v>
      </c>
      <c r="L69" s="151">
        <v>4.2866727742164178E-2</v>
      </c>
      <c r="M69" s="151">
        <v>3.9602521008914475E-2</v>
      </c>
      <c r="N69" s="152">
        <v>4.0396362940584782E-2</v>
      </c>
    </row>
    <row r="70" spans="1:14" ht="13.5" customHeight="1" x14ac:dyDescent="0.25">
      <c r="A70" s="17" t="s">
        <v>173</v>
      </c>
      <c r="B70" s="151">
        <v>3.4201974792316368E-2</v>
      </c>
      <c r="C70" s="151">
        <v>3.6435194812846898E-2</v>
      </c>
      <c r="D70" s="151">
        <v>4.0563192067825479E-2</v>
      </c>
      <c r="E70" s="151">
        <v>4.1014718015943613E-2</v>
      </c>
      <c r="F70" s="151">
        <v>4.4262561530735475E-2</v>
      </c>
      <c r="G70" s="151">
        <v>4.2473538553284965E-2</v>
      </c>
      <c r="H70" s="151">
        <v>4.3210989359573446E-2</v>
      </c>
      <c r="I70" s="151">
        <v>4.3064962769106187E-2</v>
      </c>
      <c r="J70" s="151">
        <v>4.1039933686967872E-2</v>
      </c>
      <c r="K70" s="151">
        <v>4.2636648878941925E-2</v>
      </c>
      <c r="L70" s="151">
        <v>4.1219493162011324E-2</v>
      </c>
      <c r="M70" s="151">
        <v>3.8199774508766451E-2</v>
      </c>
      <c r="N70" s="152">
        <v>4.1582234804518989E-2</v>
      </c>
    </row>
    <row r="71" spans="1:14" ht="13.5" customHeight="1" x14ac:dyDescent="0.25">
      <c r="A71" s="17" t="s">
        <v>263</v>
      </c>
      <c r="B71" s="151">
        <v>2.2632926214088828E-2</v>
      </c>
      <c r="C71" s="151">
        <v>2.3484488080078424E-2</v>
      </c>
      <c r="D71" s="151">
        <v>2.4419862131409831E-2</v>
      </c>
      <c r="E71" s="151">
        <v>2.5607444497703861E-2</v>
      </c>
      <c r="F71" s="151">
        <v>2.5646433110205879E-2</v>
      </c>
      <c r="G71" s="151">
        <v>2.5337020089672528E-2</v>
      </c>
      <c r="H71" s="151">
        <v>2.4965582125916048E-2</v>
      </c>
      <c r="I71" s="151">
        <v>2.5846007897586502E-2</v>
      </c>
      <c r="J71" s="151">
        <v>2.4013754425404175E-2</v>
      </c>
      <c r="K71" s="151">
        <v>2.2120610178779719E-2</v>
      </c>
      <c r="L71" s="151">
        <v>2.1576339749349728E-2</v>
      </c>
      <c r="M71" s="151">
        <v>2.3076961497982315E-2</v>
      </c>
      <c r="N71" s="152">
        <v>2.6698723070767396E-2</v>
      </c>
    </row>
    <row r="72" spans="1:14" ht="13.5" customHeight="1" x14ac:dyDescent="0.25">
      <c r="A72" s="17" t="s">
        <v>543</v>
      </c>
      <c r="B72" s="151">
        <v>8.7271809678461404E-2</v>
      </c>
      <c r="C72" s="151">
        <v>8.5685409052570397E-2</v>
      </c>
      <c r="D72" s="151">
        <v>6.8070785285118729E-2</v>
      </c>
      <c r="E72" s="151">
        <v>7.2240157100496194E-2</v>
      </c>
      <c r="F72" s="151">
        <v>7.8095509763912691E-2</v>
      </c>
      <c r="G72" s="151">
        <v>6.3618020664535563E-2</v>
      </c>
      <c r="H72" s="151">
        <v>6.1384297488941884E-2</v>
      </c>
      <c r="I72" s="151">
        <v>6.0579575196938372E-2</v>
      </c>
      <c r="J72" s="151">
        <v>5.5831034922973186E-2</v>
      </c>
      <c r="K72" s="151">
        <v>5.0410360052394423E-2</v>
      </c>
      <c r="L72" s="151">
        <v>5.2222973585708973E-2</v>
      </c>
      <c r="M72" s="151">
        <v>2.9425811853705758E-2</v>
      </c>
      <c r="N72" s="152">
        <v>3.1220941617388087E-2</v>
      </c>
    </row>
    <row r="73" spans="1:14" ht="13.5" customHeight="1" x14ac:dyDescent="0.25">
      <c r="A73" s="17" t="s">
        <v>556</v>
      </c>
      <c r="B73" s="151">
        <v>8.3116267138963612E-2</v>
      </c>
      <c r="C73" s="151">
        <v>7.0463084201395632E-2</v>
      </c>
      <c r="D73" s="151">
        <v>6.6019259612992251E-2</v>
      </c>
      <c r="E73" s="151">
        <v>7.4855126792251911E-2</v>
      </c>
      <c r="F73" s="151">
        <v>7.900055517883442E-2</v>
      </c>
      <c r="G73" s="151">
        <v>7.9106572756875326E-2</v>
      </c>
      <c r="H73" s="151">
        <v>7.65619324239976E-2</v>
      </c>
      <c r="I73" s="151">
        <v>7.2793832138421818E-2</v>
      </c>
      <c r="J73" s="151">
        <v>6.9931227601496726E-2</v>
      </c>
      <c r="K73" s="151">
        <v>7.6564762972025482E-2</v>
      </c>
      <c r="L73" s="151">
        <v>7.3148807915015213E-2</v>
      </c>
      <c r="M73" s="151">
        <v>6.7861345961081926E-2</v>
      </c>
      <c r="N73" s="152">
        <v>6.2418126097855478E-2</v>
      </c>
    </row>
    <row r="74" spans="1:14" ht="13.5" customHeight="1" x14ac:dyDescent="0.25">
      <c r="A74" s="17" t="s">
        <v>600</v>
      </c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>
        <v>2.3822975495384511E-2</v>
      </c>
      <c r="N74" s="152">
        <v>2.29852653304293E-2</v>
      </c>
    </row>
    <row r="75" spans="1:14" s="137" customFormat="1" ht="13.5" customHeight="1" x14ac:dyDescent="0.25">
      <c r="A75" s="134" t="s">
        <v>165</v>
      </c>
      <c r="B75" s="153">
        <v>4.1118846745286236E-2</v>
      </c>
      <c r="C75" s="153">
        <v>4.473599307918591E-2</v>
      </c>
      <c r="D75" s="153">
        <v>4.4223928518441404E-2</v>
      </c>
      <c r="E75" s="153">
        <v>4.2829133133860935E-2</v>
      </c>
      <c r="F75" s="153">
        <v>4.7499956024290003E-2</v>
      </c>
      <c r="G75" s="153">
        <v>4.5738533071629672E-2</v>
      </c>
      <c r="H75" s="153">
        <v>4.4494174064868643E-2</v>
      </c>
      <c r="I75" s="153">
        <v>4.3467914504543487E-2</v>
      </c>
      <c r="J75" s="153">
        <v>4.4626574904688486E-2</v>
      </c>
      <c r="K75" s="153">
        <v>4.3580724596058024E-2</v>
      </c>
      <c r="L75" s="153">
        <v>4.3335931977579775E-2</v>
      </c>
      <c r="M75" s="153">
        <v>3.7434518747582329E-2</v>
      </c>
      <c r="N75" s="154">
        <v>3.8912879229029904E-2</v>
      </c>
    </row>
    <row r="76" spans="1:14" s="137" customFormat="1" ht="13.5" customHeight="1" x14ac:dyDescent="0.25">
      <c r="A76" s="134" t="s">
        <v>174</v>
      </c>
      <c r="B76" s="153">
        <v>4.0010479189195612E-2</v>
      </c>
      <c r="C76" s="153">
        <v>4.3698684227920941E-2</v>
      </c>
      <c r="D76" s="153">
        <v>4.2734275346371267E-2</v>
      </c>
      <c r="E76" s="153">
        <v>4.3124860053005649E-2</v>
      </c>
      <c r="F76" s="153">
        <v>4.7442834454623259E-2</v>
      </c>
      <c r="G76" s="153">
        <v>4.4673558918406277E-2</v>
      </c>
      <c r="H76" s="153">
        <v>4.588134722879815E-2</v>
      </c>
      <c r="I76" s="153">
        <v>4.7280973619544288E-2</v>
      </c>
      <c r="J76" s="153">
        <v>4.7564404035763237E-2</v>
      </c>
      <c r="K76" s="153">
        <v>4.7315278513852352E-2</v>
      </c>
      <c r="L76" s="153">
        <v>4.5447340499585195E-2</v>
      </c>
      <c r="M76" s="153">
        <v>4.0393560831912249E-2</v>
      </c>
      <c r="N76" s="154">
        <v>4.3064842771658667E-2</v>
      </c>
    </row>
    <row r="77" spans="1:14" ht="6" customHeight="1" x14ac:dyDescent="0.25">
      <c r="A77" s="17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2"/>
    </row>
    <row r="78" spans="1:14" ht="13.5" customHeight="1" x14ac:dyDescent="0.25">
      <c r="A78" s="128" t="s">
        <v>175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7"/>
    </row>
    <row r="79" spans="1:14" ht="13.5" customHeight="1" x14ac:dyDescent="0.25">
      <c r="A79" s="17" t="s">
        <v>176</v>
      </c>
      <c r="B79" s="151">
        <v>6.2881919027414024E-2</v>
      </c>
      <c r="C79" s="151">
        <v>6.7070734566414242E-2</v>
      </c>
      <c r="D79" s="151">
        <v>6.1882970018195364E-2</v>
      </c>
      <c r="E79" s="151">
        <v>6.4668477842659042E-2</v>
      </c>
      <c r="F79" s="151">
        <v>6.4822201891857806E-2</v>
      </c>
      <c r="G79" s="151">
        <v>6.6428300616911948E-2</v>
      </c>
      <c r="H79" s="151">
        <v>6.5805980453602406E-2</v>
      </c>
      <c r="I79" s="151">
        <v>6.8977897831536308E-2</v>
      </c>
      <c r="J79" s="151">
        <v>7.1634052142915947E-2</v>
      </c>
      <c r="K79" s="151">
        <v>7.2756982357943742E-2</v>
      </c>
      <c r="L79" s="151">
        <v>6.9948803411501767E-2</v>
      </c>
      <c r="M79" s="151">
        <v>6.851397672318682E-2</v>
      </c>
      <c r="N79" s="152">
        <v>7.1946498992208313E-2</v>
      </c>
    </row>
    <row r="80" spans="1:14" ht="6" customHeight="1" x14ac:dyDescent="0.25">
      <c r="A80" s="17"/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2"/>
    </row>
    <row r="81" spans="1:14" s="137" customFormat="1" ht="13.5" customHeight="1" x14ac:dyDescent="0.25">
      <c r="A81" s="140" t="s">
        <v>177</v>
      </c>
      <c r="B81" s="158">
        <v>4.3227628413596286E-2</v>
      </c>
      <c r="C81" s="158">
        <v>4.7029024361211438E-2</v>
      </c>
      <c r="D81" s="158">
        <v>4.5496002895719374E-2</v>
      </c>
      <c r="E81" s="158">
        <v>4.6251547177013325E-2</v>
      </c>
      <c r="F81" s="158">
        <v>4.9993588724792336E-2</v>
      </c>
      <c r="G81" s="158">
        <v>4.7862233279263887E-2</v>
      </c>
      <c r="H81" s="158">
        <v>4.8860793407685815E-2</v>
      </c>
      <c r="I81" s="158">
        <v>5.0565444290055689E-2</v>
      </c>
      <c r="J81" s="158">
        <v>5.1210454399753483E-2</v>
      </c>
      <c r="K81" s="158">
        <v>5.1178090243037946E-2</v>
      </c>
      <c r="L81" s="158">
        <v>4.9140022127565172E-2</v>
      </c>
      <c r="M81" s="158">
        <v>4.4546903932454342E-2</v>
      </c>
      <c r="N81" s="159">
        <v>4.7397245212473953E-2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3">
      <c r="A83" s="277"/>
      <c r="B83" s="144"/>
      <c r="C83" s="144"/>
      <c r="N83" s="59"/>
    </row>
    <row r="84" spans="1:14" ht="13.5" customHeight="1" x14ac:dyDescent="0.25">
      <c r="A84" s="781" t="s">
        <v>598</v>
      </c>
      <c r="B84" s="144"/>
      <c r="C84" s="144"/>
      <c r="N84" s="59"/>
    </row>
    <row r="85" spans="1:14" ht="13.5" customHeight="1" x14ac:dyDescent="0.25">
      <c r="A85" s="17"/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8"/>
      <c r="N87" s="95"/>
    </row>
    <row r="88" spans="1:14" ht="28.8" x14ac:dyDescent="0.55000000000000004">
      <c r="A88" s="862" t="s">
        <v>455</v>
      </c>
      <c r="B88" s="863"/>
      <c r="C88" s="863"/>
      <c r="D88" s="863"/>
      <c r="E88" s="863"/>
      <c r="F88" s="863"/>
      <c r="G88" s="863"/>
      <c r="H88" s="863"/>
      <c r="I88" s="863"/>
      <c r="J88" s="863"/>
      <c r="K88" s="863"/>
      <c r="L88" s="863"/>
      <c r="M88" s="863"/>
      <c r="N88" s="864"/>
    </row>
    <row r="89" spans="1:14" ht="18" x14ac:dyDescent="0.35">
      <c r="A89" s="865">
        <v>45322</v>
      </c>
      <c r="B89" s="866"/>
      <c r="C89" s="866"/>
      <c r="D89" s="866"/>
      <c r="E89" s="866"/>
      <c r="F89" s="866"/>
      <c r="G89" s="866"/>
      <c r="H89" s="866"/>
      <c r="I89" s="866"/>
      <c r="J89" s="866"/>
      <c r="K89" s="866"/>
      <c r="L89" s="866"/>
      <c r="M89" s="866"/>
      <c r="N89" s="867"/>
    </row>
    <row r="90" spans="1:14" x14ac:dyDescent="0.25">
      <c r="A90" s="868" t="s">
        <v>253</v>
      </c>
      <c r="B90" s="869"/>
      <c r="C90" s="869"/>
      <c r="D90" s="869"/>
      <c r="E90" s="869"/>
      <c r="F90" s="869"/>
      <c r="G90" s="869"/>
      <c r="H90" s="869"/>
      <c r="I90" s="869"/>
      <c r="J90" s="869"/>
      <c r="K90" s="869"/>
      <c r="L90" s="869"/>
      <c r="M90" s="869"/>
      <c r="N90" s="870"/>
    </row>
    <row r="91" spans="1:14" ht="13.8" thickBot="1" x14ac:dyDescent="0.3">
      <c r="A91" s="16"/>
      <c r="B91" s="121"/>
      <c r="C91" s="122"/>
      <c r="N91" s="59"/>
    </row>
    <row r="92" spans="1:14" ht="32.25" customHeight="1" thickTop="1" x14ac:dyDescent="0.25">
      <c r="A92" s="123"/>
      <c r="B92" s="185" t="s">
        <v>552</v>
      </c>
      <c r="C92" s="124" t="s">
        <v>558</v>
      </c>
      <c r="D92" s="124" t="s">
        <v>561</v>
      </c>
      <c r="E92" s="124" t="s">
        <v>562</v>
      </c>
      <c r="F92" s="124" t="s">
        <v>563</v>
      </c>
      <c r="G92" s="124" t="s">
        <v>565</v>
      </c>
      <c r="H92" s="124" t="s">
        <v>566</v>
      </c>
      <c r="I92" s="124" t="s">
        <v>567</v>
      </c>
      <c r="J92" s="124" t="s">
        <v>573</v>
      </c>
      <c r="K92" s="124" t="s">
        <v>577</v>
      </c>
      <c r="L92" s="124" t="s">
        <v>578</v>
      </c>
      <c r="M92" s="124" t="s">
        <v>592</v>
      </c>
      <c r="N92" s="125" t="s">
        <v>593</v>
      </c>
    </row>
    <row r="93" spans="1:14" x14ac:dyDescent="0.25">
      <c r="A93" s="126"/>
      <c r="B93" s="127"/>
      <c r="C93" s="127"/>
      <c r="N93" s="59"/>
    </row>
    <row r="94" spans="1:14" x14ac:dyDescent="0.25">
      <c r="A94" s="128" t="s">
        <v>161</v>
      </c>
      <c r="B94" s="129"/>
      <c r="C94" s="129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1"/>
    </row>
    <row r="95" spans="1:14" x14ac:dyDescent="0.25">
      <c r="A95" s="17" t="s">
        <v>162</v>
      </c>
      <c r="B95" s="151">
        <v>0</v>
      </c>
      <c r="C95" s="151">
        <v>0</v>
      </c>
      <c r="D95" s="151">
        <v>0</v>
      </c>
      <c r="E95" s="151">
        <v>0</v>
      </c>
      <c r="F95" s="151">
        <v>0</v>
      </c>
      <c r="G95" s="151">
        <v>0</v>
      </c>
      <c r="H95" s="151">
        <v>0</v>
      </c>
      <c r="I95" s="151">
        <v>0</v>
      </c>
      <c r="J95" s="151">
        <v>0</v>
      </c>
      <c r="K95" s="151">
        <v>0</v>
      </c>
      <c r="L95" s="151">
        <v>6.5400485170848612E-7</v>
      </c>
      <c r="M95" s="256">
        <v>6.9340255815202311E-7</v>
      </c>
      <c r="N95" s="201">
        <v>5.1506994710032829E-7</v>
      </c>
    </row>
    <row r="96" spans="1:14" x14ac:dyDescent="0.25">
      <c r="A96" s="17" t="s">
        <v>163</v>
      </c>
      <c r="B96" s="151">
        <v>0</v>
      </c>
      <c r="C96" s="151">
        <v>0</v>
      </c>
      <c r="D96" s="151">
        <v>0</v>
      </c>
      <c r="E96" s="151">
        <v>0</v>
      </c>
      <c r="F96" s="151">
        <v>0</v>
      </c>
      <c r="G96" s="151">
        <v>0</v>
      </c>
      <c r="H96" s="151">
        <v>0</v>
      </c>
      <c r="I96" s="151">
        <v>0</v>
      </c>
      <c r="J96" s="151">
        <v>0</v>
      </c>
      <c r="K96" s="151">
        <v>0</v>
      </c>
      <c r="L96" s="151">
        <v>0</v>
      </c>
      <c r="M96" s="151">
        <v>0</v>
      </c>
      <c r="N96" s="152">
        <v>0</v>
      </c>
    </row>
    <row r="97" spans="1:14" x14ac:dyDescent="0.25">
      <c r="A97" s="17" t="s">
        <v>164</v>
      </c>
      <c r="B97" s="151">
        <v>3.8345336764796088E-2</v>
      </c>
      <c r="C97" s="151">
        <v>3.7445533032270849E-2</v>
      </c>
      <c r="D97" s="151">
        <v>3.4642251646639421E-2</v>
      </c>
      <c r="E97" s="151">
        <v>4.4110339604194866E-2</v>
      </c>
      <c r="F97" s="151">
        <v>5.2144064473872521E-2</v>
      </c>
      <c r="G97" s="151">
        <v>3.9447713797305162E-2</v>
      </c>
      <c r="H97" s="151">
        <v>4.6151205596088013E-2</v>
      </c>
      <c r="I97" s="151">
        <v>6.3509595659665088E-2</v>
      </c>
      <c r="J97" s="151">
        <v>6.9922453360691209E-2</v>
      </c>
      <c r="K97" s="151">
        <v>8.6194074878924012E-2</v>
      </c>
      <c r="L97" s="151">
        <v>0.1066304743055029</v>
      </c>
      <c r="M97" s="151">
        <v>9.2467579770301844E-2</v>
      </c>
      <c r="N97" s="152">
        <v>0.11159422742151608</v>
      </c>
    </row>
    <row r="98" spans="1:14" s="137" customFormat="1" x14ac:dyDescent="0.25">
      <c r="A98" s="134" t="s">
        <v>165</v>
      </c>
      <c r="B98" s="153">
        <v>9.7244035745750572E-3</v>
      </c>
      <c r="C98" s="153">
        <v>1.0125585520903615E-2</v>
      </c>
      <c r="D98" s="153">
        <v>8.7325014260733417E-3</v>
      </c>
      <c r="E98" s="153">
        <v>1.0866886998836008E-2</v>
      </c>
      <c r="F98" s="153">
        <v>1.1992354038238845E-2</v>
      </c>
      <c r="G98" s="153">
        <v>8.6668673113161846E-3</v>
      </c>
      <c r="H98" s="153">
        <v>1.005022590179622E-2</v>
      </c>
      <c r="I98" s="153">
        <v>1.371127394612048E-2</v>
      </c>
      <c r="J98" s="153">
        <v>1.430776135871371E-2</v>
      </c>
      <c r="K98" s="153">
        <v>1.7338544514616902E-2</v>
      </c>
      <c r="L98" s="153">
        <v>2.2895213092301952E-2</v>
      </c>
      <c r="M98" s="153">
        <v>2.0806871371935428E-2</v>
      </c>
      <c r="N98" s="154">
        <v>2.2410477247055798E-2</v>
      </c>
    </row>
    <row r="99" spans="1:14" ht="6" customHeight="1" x14ac:dyDescent="0.25">
      <c r="A99" s="17"/>
      <c r="B99" s="151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2"/>
    </row>
    <row r="100" spans="1:14" x14ac:dyDescent="0.25">
      <c r="A100" s="128" t="s">
        <v>166</v>
      </c>
      <c r="B100" s="156"/>
      <c r="C100" s="156"/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  <c r="N100" s="157"/>
    </row>
    <row r="101" spans="1:14" x14ac:dyDescent="0.25">
      <c r="A101" s="17" t="s">
        <v>167</v>
      </c>
      <c r="B101" s="151">
        <v>4.5232308744895264E-3</v>
      </c>
      <c r="C101" s="151">
        <v>4.5716809171242826E-3</v>
      </c>
      <c r="D101" s="151">
        <v>7.0186678270127267E-3</v>
      </c>
      <c r="E101" s="151">
        <v>4.2423642824784011E-3</v>
      </c>
      <c r="F101" s="151">
        <v>3.6073605881239571E-3</v>
      </c>
      <c r="G101" s="151">
        <v>3.5033787855741718E-3</v>
      </c>
      <c r="H101" s="151">
        <v>3.4744162090974578E-3</v>
      </c>
      <c r="I101" s="151">
        <v>2.9005504009809334E-3</v>
      </c>
      <c r="J101" s="151">
        <v>2.9012971131512229E-3</v>
      </c>
      <c r="K101" s="151">
        <v>2.9370111227515015E-3</v>
      </c>
      <c r="L101" s="151">
        <v>2.605069411550432E-3</v>
      </c>
      <c r="M101" s="151">
        <v>2.8651474678121143E-3</v>
      </c>
      <c r="N101" s="152">
        <v>3.2607919684001052E-3</v>
      </c>
    </row>
    <row r="102" spans="1:14" x14ac:dyDescent="0.25">
      <c r="A102" s="17" t="s">
        <v>168</v>
      </c>
      <c r="B102" s="151">
        <v>8.9168426621890496E-3</v>
      </c>
      <c r="C102" s="151">
        <v>5.121727026521054E-3</v>
      </c>
      <c r="D102" s="151">
        <v>9.1878119243581011E-3</v>
      </c>
      <c r="E102" s="151">
        <v>9.1804276813241565E-3</v>
      </c>
      <c r="F102" s="151">
        <v>8.0971388702610735E-3</v>
      </c>
      <c r="G102" s="151">
        <v>9.4028191308006825E-3</v>
      </c>
      <c r="H102" s="151">
        <v>1.5861503340729576E-2</v>
      </c>
      <c r="I102" s="151">
        <v>1.566957823354059E-2</v>
      </c>
      <c r="J102" s="151">
        <v>1.4604042698319632E-2</v>
      </c>
      <c r="K102" s="151">
        <v>1.920242777613964E-2</v>
      </c>
      <c r="L102" s="151">
        <v>1.8844140209500541E-2</v>
      </c>
      <c r="M102" s="151">
        <v>1.6332214736029339E-2</v>
      </c>
      <c r="N102" s="152">
        <v>2.0718971158522365E-2</v>
      </c>
    </row>
    <row r="103" spans="1:14" x14ac:dyDescent="0.25">
      <c r="A103" s="17" t="s">
        <v>586</v>
      </c>
      <c r="B103" s="151">
        <v>2.8020506133924216E-2</v>
      </c>
      <c r="C103" s="151">
        <v>3.1111191468639495E-2</v>
      </c>
      <c r="D103" s="151">
        <v>2.7884475859743619E-2</v>
      </c>
      <c r="E103" s="151">
        <v>2.3381402302917083E-2</v>
      </c>
      <c r="F103" s="151">
        <v>2.725231027684746E-2</v>
      </c>
      <c r="G103" s="151">
        <v>2.890740544183585E-2</v>
      </c>
      <c r="H103" s="151">
        <v>2.5015050257501954E-2</v>
      </c>
      <c r="I103" s="151">
        <v>2.4644672728081098E-2</v>
      </c>
      <c r="J103" s="151">
        <v>1.3551490171132942E-2</v>
      </c>
      <c r="K103" s="151">
        <v>1.2457208872621448E-2</v>
      </c>
      <c r="L103" s="151">
        <v>1.0683763283293207E-2</v>
      </c>
      <c r="M103" s="151">
        <v>9.2568184367027278E-3</v>
      </c>
      <c r="N103" s="152">
        <v>1.9748168853518339E-2</v>
      </c>
    </row>
    <row r="104" spans="1:14" s="137" customFormat="1" x14ac:dyDescent="0.25">
      <c r="A104" s="134" t="s">
        <v>165</v>
      </c>
      <c r="B104" s="153">
        <v>1.3798466767949704E-2</v>
      </c>
      <c r="C104" s="153">
        <v>1.3180833031366987E-2</v>
      </c>
      <c r="D104" s="153">
        <v>1.4188647543610301E-2</v>
      </c>
      <c r="E104" s="153">
        <v>1.2124916220394383E-2</v>
      </c>
      <c r="F104" s="153">
        <v>1.2656567475578124E-2</v>
      </c>
      <c r="G104" s="153">
        <v>1.4063422374565312E-2</v>
      </c>
      <c r="H104" s="153">
        <v>1.5410512044169031E-2</v>
      </c>
      <c r="I104" s="153">
        <v>1.4911101795047935E-2</v>
      </c>
      <c r="J104" s="153">
        <v>1.1599849728528448E-2</v>
      </c>
      <c r="K104" s="153">
        <v>1.3822758053442592E-2</v>
      </c>
      <c r="L104" s="153">
        <v>1.3153520826852465E-2</v>
      </c>
      <c r="M104" s="153">
        <v>1.1756260508278573E-2</v>
      </c>
      <c r="N104" s="154">
        <v>1.6639189745794602E-2</v>
      </c>
    </row>
    <row r="105" spans="1:14" ht="6" customHeight="1" x14ac:dyDescent="0.25">
      <c r="A105" s="17"/>
      <c r="B105" s="151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2"/>
    </row>
    <row r="106" spans="1:14" x14ac:dyDescent="0.25">
      <c r="A106" s="128" t="s">
        <v>1</v>
      </c>
      <c r="B106" s="156"/>
      <c r="C106" s="156"/>
      <c r="D106" s="156"/>
      <c r="E106" s="156"/>
      <c r="F106" s="156"/>
      <c r="G106" s="156"/>
      <c r="H106" s="156"/>
      <c r="I106" s="156"/>
      <c r="J106" s="156"/>
      <c r="K106" s="156"/>
      <c r="L106" s="156"/>
      <c r="M106" s="156"/>
      <c r="N106" s="157"/>
    </row>
    <row r="107" spans="1:14" ht="13.5" customHeight="1" x14ac:dyDescent="0.25">
      <c r="A107" s="17" t="s">
        <v>169</v>
      </c>
      <c r="B107" s="151">
        <v>3.7156218339355271E-2</v>
      </c>
      <c r="C107" s="151">
        <v>4.0620558289835344E-2</v>
      </c>
      <c r="D107" s="151">
        <v>3.8780413563231683E-2</v>
      </c>
      <c r="E107" s="151">
        <v>3.3047594636884406E-2</v>
      </c>
      <c r="F107" s="151">
        <v>3.5492494650512067E-2</v>
      </c>
      <c r="G107" s="151">
        <v>7.3346872646148864E-2</v>
      </c>
      <c r="H107" s="151"/>
      <c r="I107" s="151"/>
      <c r="J107" s="151"/>
      <c r="K107" s="151"/>
      <c r="L107" s="151"/>
      <c r="M107" s="151"/>
      <c r="N107" s="152"/>
    </row>
    <row r="108" spans="1:14" ht="13.5" customHeight="1" x14ac:dyDescent="0.25">
      <c r="A108" s="17" t="s">
        <v>414</v>
      </c>
      <c r="B108" s="151">
        <v>1.376870628856435E-2</v>
      </c>
      <c r="C108" s="151">
        <v>1.5398820019381133E-2</v>
      </c>
      <c r="D108" s="151">
        <v>1.7134948569651816E-2</v>
      </c>
      <c r="E108" s="151">
        <v>1.7354248008233809E-2</v>
      </c>
      <c r="F108" s="151">
        <v>1.9588217480364635E-2</v>
      </c>
      <c r="G108" s="151">
        <v>1.9586352817261784E-2</v>
      </c>
      <c r="H108" s="151">
        <v>2.1363317858969406E-2</v>
      </c>
      <c r="I108" s="151">
        <v>1.7928184374147265E-2</v>
      </c>
      <c r="J108" s="151">
        <v>2.1475049387730216E-2</v>
      </c>
      <c r="K108" s="151">
        <v>1.5186743339613272E-2</v>
      </c>
      <c r="L108" s="151">
        <v>1.9078476322870158E-2</v>
      </c>
      <c r="M108" s="151">
        <v>2.246952796942938E-2</v>
      </c>
      <c r="N108" s="152">
        <v>2.1670918065536459E-2</v>
      </c>
    </row>
    <row r="109" spans="1:14" ht="13.5" customHeight="1" x14ac:dyDescent="0.25">
      <c r="A109" s="17" t="s">
        <v>170</v>
      </c>
      <c r="B109" s="151">
        <v>1.6237397255196247E-2</v>
      </c>
      <c r="C109" s="151">
        <v>1.7116333738500085E-2</v>
      </c>
      <c r="D109" s="151">
        <v>1.7052550032629607E-2</v>
      </c>
      <c r="E109" s="151">
        <v>2.3403638300882591E-2</v>
      </c>
      <c r="F109" s="151">
        <v>3.8928675531160875E-2</v>
      </c>
      <c r="G109" s="151">
        <v>2.3007155015489587E-2</v>
      </c>
      <c r="H109" s="151">
        <v>2.3881184841643747E-2</v>
      </c>
      <c r="I109" s="151">
        <v>2.2044300249116421E-2</v>
      </c>
      <c r="J109" s="151">
        <v>2.2340172959717419E-2</v>
      </c>
      <c r="K109" s="151">
        <v>3.1162435168403623E-2</v>
      </c>
      <c r="L109" s="151">
        <v>2.8560947291036708E-2</v>
      </c>
      <c r="M109" s="151">
        <v>1.53034988958374E-2</v>
      </c>
      <c r="N109" s="152">
        <v>1.6115447341978974E-2</v>
      </c>
    </row>
    <row r="110" spans="1:14" ht="13.5" customHeight="1" x14ac:dyDescent="0.25">
      <c r="A110" s="17" t="s">
        <v>171</v>
      </c>
      <c r="B110" s="151">
        <v>2.6716976938100771E-2</v>
      </c>
      <c r="C110" s="151">
        <v>2.7779434362188476E-2</v>
      </c>
      <c r="D110" s="151">
        <v>2.1516855050842849E-2</v>
      </c>
      <c r="E110" s="151">
        <v>2.098933392607669E-2</v>
      </c>
      <c r="F110" s="151">
        <v>2.3685605226797028E-2</v>
      </c>
      <c r="G110" s="151">
        <v>2.8097997341467756E-2</v>
      </c>
      <c r="H110" s="151">
        <v>3.1447979270151111E-2</v>
      </c>
      <c r="I110" s="151">
        <v>3.536223070721848E-2</v>
      </c>
      <c r="J110" s="151">
        <v>3.4813404398915587E-2</v>
      </c>
      <c r="K110" s="151">
        <v>3.7437533119281184E-2</v>
      </c>
      <c r="L110" s="151">
        <v>3.9739428935862124E-2</v>
      </c>
      <c r="M110" s="151">
        <v>4.1725876069050975E-2</v>
      </c>
      <c r="N110" s="152">
        <v>3.6564904651018575E-2</v>
      </c>
    </row>
    <row r="111" spans="1:14" ht="13.5" customHeight="1" x14ac:dyDescent="0.25">
      <c r="A111" s="17" t="s">
        <v>444</v>
      </c>
      <c r="B111" s="151">
        <v>2.0046741716805028E-2</v>
      </c>
      <c r="C111" s="151">
        <v>2.0633155387154153E-2</v>
      </c>
      <c r="D111" s="151">
        <v>1.6865666053351835E-2</v>
      </c>
      <c r="E111" s="151">
        <v>1.3256948622581331E-2</v>
      </c>
      <c r="F111" s="151">
        <v>1.6007928040056268E-2</v>
      </c>
      <c r="G111" s="151">
        <v>1.4061136232674135E-2</v>
      </c>
      <c r="H111" s="151">
        <v>1.5932045984295796E-2</v>
      </c>
      <c r="I111" s="151">
        <v>1.7273926256647417E-2</v>
      </c>
      <c r="J111" s="151">
        <v>1.852201013061416E-2</v>
      </c>
      <c r="K111" s="151">
        <v>1.5543278243200363E-2</v>
      </c>
      <c r="L111" s="151">
        <v>1.3298640659516192E-2</v>
      </c>
      <c r="M111" s="151">
        <v>1.2025388514660725E-2</v>
      </c>
      <c r="N111" s="152">
        <v>1.4043537335633112E-2</v>
      </c>
    </row>
    <row r="112" spans="1:14" ht="13.5" customHeight="1" x14ac:dyDescent="0.25">
      <c r="A112" s="17" t="s">
        <v>172</v>
      </c>
      <c r="B112" s="151">
        <v>1.6954455869439985E-3</v>
      </c>
      <c r="C112" s="151">
        <v>1.5952819690729654E-3</v>
      </c>
      <c r="D112" s="151">
        <v>2.0662920097882886E-3</v>
      </c>
      <c r="E112" s="151">
        <v>2.1202096461216992E-3</v>
      </c>
      <c r="F112" s="151">
        <v>3.4258440767886739E-3</v>
      </c>
      <c r="G112" s="151">
        <v>4.1582052950692675E-3</v>
      </c>
      <c r="H112" s="151">
        <v>2.6398225561829213E-3</v>
      </c>
      <c r="I112" s="151">
        <v>3.671253927877754E-3</v>
      </c>
      <c r="J112" s="151">
        <v>1.4812186336251906E-3</v>
      </c>
      <c r="K112" s="151">
        <v>1.1525593072916371E-3</v>
      </c>
      <c r="L112" s="151">
        <v>9.2789569664187004E-4</v>
      </c>
      <c r="M112" s="151">
        <v>1.2277488156759635E-3</v>
      </c>
      <c r="N112" s="152">
        <v>8.7065605815873914E-4</v>
      </c>
    </row>
    <row r="113" spans="1:14" ht="13.5" customHeight="1" x14ac:dyDescent="0.25">
      <c r="A113" s="17" t="s">
        <v>173</v>
      </c>
      <c r="B113" s="151">
        <v>9.9004096223042504E-3</v>
      </c>
      <c r="C113" s="151">
        <v>1.0281144549336322E-2</v>
      </c>
      <c r="D113" s="151">
        <v>9.6070148356476558E-3</v>
      </c>
      <c r="E113" s="151">
        <v>9.1069405933973269E-3</v>
      </c>
      <c r="F113" s="151">
        <v>9.5700176059962117E-3</v>
      </c>
      <c r="G113" s="151">
        <v>9.6976703631169985E-3</v>
      </c>
      <c r="H113" s="151">
        <v>1.0364134544392911E-2</v>
      </c>
      <c r="I113" s="151">
        <v>9.8597835423008887E-3</v>
      </c>
      <c r="J113" s="151">
        <v>9.0378995798200898E-3</v>
      </c>
      <c r="K113" s="151">
        <v>8.8386805559846036E-3</v>
      </c>
      <c r="L113" s="151">
        <v>8.4354606368363255E-3</v>
      </c>
      <c r="M113" s="151">
        <v>8.0636593213519892E-3</v>
      </c>
      <c r="N113" s="152">
        <v>8.4811670486434256E-3</v>
      </c>
    </row>
    <row r="114" spans="1:14" ht="13.5" customHeight="1" x14ac:dyDescent="0.25">
      <c r="A114" s="17" t="s">
        <v>263</v>
      </c>
      <c r="B114" s="151">
        <v>1.5611657499853876E-2</v>
      </c>
      <c r="C114" s="151">
        <v>1.3266361581180684E-2</v>
      </c>
      <c r="D114" s="151">
        <v>1.3706158504789972E-2</v>
      </c>
      <c r="E114" s="151">
        <v>1.3430277847869761E-2</v>
      </c>
      <c r="F114" s="151">
        <v>1.4137654018183492E-2</v>
      </c>
      <c r="G114" s="151">
        <v>1.304090677336946E-2</v>
      </c>
      <c r="H114" s="151">
        <v>1.2651056582272826E-2</v>
      </c>
      <c r="I114" s="151">
        <v>1.2136847918972762E-2</v>
      </c>
      <c r="J114" s="151">
        <v>1.1599783070617759E-2</v>
      </c>
      <c r="K114" s="151">
        <v>1.4819938539904445E-2</v>
      </c>
      <c r="L114" s="151">
        <v>1.2087604386422408E-2</v>
      </c>
      <c r="M114" s="151">
        <v>1.1307269115392801E-2</v>
      </c>
      <c r="N114" s="152">
        <v>1.1635628092376601E-2</v>
      </c>
    </row>
    <row r="115" spans="1:14" ht="13.5" customHeight="1" x14ac:dyDescent="0.25">
      <c r="A115" s="17" t="s">
        <v>543</v>
      </c>
      <c r="B115" s="151">
        <v>4.124452083490545E-2</v>
      </c>
      <c r="C115" s="151">
        <v>3.4110995479345194E-2</v>
      </c>
      <c r="D115" s="151">
        <v>2.0921114659457937E-2</v>
      </c>
      <c r="E115" s="151">
        <v>1.9330646867648224E-2</v>
      </c>
      <c r="F115" s="151">
        <v>2.0402302540402234E-2</v>
      </c>
      <c r="G115" s="151">
        <v>2.6053128579551239E-2</v>
      </c>
      <c r="H115" s="151">
        <v>2.6010155510734091E-2</v>
      </c>
      <c r="I115" s="151">
        <v>2.4881109694031792E-2</v>
      </c>
      <c r="J115" s="151">
        <v>2.2387358947840386E-2</v>
      </c>
      <c r="K115" s="151">
        <v>2.4170722788932012E-2</v>
      </c>
      <c r="L115" s="151">
        <v>2.2494344828180902E-2</v>
      </c>
      <c r="M115" s="151">
        <v>9.83381994051713E-3</v>
      </c>
      <c r="N115" s="152">
        <v>9.5110198294798033E-3</v>
      </c>
    </row>
    <row r="116" spans="1:14" ht="13.5" customHeight="1" x14ac:dyDescent="0.25">
      <c r="A116" s="17" t="s">
        <v>556</v>
      </c>
      <c r="B116" s="151">
        <v>1.3124369790849631E-2</v>
      </c>
      <c r="C116" s="151">
        <v>1.3148017631743072E-2</v>
      </c>
      <c r="D116" s="151">
        <v>1.2126278045022691E-2</v>
      </c>
      <c r="E116" s="151">
        <v>1.1685127044216226E-2</v>
      </c>
      <c r="F116" s="151">
        <v>1.1603898208768044E-2</v>
      </c>
      <c r="G116" s="151">
        <v>2.038786420867594E-2</v>
      </c>
      <c r="H116" s="151">
        <v>1.6027763193803481E-2</v>
      </c>
      <c r="I116" s="151">
        <v>2.293943436682342E-2</v>
      </c>
      <c r="J116" s="151">
        <v>2.169242017725034E-2</v>
      </c>
      <c r="K116" s="151">
        <v>1.687116256379164E-2</v>
      </c>
      <c r="L116" s="151">
        <v>1.5750662115470843E-2</v>
      </c>
      <c r="M116" s="151">
        <v>4.2543497426465997E-3</v>
      </c>
      <c r="N116" s="152">
        <v>5.3784025123038599E-3</v>
      </c>
    </row>
    <row r="117" spans="1:14" ht="13.5" customHeight="1" x14ac:dyDescent="0.25">
      <c r="A117" s="17" t="s">
        <v>600</v>
      </c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>
        <v>1.2570803074108982E-3</v>
      </c>
      <c r="N117" s="152">
        <v>6.9983273871059774E-4</v>
      </c>
    </row>
    <row r="118" spans="1:14" s="137" customFormat="1" ht="13.5" customHeight="1" x14ac:dyDescent="0.25">
      <c r="A118" s="134" t="s">
        <v>165</v>
      </c>
      <c r="B118" s="153">
        <v>2.1158731994885965E-2</v>
      </c>
      <c r="C118" s="153">
        <v>2.2205634362160016E-2</v>
      </c>
      <c r="D118" s="153">
        <v>2.1051743743641375E-2</v>
      </c>
      <c r="E118" s="153">
        <v>2.1324502235847986E-2</v>
      </c>
      <c r="F118" s="153">
        <v>2.7636139523487192E-2</v>
      </c>
      <c r="G118" s="153">
        <v>3.1815058877524519E-2</v>
      </c>
      <c r="H118" s="153">
        <v>1.964440532051882E-2</v>
      </c>
      <c r="I118" s="153">
        <v>1.8793111733206885E-2</v>
      </c>
      <c r="J118" s="153">
        <v>1.9198501966979517E-2</v>
      </c>
      <c r="K118" s="153">
        <v>2.2485956804016039E-2</v>
      </c>
      <c r="L118" s="153">
        <v>2.1444578350806008E-2</v>
      </c>
      <c r="M118" s="153">
        <v>1.4685471387322638E-2</v>
      </c>
      <c r="N118" s="154">
        <v>1.485771256510268E-2</v>
      </c>
    </row>
    <row r="119" spans="1:14" s="137" customFormat="1" ht="13.5" customHeight="1" x14ac:dyDescent="0.25">
      <c r="A119" s="134" t="s">
        <v>174</v>
      </c>
      <c r="B119" s="153">
        <v>1.7852649887779824E-2</v>
      </c>
      <c r="C119" s="153">
        <v>1.8217758556154578E-2</v>
      </c>
      <c r="D119" s="153">
        <v>1.7915122364070307E-2</v>
      </c>
      <c r="E119" s="153">
        <v>1.7146620555771784E-2</v>
      </c>
      <c r="F119" s="153">
        <v>2.0889760144966688E-2</v>
      </c>
      <c r="G119" s="153">
        <v>2.3771223800553729E-2</v>
      </c>
      <c r="H119" s="153">
        <v>1.7115236796478327E-2</v>
      </c>
      <c r="I119" s="153">
        <v>1.6576248378548413E-2</v>
      </c>
      <c r="J119" s="153">
        <v>1.4955637361446585E-2</v>
      </c>
      <c r="K119" s="153">
        <v>1.7715562207428138E-2</v>
      </c>
      <c r="L119" s="153">
        <v>1.7016559818731448E-2</v>
      </c>
      <c r="M119" s="153">
        <v>1.3214678390413888E-2</v>
      </c>
      <c r="N119" s="154">
        <v>1.5943293997671502E-2</v>
      </c>
    </row>
    <row r="120" spans="1:14" ht="6" customHeight="1" x14ac:dyDescent="0.25">
      <c r="A120" s="17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2"/>
    </row>
    <row r="121" spans="1:14" ht="13.5" customHeight="1" x14ac:dyDescent="0.25">
      <c r="A121" s="128" t="s">
        <v>175</v>
      </c>
      <c r="B121" s="156"/>
      <c r="C121" s="156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157"/>
    </row>
    <row r="122" spans="1:14" ht="13.5" customHeight="1" x14ac:dyDescent="0.25">
      <c r="A122" s="17" t="s">
        <v>176</v>
      </c>
      <c r="B122" s="151">
        <v>1.335072640527808E-2</v>
      </c>
      <c r="C122" s="151">
        <v>1.4108033725818878E-2</v>
      </c>
      <c r="D122" s="151">
        <v>1.1026445635337207E-2</v>
      </c>
      <c r="E122" s="151">
        <v>1.0121355925573332E-2</v>
      </c>
      <c r="F122" s="151">
        <v>7.3484672289968588E-3</v>
      </c>
      <c r="G122" s="151">
        <v>6.9885622724985179E-3</v>
      </c>
      <c r="H122" s="151">
        <v>6.2821231641550694E-3</v>
      </c>
      <c r="I122" s="151">
        <v>1.8755865282915757E-2</v>
      </c>
      <c r="J122" s="151">
        <v>1.2204286650472988E-2</v>
      </c>
      <c r="K122" s="151">
        <v>1.1165964203807699E-2</v>
      </c>
      <c r="L122" s="151">
        <v>1.0997798563554895E-2</v>
      </c>
      <c r="M122" s="151">
        <v>9.568836044519826E-3</v>
      </c>
      <c r="N122" s="152">
        <v>1.2933435131535918E-2</v>
      </c>
    </row>
    <row r="123" spans="1:14" ht="6" customHeight="1" x14ac:dyDescent="0.25">
      <c r="A123" s="17"/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2"/>
    </row>
    <row r="124" spans="1:14" s="137" customFormat="1" ht="13.5" customHeight="1" x14ac:dyDescent="0.25">
      <c r="A124" s="140" t="s">
        <v>177</v>
      </c>
      <c r="B124" s="158">
        <v>1.7706230623682213E-2</v>
      </c>
      <c r="C124" s="158">
        <v>1.808487313448744E-2</v>
      </c>
      <c r="D124" s="158">
        <v>1.7693528635323079E-2</v>
      </c>
      <c r="E124" s="158">
        <v>1.6926335268286612E-2</v>
      </c>
      <c r="F124" s="158">
        <v>2.0403480612586029E-2</v>
      </c>
      <c r="G124" s="158">
        <v>2.3168371583200391E-2</v>
      </c>
      <c r="H124" s="158">
        <v>1.6675421132811636E-2</v>
      </c>
      <c r="I124" s="158">
        <v>1.6664678902804125E-2</v>
      </c>
      <c r="J124" s="158">
        <v>1.4836888743575406E-2</v>
      </c>
      <c r="K124" s="158">
        <v>1.7426406773820569E-2</v>
      </c>
      <c r="L124" s="158">
        <v>1.6761715908758898E-2</v>
      </c>
      <c r="M124" s="158">
        <v>1.306100326228055E-2</v>
      </c>
      <c r="N124" s="159">
        <v>1.5812487341608571E-2</v>
      </c>
    </row>
    <row r="125" spans="1:14" ht="6" customHeight="1" x14ac:dyDescent="0.25">
      <c r="A125" s="17"/>
      <c r="B125" s="143"/>
      <c r="C125" s="143"/>
      <c r="N125" s="59"/>
    </row>
    <row r="126" spans="1:14" ht="14.4" x14ac:dyDescent="0.3">
      <c r="A126" s="277"/>
      <c r="B126" s="144"/>
      <c r="C126" s="144"/>
      <c r="N126" s="59"/>
    </row>
    <row r="127" spans="1:14" x14ac:dyDescent="0.25">
      <c r="A127" s="781" t="s">
        <v>598</v>
      </c>
      <c r="B127" s="144"/>
      <c r="C127" s="144"/>
      <c r="N127" s="59"/>
    </row>
    <row r="128" spans="1:14" x14ac:dyDescent="0.25">
      <c r="A128" s="17"/>
      <c r="B128" s="144"/>
      <c r="C128" s="144"/>
      <c r="N128" s="59"/>
    </row>
    <row r="129" spans="1:14" ht="16.2" customHeight="1" thickBot="1" x14ac:dyDescent="0.3">
      <c r="A129" s="17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6"/>
      <c r="B130" s="275"/>
      <c r="C130" s="147"/>
      <c r="D130" s="94"/>
      <c r="E130" s="94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65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32.77734375" style="279" customWidth="1"/>
    <col min="2" max="5" width="20.21875" style="279" customWidth="1"/>
    <col min="6" max="16384" width="14.6640625" style="279"/>
  </cols>
  <sheetData>
    <row r="1" spans="1:10" s="486" customFormat="1" x14ac:dyDescent="0.2">
      <c r="A1" s="522"/>
      <c r="B1" s="523"/>
      <c r="C1" s="523"/>
      <c r="D1" s="523"/>
      <c r="E1" s="524"/>
    </row>
    <row r="2" spans="1:10" s="486" customFormat="1" ht="28.8" x14ac:dyDescent="0.2">
      <c r="A2" s="525"/>
      <c r="B2" s="877" t="s">
        <v>472</v>
      </c>
      <c r="C2" s="878"/>
      <c r="D2" s="878"/>
      <c r="E2" s="879"/>
      <c r="F2" s="487"/>
      <c r="G2" s="487"/>
      <c r="H2" s="487"/>
      <c r="I2" s="487"/>
      <c r="J2" s="487"/>
    </row>
    <row r="3" spans="1:10" s="486" customFormat="1" ht="18" x14ac:dyDescent="0.2">
      <c r="A3" s="525"/>
      <c r="B3" s="880" t="s">
        <v>595</v>
      </c>
      <c r="C3" s="881"/>
      <c r="D3" s="881"/>
      <c r="E3" s="882"/>
      <c r="F3" s="488"/>
      <c r="G3" s="488"/>
      <c r="H3" s="488"/>
      <c r="I3" s="488"/>
      <c r="J3" s="488"/>
    </row>
    <row r="4" spans="1:10" s="486" customFormat="1" x14ac:dyDescent="0.2">
      <c r="A4" s="525"/>
      <c r="B4" s="883" t="s">
        <v>253</v>
      </c>
      <c r="C4" s="878"/>
      <c r="D4" s="878"/>
      <c r="E4" s="879"/>
      <c r="F4" s="489"/>
      <c r="G4" s="489"/>
      <c r="H4" s="489"/>
      <c r="I4" s="489"/>
      <c r="J4" s="489"/>
    </row>
    <row r="5" spans="1:10" s="486" customFormat="1" ht="13.8" thickBot="1" x14ac:dyDescent="0.25">
      <c r="A5" s="525"/>
      <c r="B5" s="490"/>
      <c r="E5" s="492"/>
    </row>
    <row r="6" spans="1:10" ht="32.25" customHeight="1" thickBot="1" x14ac:dyDescent="0.3">
      <c r="A6" s="526" t="s">
        <v>473</v>
      </c>
      <c r="B6" s="491" t="s">
        <v>295</v>
      </c>
      <c r="C6" s="491" t="s">
        <v>296</v>
      </c>
      <c r="D6" s="491" t="s">
        <v>437</v>
      </c>
      <c r="E6" s="493" t="s">
        <v>248</v>
      </c>
    </row>
    <row r="7" spans="1:10" ht="15.6" x14ac:dyDescent="0.3">
      <c r="A7" s="527" t="s">
        <v>474</v>
      </c>
      <c r="B7" s="184">
        <v>89130</v>
      </c>
      <c r="C7" s="184">
        <v>6330</v>
      </c>
      <c r="D7" s="184">
        <v>95460</v>
      </c>
      <c r="E7" s="494">
        <v>6.6310496543054681E-2</v>
      </c>
    </row>
    <row r="8" spans="1:10" ht="15.6" x14ac:dyDescent="0.3">
      <c r="A8" s="527" t="s">
        <v>475</v>
      </c>
      <c r="B8" s="184">
        <v>101756</v>
      </c>
      <c r="C8" s="184">
        <v>11007</v>
      </c>
      <c r="D8" s="184">
        <v>112763</v>
      </c>
      <c r="E8" s="494">
        <v>9.7611805290742537E-2</v>
      </c>
    </row>
    <row r="9" spans="1:10" ht="15.6" x14ac:dyDescent="0.3">
      <c r="A9" s="527" t="s">
        <v>476</v>
      </c>
      <c r="B9" s="184">
        <v>104150</v>
      </c>
      <c r="C9" s="184">
        <v>18022</v>
      </c>
      <c r="D9" s="184">
        <v>122172</v>
      </c>
      <c r="E9" s="494">
        <v>0.14751334184592213</v>
      </c>
    </row>
    <row r="10" spans="1:10" ht="15.6" x14ac:dyDescent="0.3">
      <c r="A10" s="527" t="s">
        <v>477</v>
      </c>
      <c r="B10" s="184">
        <v>104357</v>
      </c>
      <c r="C10" s="184">
        <v>25861</v>
      </c>
      <c r="D10" s="184">
        <v>130218</v>
      </c>
      <c r="E10" s="494">
        <v>0.19859773610407164</v>
      </c>
    </row>
    <row r="11" spans="1:10" ht="15.6" x14ac:dyDescent="0.3">
      <c r="A11" s="527" t="s">
        <v>478</v>
      </c>
      <c r="B11" s="184">
        <v>129154</v>
      </c>
      <c r="C11" s="184">
        <v>26350</v>
      </c>
      <c r="D11" s="184">
        <v>155504</v>
      </c>
      <c r="E11" s="494">
        <v>0.16944901738862023</v>
      </c>
    </row>
    <row r="12" spans="1:10" ht="15.6" x14ac:dyDescent="0.3">
      <c r="A12" s="527" t="s">
        <v>479</v>
      </c>
      <c r="B12" s="184">
        <v>144559</v>
      </c>
      <c r="C12" s="184">
        <v>25503</v>
      </c>
      <c r="D12" s="184">
        <v>170062</v>
      </c>
      <c r="E12" s="494">
        <v>0.14996295468711413</v>
      </c>
    </row>
    <row r="13" spans="1:10" ht="15.6" x14ac:dyDescent="0.3">
      <c r="A13" s="527" t="s">
        <v>480</v>
      </c>
      <c r="B13" s="184">
        <v>203341</v>
      </c>
      <c r="C13" s="184">
        <v>25076</v>
      </c>
      <c r="D13" s="184">
        <v>228417</v>
      </c>
      <c r="E13" s="494">
        <v>0.10978167124163263</v>
      </c>
    </row>
    <row r="14" spans="1:10" ht="15.6" x14ac:dyDescent="0.3">
      <c r="A14" s="527" t="s">
        <v>481</v>
      </c>
      <c r="B14" s="184">
        <v>261383</v>
      </c>
      <c r="C14" s="184">
        <v>20274</v>
      </c>
      <c r="D14" s="184">
        <v>281657</v>
      </c>
      <c r="E14" s="494">
        <v>7.1981168584483959E-2</v>
      </c>
    </row>
    <row r="15" spans="1:10" ht="15.6" x14ac:dyDescent="0.3">
      <c r="A15" s="527" t="s">
        <v>482</v>
      </c>
      <c r="B15" s="184">
        <v>333816</v>
      </c>
      <c r="C15" s="184">
        <v>16552</v>
      </c>
      <c r="D15" s="184">
        <v>350368</v>
      </c>
      <c r="E15" s="494">
        <v>4.7241757238103935E-2</v>
      </c>
    </row>
    <row r="16" spans="1:10" ht="15.6" x14ac:dyDescent="0.3">
      <c r="A16" s="527" t="s">
        <v>483</v>
      </c>
      <c r="B16" s="184">
        <v>470410</v>
      </c>
      <c r="C16" s="184">
        <v>26262</v>
      </c>
      <c r="D16" s="184">
        <v>496672</v>
      </c>
      <c r="E16" s="494">
        <v>5.2875942271760838E-2</v>
      </c>
    </row>
    <row r="17" spans="1:5" ht="15.6" x14ac:dyDescent="0.3">
      <c r="A17" s="527" t="s">
        <v>484</v>
      </c>
      <c r="B17" s="184">
        <v>646547</v>
      </c>
      <c r="C17" s="184">
        <v>37570</v>
      </c>
      <c r="D17" s="184">
        <v>684117</v>
      </c>
      <c r="E17" s="494">
        <v>5.4917506800737301E-2</v>
      </c>
    </row>
    <row r="18" spans="1:5" ht="15.6" x14ac:dyDescent="0.3">
      <c r="A18" s="527" t="s">
        <v>485</v>
      </c>
      <c r="B18" s="184">
        <v>1005086</v>
      </c>
      <c r="C18" s="184">
        <v>64115</v>
      </c>
      <c r="D18" s="184">
        <v>1069201</v>
      </c>
      <c r="E18" s="494">
        <v>5.9965338603312192E-2</v>
      </c>
    </row>
    <row r="19" spans="1:5" ht="15.6" x14ac:dyDescent="0.3">
      <c r="A19" s="527" t="s">
        <v>486</v>
      </c>
      <c r="B19" s="184">
        <v>1402766</v>
      </c>
      <c r="C19" s="184">
        <v>69769</v>
      </c>
      <c r="D19" s="184">
        <v>1472535</v>
      </c>
      <c r="E19" s="494">
        <v>4.7380198093763475E-2</v>
      </c>
    </row>
    <row r="20" spans="1:5" ht="15.6" x14ac:dyDescent="0.3">
      <c r="A20" s="527" t="s">
        <v>487</v>
      </c>
      <c r="B20" s="184">
        <v>1893808</v>
      </c>
      <c r="C20" s="184">
        <v>114064</v>
      </c>
      <c r="D20" s="184">
        <v>2007872</v>
      </c>
      <c r="E20" s="494">
        <v>5.6808402129219393E-2</v>
      </c>
    </row>
    <row r="21" spans="1:5" ht="15.6" x14ac:dyDescent="0.3">
      <c r="A21" s="527" t="s">
        <v>488</v>
      </c>
      <c r="B21" s="184">
        <v>2640448</v>
      </c>
      <c r="C21" s="184">
        <v>172198</v>
      </c>
      <c r="D21" s="184">
        <v>2812646</v>
      </c>
      <c r="E21" s="494">
        <v>6.1222777413154732E-2</v>
      </c>
    </row>
    <row r="22" spans="1:5" ht="15.6" x14ac:dyDescent="0.3">
      <c r="A22" s="527" t="s">
        <v>489</v>
      </c>
      <c r="B22" s="184">
        <v>3385952.77598859</v>
      </c>
      <c r="C22" s="184">
        <v>249658.654905</v>
      </c>
      <c r="D22" s="184">
        <v>3635611.4308930002</v>
      </c>
      <c r="E22" s="494">
        <v>6.8670335004331687E-2</v>
      </c>
    </row>
    <row r="23" spans="1:5" ht="15.6" x14ac:dyDescent="0.3">
      <c r="A23" s="527" t="s">
        <v>490</v>
      </c>
      <c r="B23" s="184">
        <v>4037495.5075182002</v>
      </c>
      <c r="C23" s="184">
        <v>553283.75391800003</v>
      </c>
      <c r="D23" s="184">
        <v>4590779.2614359995</v>
      </c>
      <c r="E23" s="494">
        <v>0.1205</v>
      </c>
    </row>
    <row r="24" spans="1:5" ht="15.6" x14ac:dyDescent="0.3">
      <c r="A24" s="527" t="s">
        <v>491</v>
      </c>
      <c r="B24" s="184">
        <v>4641862.2564135501</v>
      </c>
      <c r="C24" s="184">
        <v>706905.25889599998</v>
      </c>
      <c r="D24" s="184">
        <v>5348767.5153099997</v>
      </c>
      <c r="E24" s="494">
        <v>0.13220000000000001</v>
      </c>
    </row>
    <row r="25" spans="1:5" ht="15.6" x14ac:dyDescent="0.3">
      <c r="A25" s="527" t="s">
        <v>492</v>
      </c>
      <c r="B25" s="184">
        <v>4508656.9254668802</v>
      </c>
      <c r="C25" s="184">
        <v>611160.88661299995</v>
      </c>
      <c r="D25" s="184">
        <v>5119817.8120799996</v>
      </c>
      <c r="E25" s="494">
        <v>0.11940000000000001</v>
      </c>
    </row>
    <row r="26" spans="1:5" ht="15.6" x14ac:dyDescent="0.3">
      <c r="A26" s="527" t="s">
        <v>493</v>
      </c>
      <c r="B26" s="184">
        <v>4841272.2246798696</v>
      </c>
      <c r="C26" s="184">
        <v>861595.39023000002</v>
      </c>
      <c r="D26" s="184">
        <v>5702867.61491</v>
      </c>
      <c r="E26" s="494">
        <v>0.15110000000000001</v>
      </c>
    </row>
    <row r="27" spans="1:5" ht="15.6" x14ac:dyDescent="0.3">
      <c r="A27" s="527" t="s">
        <v>494</v>
      </c>
      <c r="B27" s="184">
        <v>4953402.6832696497</v>
      </c>
      <c r="C27" s="184">
        <v>957956.63730499998</v>
      </c>
      <c r="D27" s="184">
        <v>5911359.3205749998</v>
      </c>
      <c r="E27" s="494">
        <v>0.16209999999999999</v>
      </c>
    </row>
    <row r="28" spans="1:5" ht="15.6" x14ac:dyDescent="0.3">
      <c r="A28" s="527" t="s">
        <v>495</v>
      </c>
      <c r="B28" s="184">
        <v>5560840.9784628199</v>
      </c>
      <c r="C28" s="184">
        <v>1065372.5445050001</v>
      </c>
      <c r="D28" s="184">
        <v>6626213.5229679998</v>
      </c>
      <c r="E28" s="494">
        <v>0.1608</v>
      </c>
    </row>
    <row r="29" spans="1:5" ht="15.6" x14ac:dyDescent="0.3">
      <c r="A29" s="527" t="s">
        <v>496</v>
      </c>
      <c r="B29" s="184">
        <v>5352987.5289294496</v>
      </c>
      <c r="C29" s="184">
        <v>1285367.5359519999</v>
      </c>
      <c r="D29" s="184">
        <v>6638355.0648809997</v>
      </c>
      <c r="E29" s="494">
        <v>0.19359999999999999</v>
      </c>
    </row>
    <row r="30" spans="1:5" ht="15.6" x14ac:dyDescent="0.3">
      <c r="A30" s="527" t="s">
        <v>497</v>
      </c>
      <c r="B30" s="184">
        <v>3929693.9027935402</v>
      </c>
      <c r="C30" s="184">
        <v>998542.37658200006</v>
      </c>
      <c r="D30" s="184">
        <v>4928236.2793749999</v>
      </c>
      <c r="E30" s="494">
        <v>0.2026</v>
      </c>
    </row>
    <row r="31" spans="1:5" ht="15.6" x14ac:dyDescent="0.3">
      <c r="A31" s="527" t="s">
        <v>498</v>
      </c>
      <c r="B31" s="184">
        <v>5136380.87917108</v>
      </c>
      <c r="C31" s="184">
        <v>606839.86068200006</v>
      </c>
      <c r="D31" s="184">
        <v>5743220.7398530003</v>
      </c>
      <c r="E31" s="494">
        <v>0.1057</v>
      </c>
    </row>
    <row r="32" spans="1:5" ht="15.6" x14ac:dyDescent="0.3">
      <c r="A32" s="527" t="s">
        <v>499</v>
      </c>
      <c r="B32" s="184">
        <v>6108018.42530498</v>
      </c>
      <c r="C32" s="184">
        <v>424895.24150200002</v>
      </c>
      <c r="D32" s="184">
        <v>6532913.6668069996</v>
      </c>
      <c r="E32" s="494">
        <v>6.5000000000000002E-2</v>
      </c>
    </row>
    <row r="33" spans="1:5" ht="15.6" x14ac:dyDescent="0.3">
      <c r="A33" s="527" t="s">
        <v>500</v>
      </c>
      <c r="B33" s="184">
        <v>6920057.5767708402</v>
      </c>
      <c r="C33" s="184">
        <v>234347.21447400001</v>
      </c>
      <c r="D33" s="184">
        <v>7154404.7912450004</v>
      </c>
      <c r="E33" s="494">
        <v>3.2800000000000003E-2</v>
      </c>
    </row>
    <row r="34" spans="1:5" ht="15.6" x14ac:dyDescent="0.3">
      <c r="A34" s="527" t="s">
        <v>501</v>
      </c>
      <c r="B34" s="184">
        <v>9589758.5523495693</v>
      </c>
      <c r="C34" s="184">
        <v>128939.451225</v>
      </c>
      <c r="D34" s="184">
        <v>9718698.0035750009</v>
      </c>
      <c r="E34" s="494">
        <v>1.3299999999999999E-2</v>
      </c>
    </row>
    <row r="35" spans="1:5" ht="15.6" x14ac:dyDescent="0.3">
      <c r="A35" s="527" t="s">
        <v>502</v>
      </c>
      <c r="B35" s="184">
        <v>14963062.7415026</v>
      </c>
      <c r="C35" s="184">
        <v>174010.294669</v>
      </c>
      <c r="D35" s="184">
        <v>15137073.036171</v>
      </c>
      <c r="E35" s="494">
        <v>1.15E-2</v>
      </c>
    </row>
    <row r="36" spans="1:5" ht="15.6" x14ac:dyDescent="0.3">
      <c r="A36" s="527" t="s">
        <v>503</v>
      </c>
      <c r="B36" s="184">
        <v>18658332.323048498</v>
      </c>
      <c r="C36" s="184">
        <v>294709.91821700003</v>
      </c>
      <c r="D36" s="184">
        <v>18953042.241264999</v>
      </c>
      <c r="E36" s="494">
        <v>1.55E-2</v>
      </c>
    </row>
    <row r="37" spans="1:5" ht="15.6" x14ac:dyDescent="0.3">
      <c r="A37" s="527" t="s">
        <v>504</v>
      </c>
      <c r="B37" s="184">
        <v>26336702.008007899</v>
      </c>
      <c r="C37" s="184">
        <v>338688.54907299997</v>
      </c>
      <c r="D37" s="184">
        <v>26675390.557080999</v>
      </c>
      <c r="E37" s="494">
        <v>1.2699999999999999E-2</v>
      </c>
    </row>
    <row r="38" spans="1:5" ht="15.6" x14ac:dyDescent="0.3">
      <c r="A38" s="527" t="s">
        <v>505</v>
      </c>
      <c r="B38" s="184">
        <v>33008661.8291899</v>
      </c>
      <c r="C38" s="184">
        <v>573701.96585699997</v>
      </c>
      <c r="D38" s="184">
        <v>33582363.795047</v>
      </c>
      <c r="E38" s="494">
        <v>1.7100000000000001E-2</v>
      </c>
    </row>
    <row r="39" spans="1:5" ht="15.6" x14ac:dyDescent="0.3">
      <c r="A39" s="527" t="s">
        <v>506</v>
      </c>
      <c r="B39" s="184">
        <v>37415912.2565208</v>
      </c>
      <c r="C39" s="184">
        <v>798503.42768199998</v>
      </c>
      <c r="D39" s="184">
        <v>38214415.684202</v>
      </c>
      <c r="E39" s="494">
        <v>2.0899999999999998E-2</v>
      </c>
    </row>
    <row r="40" spans="1:5" ht="15.6" x14ac:dyDescent="0.3">
      <c r="A40" s="527" t="s">
        <v>507</v>
      </c>
      <c r="B40" s="184">
        <v>46486941.215896398</v>
      </c>
      <c r="C40" s="184">
        <v>950453.41725299996</v>
      </c>
      <c r="D40" s="184">
        <v>47437394.633148998</v>
      </c>
      <c r="E40" s="494">
        <v>0.02</v>
      </c>
    </row>
    <row r="41" spans="1:5" ht="15.6" x14ac:dyDescent="0.3">
      <c r="A41" s="527" t="s">
        <v>508</v>
      </c>
      <c r="B41" s="184">
        <v>56061769.757224202</v>
      </c>
      <c r="C41" s="184">
        <v>1048718.8522129999</v>
      </c>
      <c r="D41" s="184">
        <v>57110488.609436996</v>
      </c>
      <c r="E41" s="494">
        <v>1.84E-2</v>
      </c>
    </row>
    <row r="42" spans="1:5" ht="15.6" x14ac:dyDescent="0.3">
      <c r="A42" s="527" t="s">
        <v>509</v>
      </c>
      <c r="B42" s="184">
        <v>68970982.841586098</v>
      </c>
      <c r="C42" s="184">
        <v>1744951.616778</v>
      </c>
      <c r="D42" s="184">
        <v>70715934.458363995</v>
      </c>
      <c r="E42" s="494">
        <v>2.47E-2</v>
      </c>
    </row>
    <row r="43" spans="1:5" ht="15.6" x14ac:dyDescent="0.3">
      <c r="A43" s="527" t="s">
        <v>510</v>
      </c>
      <c r="B43" s="184">
        <v>68685290.269025594</v>
      </c>
      <c r="C43" s="184">
        <v>1975302.257371</v>
      </c>
      <c r="D43" s="184">
        <v>70660592.526396006</v>
      </c>
      <c r="E43" s="494">
        <v>2.8000000000000001E-2</v>
      </c>
    </row>
    <row r="44" spans="1:5" ht="15.6" x14ac:dyDescent="0.3">
      <c r="A44" s="527" t="s">
        <v>511</v>
      </c>
      <c r="B44" s="184">
        <v>71426526.529215306</v>
      </c>
      <c r="C44" s="184">
        <v>1962035.408721</v>
      </c>
      <c r="D44" s="184">
        <v>73388561.937935993</v>
      </c>
      <c r="E44" s="494">
        <v>2.6700000000000002E-2</v>
      </c>
    </row>
    <row r="45" spans="1:5" ht="15.6" x14ac:dyDescent="0.3">
      <c r="A45" s="527" t="s">
        <v>512</v>
      </c>
      <c r="B45" s="184">
        <v>82528342.611856103</v>
      </c>
      <c r="C45" s="184">
        <v>2014604.7231439999</v>
      </c>
      <c r="D45" s="184">
        <v>84542947.334999993</v>
      </c>
      <c r="E45" s="494">
        <v>2.3800000000000002E-2</v>
      </c>
    </row>
    <row r="46" spans="1:5" ht="15.6" x14ac:dyDescent="0.3">
      <c r="A46" s="527" t="s">
        <v>513</v>
      </c>
      <c r="B46" s="184">
        <v>91828011.754677296</v>
      </c>
      <c r="C46" s="184">
        <v>2304241.8215330001</v>
      </c>
      <c r="D46" s="184">
        <v>94132253.576210007</v>
      </c>
      <c r="E46" s="494">
        <v>2.4500000000000001E-2</v>
      </c>
    </row>
    <row r="47" spans="1:5" ht="15.6" x14ac:dyDescent="0.3">
      <c r="A47" s="527" t="s">
        <v>527</v>
      </c>
      <c r="B47" s="184">
        <v>99539155.32501632</v>
      </c>
      <c r="C47" s="184">
        <v>2381955.0625471603</v>
      </c>
      <c r="D47" s="184">
        <v>101921110.3875635</v>
      </c>
      <c r="E47" s="494">
        <v>2.3370576061127846E-2</v>
      </c>
    </row>
    <row r="48" spans="1:5" ht="15.6" x14ac:dyDescent="0.3">
      <c r="A48" s="527" t="s">
        <v>546</v>
      </c>
      <c r="B48" s="184">
        <v>108890879.35339051</v>
      </c>
      <c r="C48" s="184">
        <v>2404842.5438069003</v>
      </c>
      <c r="D48" s="184">
        <v>111295721.89719743</v>
      </c>
      <c r="E48" s="494">
        <v>2.1607681794168384E-2</v>
      </c>
    </row>
    <row r="49" spans="1:9" ht="15.6" x14ac:dyDescent="0.3">
      <c r="A49" s="527" t="s">
        <v>551</v>
      </c>
      <c r="B49" s="184">
        <v>123331147.09810396</v>
      </c>
      <c r="C49" s="184">
        <v>3684917.3427070794</v>
      </c>
      <c r="D49" s="184">
        <v>127016064.44081104</v>
      </c>
      <c r="E49" s="494">
        <v>2.9011427483050661E-2</v>
      </c>
    </row>
    <row r="50" spans="1:9" ht="15.6" x14ac:dyDescent="0.3">
      <c r="A50" s="527" t="s">
        <v>588</v>
      </c>
      <c r="B50" s="184">
        <v>137242478.84938663</v>
      </c>
      <c r="C50" s="184">
        <v>4218923.8253602199</v>
      </c>
      <c r="D50" s="184">
        <v>141461402.67474687</v>
      </c>
      <c r="E50" s="494">
        <v>2.9823851210216832E-2</v>
      </c>
    </row>
    <row r="51" spans="1:9" ht="16.2" thickBot="1" x14ac:dyDescent="0.35">
      <c r="A51" s="528" t="s">
        <v>596</v>
      </c>
      <c r="B51" s="529">
        <v>135695274.71742544</v>
      </c>
      <c r="C51" s="529">
        <v>4572601.2564775404</v>
      </c>
      <c r="D51" s="529">
        <v>140267875.97390294</v>
      </c>
      <c r="E51" s="530">
        <v>3.2599062506145596E-2</v>
      </c>
    </row>
    <row r="52" spans="1:9" ht="15.6" x14ac:dyDescent="0.3">
      <c r="A52" s="545"/>
      <c r="B52" s="184"/>
      <c r="C52" s="184"/>
      <c r="D52" s="184"/>
      <c r="E52" s="546"/>
    </row>
    <row r="53" spans="1:9" ht="15.6" x14ac:dyDescent="0.3">
      <c r="A53" s="545"/>
      <c r="B53" s="184"/>
      <c r="C53" s="184"/>
      <c r="D53" s="184"/>
      <c r="E53" s="546"/>
    </row>
    <row r="54" spans="1:9" ht="15.6" x14ac:dyDescent="0.3">
      <c r="A54" s="545"/>
      <c r="B54" s="184"/>
      <c r="C54" s="184"/>
      <c r="D54" s="184"/>
      <c r="E54" s="546"/>
    </row>
    <row r="55" spans="1:9" ht="15.6" x14ac:dyDescent="0.3">
      <c r="A55" s="545"/>
      <c r="B55" s="184"/>
      <c r="C55" s="184"/>
      <c r="D55" s="184"/>
      <c r="E55" s="546"/>
    </row>
    <row r="56" spans="1:9" ht="15.6" x14ac:dyDescent="0.3">
      <c r="A56" s="545"/>
      <c r="B56" s="184"/>
      <c r="C56" s="184"/>
      <c r="D56" s="184"/>
      <c r="E56" s="546"/>
    </row>
    <row r="63" spans="1:9" ht="15.6" x14ac:dyDescent="0.3">
      <c r="A63" s="531"/>
      <c r="B63" s="531"/>
      <c r="C63" s="532"/>
      <c r="D63" s="531"/>
      <c r="E63" s="171"/>
      <c r="G63" s="171"/>
      <c r="H63" s="171"/>
      <c r="I63" s="171"/>
    </row>
    <row r="64" spans="1:9" ht="15.6" x14ac:dyDescent="0.3">
      <c r="A64" s="531"/>
      <c r="B64" s="531"/>
      <c r="C64" s="532"/>
      <c r="D64" s="531"/>
      <c r="E64" s="171"/>
      <c r="G64" s="171"/>
      <c r="H64" s="171"/>
      <c r="I64" s="171"/>
    </row>
    <row r="65" spans="1:5" ht="15.6" x14ac:dyDescent="0.3">
      <c r="A65" s="531"/>
      <c r="B65" s="531"/>
      <c r="C65" s="532"/>
      <c r="D65" s="531"/>
      <c r="E65" s="171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69" orientation="portrait" r:id="rId1"/>
  <ignoredErrors>
    <ignoredError sqref="A7:A50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30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3.77734375" style="19" customWidth="1"/>
    <col min="3" max="3" width="14.5546875" style="19" customWidth="1"/>
    <col min="4" max="4" width="14.5546875" style="19" bestFit="1" customWidth="1"/>
    <col min="5" max="5" width="14.5546875" style="19" customWidth="1"/>
    <col min="6" max="14" width="14.554687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8" x14ac:dyDescent="0.55000000000000004">
      <c r="A2" s="862" t="s">
        <v>466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18" x14ac:dyDescent="0.35">
      <c r="A3" s="865">
        <v>45322</v>
      </c>
      <c r="B3" s="866"/>
      <c r="C3" s="866"/>
      <c r="D3" s="866"/>
      <c r="E3" s="866"/>
      <c r="F3" s="866"/>
      <c r="G3" s="866"/>
      <c r="H3" s="866"/>
      <c r="I3" s="866"/>
      <c r="J3" s="866"/>
      <c r="K3" s="866"/>
      <c r="L3" s="866"/>
      <c r="M3" s="866"/>
      <c r="N3" s="867"/>
    </row>
    <row r="4" spans="1:14" x14ac:dyDescent="0.25">
      <c r="A4" s="868" t="s">
        <v>39</v>
      </c>
      <c r="B4" s="869"/>
      <c r="C4" s="869"/>
      <c r="D4" s="869"/>
      <c r="E4" s="869"/>
      <c r="F4" s="869"/>
      <c r="G4" s="869"/>
      <c r="H4" s="869"/>
      <c r="I4" s="869"/>
      <c r="J4" s="869"/>
      <c r="K4" s="869"/>
      <c r="L4" s="869"/>
      <c r="M4" s="869"/>
      <c r="N4" s="870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85" t="s">
        <v>552</v>
      </c>
      <c r="C6" s="124" t="s">
        <v>558</v>
      </c>
      <c r="D6" s="124" t="s">
        <v>561</v>
      </c>
      <c r="E6" s="124" t="s">
        <v>562</v>
      </c>
      <c r="F6" s="124" t="s">
        <v>563</v>
      </c>
      <c r="G6" s="124" t="s">
        <v>565</v>
      </c>
      <c r="H6" s="124" t="s">
        <v>566</v>
      </c>
      <c r="I6" s="124" t="s">
        <v>567</v>
      </c>
      <c r="J6" s="124" t="s">
        <v>573</v>
      </c>
      <c r="K6" s="124" t="s">
        <v>577</v>
      </c>
      <c r="L6" s="124" t="s">
        <v>578</v>
      </c>
      <c r="M6" s="124" t="s">
        <v>592</v>
      </c>
      <c r="N6" s="125" t="s">
        <v>593</v>
      </c>
    </row>
    <row r="7" spans="1:14" x14ac:dyDescent="0.25">
      <c r="A7" s="126"/>
      <c r="B7" s="127"/>
      <c r="C7" s="127"/>
      <c r="N7" s="59"/>
    </row>
    <row r="8" spans="1:14" x14ac:dyDescent="0.25">
      <c r="A8" s="128" t="s">
        <v>161</v>
      </c>
      <c r="B8" s="129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x14ac:dyDescent="0.25">
      <c r="A9" s="17" t="s">
        <v>162</v>
      </c>
      <c r="B9" s="132">
        <v>1604327.04232896</v>
      </c>
      <c r="C9" s="132">
        <v>1484883.13991163</v>
      </c>
      <c r="D9" s="132">
        <v>1887012.42521059</v>
      </c>
      <c r="E9" s="132">
        <v>1852923.58778379</v>
      </c>
      <c r="F9" s="132">
        <v>1822063.7891269401</v>
      </c>
      <c r="G9" s="132">
        <v>2194840.4716361398</v>
      </c>
      <c r="H9" s="132">
        <v>1988626.6260838702</v>
      </c>
      <c r="I9" s="132">
        <v>1890341.0850934903</v>
      </c>
      <c r="J9" s="132">
        <v>2186317.2626573099</v>
      </c>
      <c r="K9" s="132">
        <v>1954617.54890357</v>
      </c>
      <c r="L9" s="200">
        <v>2104570.24474619</v>
      </c>
      <c r="M9" s="200">
        <v>1778447.48202632</v>
      </c>
      <c r="N9" s="195">
        <v>1730581.8031096503</v>
      </c>
    </row>
    <row r="10" spans="1:14" x14ac:dyDescent="0.25">
      <c r="A10" s="17" t="s">
        <v>163</v>
      </c>
      <c r="B10" s="132">
        <v>255661.72953399998</v>
      </c>
      <c r="C10" s="132">
        <v>255171.04857699998</v>
      </c>
      <c r="D10" s="132">
        <v>323823.03284700005</v>
      </c>
      <c r="E10" s="132">
        <v>547293.13452899992</v>
      </c>
      <c r="F10" s="132">
        <v>746978.30274099996</v>
      </c>
      <c r="G10" s="132">
        <v>873252.38424499996</v>
      </c>
      <c r="H10" s="132">
        <v>880770.55356899998</v>
      </c>
      <c r="I10" s="132">
        <v>890199.77763200004</v>
      </c>
      <c r="J10" s="132">
        <v>935207.53669899993</v>
      </c>
      <c r="K10" s="132">
        <v>962020.84389999998</v>
      </c>
      <c r="L10" s="132">
        <v>919263.03441800002</v>
      </c>
      <c r="M10" s="132">
        <v>832878.77940500004</v>
      </c>
      <c r="N10" s="133">
        <v>933062.90237200004</v>
      </c>
    </row>
    <row r="11" spans="1:14" x14ac:dyDescent="0.25">
      <c r="A11" s="17" t="s">
        <v>164</v>
      </c>
      <c r="B11" s="132">
        <v>401997.49099768</v>
      </c>
      <c r="C11" s="132">
        <v>392106.29571701004</v>
      </c>
      <c r="D11" s="132">
        <v>374106.08721445</v>
      </c>
      <c r="E11" s="132">
        <v>368642.54965989001</v>
      </c>
      <c r="F11" s="132">
        <v>370805.89381205</v>
      </c>
      <c r="G11" s="132">
        <v>381584.72234600002</v>
      </c>
      <c r="H11" s="132">
        <v>360208.31460978003</v>
      </c>
      <c r="I11" s="132">
        <v>348952.13303981005</v>
      </c>
      <c r="J11" s="132">
        <v>349468.95185554004</v>
      </c>
      <c r="K11" s="132">
        <v>346971.40113622003</v>
      </c>
      <c r="L11" s="132">
        <v>348899.04620023002</v>
      </c>
      <c r="M11" s="132">
        <v>368024.22532875999</v>
      </c>
      <c r="N11" s="133">
        <v>362101.26736510999</v>
      </c>
    </row>
    <row r="12" spans="1:14" s="137" customFormat="1" x14ac:dyDescent="0.25">
      <c r="A12" s="134" t="s">
        <v>165</v>
      </c>
      <c r="B12" s="135">
        <v>2261986.26286064</v>
      </c>
      <c r="C12" s="135">
        <v>2132160.4842056399</v>
      </c>
      <c r="D12" s="135">
        <v>2584941.5452720397</v>
      </c>
      <c r="E12" s="135">
        <v>2768859.27197268</v>
      </c>
      <c r="F12" s="135">
        <v>2939847.9856799901</v>
      </c>
      <c r="G12" s="135">
        <v>3449677.5782271395</v>
      </c>
      <c r="H12" s="135">
        <v>3229605.4942626501</v>
      </c>
      <c r="I12" s="135">
        <v>3129492.9957653005</v>
      </c>
      <c r="J12" s="135">
        <v>3470993.75121185</v>
      </c>
      <c r="K12" s="135">
        <v>3263609.7939397902</v>
      </c>
      <c r="L12" s="135">
        <v>3372732.3253644202</v>
      </c>
      <c r="M12" s="135">
        <v>2979350.4867600799</v>
      </c>
      <c r="N12" s="136">
        <v>3025745.9728467604</v>
      </c>
    </row>
    <row r="13" spans="1:14" ht="6" customHeight="1" x14ac:dyDescent="0.25">
      <c r="A13" s="17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3"/>
    </row>
    <row r="14" spans="1:14" x14ac:dyDescent="0.25">
      <c r="A14" s="128" t="s">
        <v>166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9"/>
    </row>
    <row r="15" spans="1:14" x14ac:dyDescent="0.25">
      <c r="A15" s="17" t="s">
        <v>167</v>
      </c>
      <c r="B15" s="132">
        <v>21763473.597234998</v>
      </c>
      <c r="C15" s="132">
        <v>22332211.270136002</v>
      </c>
      <c r="D15" s="132">
        <v>22505355.694432996</v>
      </c>
      <c r="E15" s="132">
        <v>22844687.644418001</v>
      </c>
      <c r="F15" s="132">
        <v>22896425.715879004</v>
      </c>
      <c r="G15" s="132">
        <v>22898569.977722</v>
      </c>
      <c r="H15" s="132">
        <v>22790817.028831001</v>
      </c>
      <c r="I15" s="132">
        <v>23786782.924725</v>
      </c>
      <c r="J15" s="132">
        <v>23613990.101862002</v>
      </c>
      <c r="K15" s="132">
        <v>24410383.829908006</v>
      </c>
      <c r="L15" s="132">
        <v>24823092.393545002</v>
      </c>
      <c r="M15" s="132">
        <v>23427897.943671998</v>
      </c>
      <c r="N15" s="133">
        <v>23274558.100889999</v>
      </c>
    </row>
    <row r="16" spans="1:14" x14ac:dyDescent="0.25">
      <c r="A16" s="17" t="s">
        <v>168</v>
      </c>
      <c r="B16" s="132">
        <v>10765272.760211999</v>
      </c>
      <c r="C16" s="132">
        <v>10781236.991192</v>
      </c>
      <c r="D16" s="132">
        <v>11010037.270477999</v>
      </c>
      <c r="E16" s="132">
        <v>11113341.158569001</v>
      </c>
      <c r="F16" s="132">
        <v>11433532.693107998</v>
      </c>
      <c r="G16" s="132">
        <v>12127442.311373999</v>
      </c>
      <c r="H16" s="132">
        <v>23944371.398644995</v>
      </c>
      <c r="I16" s="132">
        <v>23686170.180317</v>
      </c>
      <c r="J16" s="132">
        <v>24336713.627287</v>
      </c>
      <c r="K16" s="132">
        <v>24151287.218125999</v>
      </c>
      <c r="L16" s="132">
        <v>23992374.729984999</v>
      </c>
      <c r="M16" s="132">
        <v>24897081.080109</v>
      </c>
      <c r="N16" s="133">
        <v>24364491.817808002</v>
      </c>
    </row>
    <row r="17" spans="1:14" x14ac:dyDescent="0.25">
      <c r="A17" s="17" t="s">
        <v>586</v>
      </c>
      <c r="B17" s="132">
        <v>17102201.574145</v>
      </c>
      <c r="C17" s="132">
        <v>17782353.332444001</v>
      </c>
      <c r="D17" s="132">
        <v>17584241.444190998</v>
      </c>
      <c r="E17" s="132">
        <v>17876209.97036</v>
      </c>
      <c r="F17" s="132">
        <v>17964124.991871998</v>
      </c>
      <c r="G17" s="132">
        <v>17470988.406641997</v>
      </c>
      <c r="H17" s="132">
        <v>17332897.771569002</v>
      </c>
      <c r="I17" s="132">
        <v>17357941.154006999</v>
      </c>
      <c r="J17" s="132">
        <v>17285123.247315999</v>
      </c>
      <c r="K17" s="132">
        <v>17568036.337942999</v>
      </c>
      <c r="L17" s="132">
        <v>17546399.941222001</v>
      </c>
      <c r="M17" s="132">
        <v>17049065.166720998</v>
      </c>
      <c r="N17" s="133">
        <v>17529141.665566001</v>
      </c>
    </row>
    <row r="18" spans="1:14" s="137" customFormat="1" x14ac:dyDescent="0.25">
      <c r="A18" s="134" t="s">
        <v>165</v>
      </c>
      <c r="B18" s="135">
        <v>49630947.931592003</v>
      </c>
      <c r="C18" s="135">
        <v>50895801.593772009</v>
      </c>
      <c r="D18" s="135">
        <v>51099634.409101993</v>
      </c>
      <c r="E18" s="135">
        <v>51834238.773347005</v>
      </c>
      <c r="F18" s="135">
        <v>52294083.400858998</v>
      </c>
      <c r="G18" s="135">
        <v>52497000.695737995</v>
      </c>
      <c r="H18" s="135">
        <v>64068086.199045002</v>
      </c>
      <c r="I18" s="135">
        <v>64830894.259048998</v>
      </c>
      <c r="J18" s="135">
        <v>65235826.976465002</v>
      </c>
      <c r="K18" s="135">
        <v>66129707.385977</v>
      </c>
      <c r="L18" s="135">
        <v>66361867.064751998</v>
      </c>
      <c r="M18" s="135">
        <v>65374044.190502003</v>
      </c>
      <c r="N18" s="136">
        <v>65168191.584263995</v>
      </c>
    </row>
    <row r="19" spans="1:14" ht="6" customHeight="1" x14ac:dyDescent="0.25">
      <c r="A19" s="17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3"/>
    </row>
    <row r="20" spans="1:14" x14ac:dyDescent="0.25">
      <c r="A20" s="128" t="s">
        <v>1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9"/>
    </row>
    <row r="21" spans="1:14" ht="13.5" customHeight="1" x14ac:dyDescent="0.25">
      <c r="A21" s="17" t="s">
        <v>169</v>
      </c>
      <c r="B21" s="132">
        <v>11616697.398477999</v>
      </c>
      <c r="C21" s="132">
        <v>12098714.436065</v>
      </c>
      <c r="D21" s="132">
        <v>12599054.854081001</v>
      </c>
      <c r="E21" s="132">
        <v>12810911.152587002</v>
      </c>
      <c r="F21" s="132">
        <v>12369718.68389</v>
      </c>
      <c r="G21" s="132">
        <v>11287877.368970001</v>
      </c>
      <c r="H21" s="132"/>
      <c r="I21" s="132"/>
      <c r="J21" s="132"/>
      <c r="K21" s="132"/>
      <c r="L21" s="132"/>
      <c r="M21" s="132"/>
      <c r="N21" s="133"/>
    </row>
    <row r="22" spans="1:14" ht="13.5" customHeight="1" x14ac:dyDescent="0.25">
      <c r="A22" s="17" t="s">
        <v>414</v>
      </c>
      <c r="B22" s="132">
        <v>5794227.5708789993</v>
      </c>
      <c r="C22" s="132">
        <v>5611462.3418510007</v>
      </c>
      <c r="D22" s="132">
        <v>5412198.5786080007</v>
      </c>
      <c r="E22" s="132">
        <v>5311504.0339400005</v>
      </c>
      <c r="F22" s="132">
        <v>5231313.5999210002</v>
      </c>
      <c r="G22" s="132">
        <v>5161804.8387649991</v>
      </c>
      <c r="H22" s="132">
        <v>5426858.302189</v>
      </c>
      <c r="I22" s="132">
        <v>5764871.014583</v>
      </c>
      <c r="J22" s="132">
        <v>5892772.3540430004</v>
      </c>
      <c r="K22" s="132">
        <v>6305552.0911670001</v>
      </c>
      <c r="L22" s="132">
        <v>5955880.9318929994</v>
      </c>
      <c r="M22" s="132">
        <v>5890724.5560219996</v>
      </c>
      <c r="N22" s="133">
        <v>5902262.7107649995</v>
      </c>
    </row>
    <row r="23" spans="1:14" ht="13.5" customHeight="1" x14ac:dyDescent="0.25">
      <c r="A23" s="17" t="s">
        <v>170</v>
      </c>
      <c r="B23" s="132">
        <v>18177342.780042004</v>
      </c>
      <c r="C23" s="132">
        <v>18311922.273019001</v>
      </c>
      <c r="D23" s="132">
        <v>18999880.476775002</v>
      </c>
      <c r="E23" s="132">
        <v>19378687.412420001</v>
      </c>
      <c r="F23" s="132">
        <v>19572439.775037002</v>
      </c>
      <c r="G23" s="132">
        <v>19878221.045372002</v>
      </c>
      <c r="H23" s="132">
        <v>20051666.104311001</v>
      </c>
      <c r="I23" s="132">
        <v>21254113.125246998</v>
      </c>
      <c r="J23" s="132">
        <v>21227519.460884001</v>
      </c>
      <c r="K23" s="132">
        <v>21183555.779548001</v>
      </c>
      <c r="L23" s="132">
        <v>21419034.937287997</v>
      </c>
      <c r="M23" s="132">
        <v>22046927.748508997</v>
      </c>
      <c r="N23" s="133">
        <v>22727667.830445997</v>
      </c>
    </row>
    <row r="24" spans="1:14" ht="13.5" customHeight="1" x14ac:dyDescent="0.25">
      <c r="A24" s="17" t="s">
        <v>171</v>
      </c>
      <c r="B24" s="132">
        <v>6065665.0774320001</v>
      </c>
      <c r="C24" s="132">
        <v>6040527.5424559992</v>
      </c>
      <c r="D24" s="132">
        <v>6129123.185873</v>
      </c>
      <c r="E24" s="132">
        <v>6185377.3531590002</v>
      </c>
      <c r="F24" s="132">
        <v>6149818.456363</v>
      </c>
      <c r="G24" s="132">
        <v>6314572.4601139994</v>
      </c>
      <c r="H24" s="132">
        <v>6400185.9670069991</v>
      </c>
      <c r="I24" s="132">
        <v>6456891.373385</v>
      </c>
      <c r="J24" s="132">
        <v>6532649.379493</v>
      </c>
      <c r="K24" s="132">
        <v>6594955.3328269999</v>
      </c>
      <c r="L24" s="132">
        <v>6571320.4207990011</v>
      </c>
      <c r="M24" s="132">
        <v>6712521.8532119999</v>
      </c>
      <c r="N24" s="133">
        <v>6586839.7599030007</v>
      </c>
    </row>
    <row r="25" spans="1:14" ht="13.5" customHeight="1" x14ac:dyDescent="0.25">
      <c r="A25" s="17" t="s">
        <v>444</v>
      </c>
      <c r="B25" s="132">
        <v>3034301.2663139999</v>
      </c>
      <c r="C25" s="132">
        <v>3133148.5137520004</v>
      </c>
      <c r="D25" s="132">
        <v>3179986.454808</v>
      </c>
      <c r="E25" s="132">
        <v>3223071.679116</v>
      </c>
      <c r="F25" s="132">
        <v>3210025.3726900001</v>
      </c>
      <c r="G25" s="132">
        <v>3245016.8424519999</v>
      </c>
      <c r="H25" s="132">
        <v>3286014.5375180002</v>
      </c>
      <c r="I25" s="132">
        <v>3323908.906035</v>
      </c>
      <c r="J25" s="132">
        <v>3355599.0190699999</v>
      </c>
      <c r="K25" s="132">
        <v>3413602.220437</v>
      </c>
      <c r="L25" s="132">
        <v>3471153.8735620002</v>
      </c>
      <c r="M25" s="132">
        <v>3472618.3617420001</v>
      </c>
      <c r="N25" s="133">
        <v>3510293.7405320001</v>
      </c>
    </row>
    <row r="26" spans="1:14" ht="13.5" customHeight="1" x14ac:dyDescent="0.25">
      <c r="A26" s="17" t="s">
        <v>172</v>
      </c>
      <c r="B26" s="132">
        <v>4968117.1923830006</v>
      </c>
      <c r="C26" s="132">
        <v>4946208.2818820002</v>
      </c>
      <c r="D26" s="132">
        <v>5044027.3234239994</v>
      </c>
      <c r="E26" s="132">
        <v>5177083.4297000002</v>
      </c>
      <c r="F26" s="132">
        <v>5090363.6214289991</v>
      </c>
      <c r="G26" s="132">
        <v>5352014.6835770002</v>
      </c>
      <c r="H26" s="132">
        <v>5403260.9853379996</v>
      </c>
      <c r="I26" s="132">
        <v>5502936.0683730002</v>
      </c>
      <c r="J26" s="132">
        <v>5512377.0038789995</v>
      </c>
      <c r="K26" s="132">
        <v>5666158.2184330011</v>
      </c>
      <c r="L26" s="132">
        <v>5714043.788067</v>
      </c>
      <c r="M26" s="132">
        <v>5851878.6135530006</v>
      </c>
      <c r="N26" s="133">
        <v>5853763.2703109998</v>
      </c>
    </row>
    <row r="27" spans="1:14" ht="13.5" customHeight="1" x14ac:dyDescent="0.25">
      <c r="A27" s="17" t="s">
        <v>173</v>
      </c>
      <c r="B27" s="132">
        <v>7188156.7620269991</v>
      </c>
      <c r="C27" s="132">
        <v>7504460.1004909994</v>
      </c>
      <c r="D27" s="132">
        <v>7807902.8850530004</v>
      </c>
      <c r="E27" s="132">
        <v>7930571.8015519995</v>
      </c>
      <c r="F27" s="132">
        <v>7881560.6775679998</v>
      </c>
      <c r="G27" s="132">
        <v>7838119.9855209999</v>
      </c>
      <c r="H27" s="132">
        <v>7718537.5799399987</v>
      </c>
      <c r="I27" s="132">
        <v>8061954.6565010007</v>
      </c>
      <c r="J27" s="132">
        <v>7909453.4604310002</v>
      </c>
      <c r="K27" s="132">
        <v>8014074.017275</v>
      </c>
      <c r="L27" s="132">
        <v>7986181.4202959994</v>
      </c>
      <c r="M27" s="132">
        <v>7913420.2407849999</v>
      </c>
      <c r="N27" s="133">
        <v>7916701.8707490005</v>
      </c>
    </row>
    <row r="28" spans="1:14" ht="13.5" customHeight="1" x14ac:dyDescent="0.25">
      <c r="A28" s="17" t="s">
        <v>263</v>
      </c>
      <c r="B28" s="132">
        <v>3257641.4289140003</v>
      </c>
      <c r="C28" s="132">
        <v>3361410.4239480002</v>
      </c>
      <c r="D28" s="132">
        <v>3728037.8770890003</v>
      </c>
      <c r="E28" s="132">
        <v>3782066.3914220007</v>
      </c>
      <c r="F28" s="132">
        <v>3731094.5012170002</v>
      </c>
      <c r="G28" s="132">
        <v>3615376.4939400004</v>
      </c>
      <c r="H28" s="132">
        <v>3814448.9356030002</v>
      </c>
      <c r="I28" s="132">
        <v>3760335.4311069995</v>
      </c>
      <c r="J28" s="132">
        <v>3745738.5446620001</v>
      </c>
      <c r="K28" s="132">
        <v>3729276.6463739998</v>
      </c>
      <c r="L28" s="132">
        <v>3725422.0685089999</v>
      </c>
      <c r="M28" s="132">
        <v>3808647.4112739996</v>
      </c>
      <c r="N28" s="133">
        <v>3642281.4932829998</v>
      </c>
    </row>
    <row r="29" spans="1:14" ht="13.5" customHeight="1" x14ac:dyDescent="0.25">
      <c r="A29" s="17" t="s">
        <v>543</v>
      </c>
      <c r="B29" s="132">
        <v>2625342.0027960003</v>
      </c>
      <c r="C29" s="132">
        <v>2532774.1625759997</v>
      </c>
      <c r="D29" s="132">
        <v>2496976.5997989997</v>
      </c>
      <c r="E29" s="132">
        <v>2580907.0740550002</v>
      </c>
      <c r="F29" s="132">
        <v>2615392.9204429998</v>
      </c>
      <c r="G29" s="132">
        <v>2604296.17909974</v>
      </c>
      <c r="H29" s="132">
        <v>2612711.0237209997</v>
      </c>
      <c r="I29" s="132">
        <v>2641967.2042723903</v>
      </c>
      <c r="J29" s="132">
        <v>2741486.8506200002</v>
      </c>
      <c r="K29" s="132">
        <v>2712282.5904840003</v>
      </c>
      <c r="L29" s="132">
        <v>2791862.4118840001</v>
      </c>
      <c r="M29" s="132">
        <v>3011638.9572299998</v>
      </c>
      <c r="N29" s="133">
        <v>3160495.5603669998</v>
      </c>
    </row>
    <row r="30" spans="1:14" ht="13.5" customHeight="1" x14ac:dyDescent="0.25">
      <c r="A30" s="17" t="s">
        <v>556</v>
      </c>
      <c r="B30" s="132">
        <v>1290748.4747590001</v>
      </c>
      <c r="C30" s="132">
        <v>1367210.6498460001</v>
      </c>
      <c r="D30" s="132">
        <v>1410020.7328249998</v>
      </c>
      <c r="E30" s="132">
        <v>1403875.238866</v>
      </c>
      <c r="F30" s="132">
        <v>1500077.7622849997</v>
      </c>
      <c r="G30" s="132">
        <v>1519384.8958629998</v>
      </c>
      <c r="H30" s="132">
        <v>1559540.0017440002</v>
      </c>
      <c r="I30" s="132">
        <v>1610957.4153859997</v>
      </c>
      <c r="J30" s="132">
        <v>1664521.3183870001</v>
      </c>
      <c r="K30" s="132">
        <v>1702680.147172</v>
      </c>
      <c r="L30" s="132">
        <v>1674962.6115920001</v>
      </c>
      <c r="M30" s="132">
        <v>1711780.0371640001</v>
      </c>
      <c r="N30" s="133">
        <v>1761206.6517400001</v>
      </c>
    </row>
    <row r="31" spans="1:14" ht="13.5" customHeight="1" x14ac:dyDescent="0.25">
      <c r="A31" s="17" t="s">
        <v>600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779">
        <v>1914151.2791710002</v>
      </c>
      <c r="M31" s="132">
        <v>2378125.3901129998</v>
      </c>
      <c r="N31" s="133">
        <v>2558857.3166240002</v>
      </c>
    </row>
    <row r="32" spans="1:14" s="137" customFormat="1" ht="13.5" customHeight="1" x14ac:dyDescent="0.25">
      <c r="A32" s="134" t="s">
        <v>165</v>
      </c>
      <c r="B32" s="135">
        <v>64018239.954024002</v>
      </c>
      <c r="C32" s="135">
        <v>64907838.725886002</v>
      </c>
      <c r="D32" s="135">
        <v>66807208.968335003</v>
      </c>
      <c r="E32" s="135">
        <v>67784055.566817015</v>
      </c>
      <c r="F32" s="135">
        <v>67351805.370842993</v>
      </c>
      <c r="G32" s="135">
        <v>66816684.793673746</v>
      </c>
      <c r="H32" s="135">
        <v>56273223.437371008</v>
      </c>
      <c r="I32" s="135">
        <v>58377935.194889389</v>
      </c>
      <c r="J32" s="135">
        <v>58582117.391469009</v>
      </c>
      <c r="K32" s="135">
        <v>59322137.043716997</v>
      </c>
      <c r="L32" s="135">
        <v>59309862.463889994</v>
      </c>
      <c r="M32" s="135">
        <v>62798283.169604003</v>
      </c>
      <c r="N32" s="136">
        <v>63620370.204720005</v>
      </c>
    </row>
    <row r="33" spans="1:14" s="137" customFormat="1" ht="13.5" customHeight="1" x14ac:dyDescent="0.25">
      <c r="A33" s="134" t="s">
        <v>174</v>
      </c>
      <c r="B33" s="135">
        <v>115911174.14847665</v>
      </c>
      <c r="C33" s="135">
        <v>117935800.80386364</v>
      </c>
      <c r="D33" s="135">
        <v>120491784.92270903</v>
      </c>
      <c r="E33" s="135">
        <v>122387153.61213671</v>
      </c>
      <c r="F33" s="135">
        <v>122585736.75738198</v>
      </c>
      <c r="G33" s="135">
        <v>122763363.06763887</v>
      </c>
      <c r="H33" s="135">
        <v>123570915.13067867</v>
      </c>
      <c r="I33" s="135">
        <v>126338322.44970369</v>
      </c>
      <c r="J33" s="135">
        <v>127288938.11914587</v>
      </c>
      <c r="K33" s="135">
        <v>128715454.22363378</v>
      </c>
      <c r="L33" s="135">
        <v>129044461.85400642</v>
      </c>
      <c r="M33" s="135">
        <v>131151677.84686609</v>
      </c>
      <c r="N33" s="136">
        <v>131814307.76183076</v>
      </c>
    </row>
    <row r="34" spans="1:14" ht="6" customHeight="1" x14ac:dyDescent="0.25">
      <c r="A34" s="17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3"/>
    </row>
    <row r="35" spans="1:14" ht="13.5" customHeight="1" x14ac:dyDescent="0.25">
      <c r="A35" s="128" t="s">
        <v>175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9"/>
    </row>
    <row r="36" spans="1:14" ht="13.5" customHeight="1" x14ac:dyDescent="0.25">
      <c r="A36" s="259" t="s">
        <v>176</v>
      </c>
      <c r="B36" s="132">
        <v>14043124.683037</v>
      </c>
      <c r="C36" s="132">
        <v>14004147.221791999</v>
      </c>
      <c r="D36" s="132">
        <v>14047974.220949</v>
      </c>
      <c r="E36" s="132">
        <v>14342167.705132999</v>
      </c>
      <c r="F36" s="132">
        <v>14688241.695884001</v>
      </c>
      <c r="G36" s="132">
        <v>15050511.365295999</v>
      </c>
      <c r="H36" s="132">
        <v>15508929.966037</v>
      </c>
      <c r="I36" s="132">
        <v>15826677.500776</v>
      </c>
      <c r="J36" s="132">
        <v>15657432.248778999</v>
      </c>
      <c r="K36" s="132">
        <v>15627144.218278</v>
      </c>
      <c r="L36" s="132">
        <v>15610829.787384</v>
      </c>
      <c r="M36" s="132">
        <v>16042174.230483999</v>
      </c>
      <c r="N36" s="133">
        <v>15188925.248991998</v>
      </c>
    </row>
    <row r="37" spans="1:14" ht="6" customHeight="1" x14ac:dyDescent="0.25">
      <c r="A37" s="17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3"/>
    </row>
    <row r="38" spans="1:14" s="137" customFormat="1" ht="13.5" customHeight="1" x14ac:dyDescent="0.25">
      <c r="A38" s="140" t="s">
        <v>177</v>
      </c>
      <c r="B38" s="141">
        <v>129954298.83151364</v>
      </c>
      <c r="C38" s="141">
        <v>131939948.02565564</v>
      </c>
      <c r="D38" s="141">
        <v>134539759.14365804</v>
      </c>
      <c r="E38" s="141">
        <v>136729321.31726971</v>
      </c>
      <c r="F38" s="141">
        <v>137273978.45326596</v>
      </c>
      <c r="G38" s="141">
        <v>137813874.43293488</v>
      </c>
      <c r="H38" s="141">
        <v>139079845.09671566</v>
      </c>
      <c r="I38" s="141">
        <v>142164999.95047969</v>
      </c>
      <c r="J38" s="141">
        <v>142946370.36792487</v>
      </c>
      <c r="K38" s="141">
        <v>144342598.44191179</v>
      </c>
      <c r="L38" s="141">
        <v>144655291.64139041</v>
      </c>
      <c r="M38" s="141">
        <v>147193852.07735008</v>
      </c>
      <c r="N38" s="142">
        <v>147003233.01082277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3">
      <c r="A40" s="277"/>
      <c r="B40" s="144"/>
      <c r="C40" s="144"/>
      <c r="N40" s="59"/>
    </row>
    <row r="41" spans="1:14" ht="13.5" customHeight="1" x14ac:dyDescent="0.25">
      <c r="A41" s="781" t="s">
        <v>598</v>
      </c>
      <c r="B41" s="144"/>
      <c r="C41" s="144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8"/>
      <c r="N44" s="95"/>
    </row>
    <row r="45" spans="1:14" ht="28.8" x14ac:dyDescent="0.55000000000000004">
      <c r="A45" s="862" t="s">
        <v>467</v>
      </c>
      <c r="B45" s="863"/>
      <c r="C45" s="863"/>
      <c r="D45" s="863"/>
      <c r="E45" s="863"/>
      <c r="F45" s="863"/>
      <c r="G45" s="863"/>
      <c r="H45" s="863"/>
      <c r="I45" s="863"/>
      <c r="J45" s="863"/>
      <c r="K45" s="863"/>
      <c r="L45" s="863"/>
      <c r="M45" s="863"/>
      <c r="N45" s="864"/>
    </row>
    <row r="46" spans="1:14" ht="18" x14ac:dyDescent="0.35">
      <c r="A46" s="865">
        <v>45322</v>
      </c>
      <c r="B46" s="866"/>
      <c r="C46" s="866"/>
      <c r="D46" s="866"/>
      <c r="E46" s="866"/>
      <c r="F46" s="866"/>
      <c r="G46" s="866"/>
      <c r="H46" s="866"/>
      <c r="I46" s="866"/>
      <c r="J46" s="866"/>
      <c r="K46" s="866"/>
      <c r="L46" s="866"/>
      <c r="M46" s="866"/>
      <c r="N46" s="867"/>
    </row>
    <row r="47" spans="1:14" x14ac:dyDescent="0.25">
      <c r="A47" s="868" t="s">
        <v>39</v>
      </c>
      <c r="B47" s="869"/>
      <c r="C47" s="869"/>
      <c r="D47" s="869"/>
      <c r="E47" s="869"/>
      <c r="F47" s="869"/>
      <c r="G47" s="869"/>
      <c r="H47" s="869"/>
      <c r="I47" s="869"/>
      <c r="J47" s="869"/>
      <c r="K47" s="869"/>
      <c r="L47" s="869"/>
      <c r="M47" s="869"/>
      <c r="N47" s="870"/>
    </row>
    <row r="48" spans="1:14" ht="13.8" thickBot="1" x14ac:dyDescent="0.3">
      <c r="A48" s="16"/>
      <c r="B48" s="121"/>
      <c r="C48" s="122"/>
      <c r="N48" s="59"/>
    </row>
    <row r="49" spans="1:14" ht="32.25" customHeight="1" thickTop="1" x14ac:dyDescent="0.25">
      <c r="A49" s="123"/>
      <c r="B49" s="185" t="s">
        <v>552</v>
      </c>
      <c r="C49" s="124" t="s">
        <v>558</v>
      </c>
      <c r="D49" s="124" t="s">
        <v>561</v>
      </c>
      <c r="E49" s="124" t="s">
        <v>562</v>
      </c>
      <c r="F49" s="124" t="s">
        <v>563</v>
      </c>
      <c r="G49" s="124" t="s">
        <v>565</v>
      </c>
      <c r="H49" s="124" t="s">
        <v>566</v>
      </c>
      <c r="I49" s="124" t="s">
        <v>567</v>
      </c>
      <c r="J49" s="124" t="s">
        <v>573</v>
      </c>
      <c r="K49" s="124" t="s">
        <v>577</v>
      </c>
      <c r="L49" s="124" t="s">
        <v>578</v>
      </c>
      <c r="M49" s="124" t="s">
        <v>592</v>
      </c>
      <c r="N49" s="125" t="s">
        <v>593</v>
      </c>
    </row>
    <row r="50" spans="1:14" x14ac:dyDescent="0.25">
      <c r="A50" s="126"/>
      <c r="B50" s="127"/>
      <c r="C50" s="127"/>
      <c r="N50" s="59"/>
    </row>
    <row r="51" spans="1:14" x14ac:dyDescent="0.25">
      <c r="A51" s="128" t="s">
        <v>161</v>
      </c>
      <c r="B51" s="129"/>
      <c r="C51" s="129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1"/>
    </row>
    <row r="52" spans="1:14" x14ac:dyDescent="0.25">
      <c r="A52" s="17" t="s">
        <v>162</v>
      </c>
      <c r="B52" s="132">
        <v>824840.93772979011</v>
      </c>
      <c r="C52" s="132">
        <v>867931.36439538002</v>
      </c>
      <c r="D52" s="132">
        <v>919204.10053554003</v>
      </c>
      <c r="E52" s="132">
        <v>789639.22011832008</v>
      </c>
      <c r="F52" s="132">
        <v>786912.61230184999</v>
      </c>
      <c r="G52" s="132">
        <v>751735.62110147998</v>
      </c>
      <c r="H52" s="132">
        <v>817771.35251723998</v>
      </c>
      <c r="I52" s="132">
        <v>889489.44488714996</v>
      </c>
      <c r="J52" s="132">
        <v>947328.89057976997</v>
      </c>
      <c r="K52" s="132">
        <v>965452.64074308006</v>
      </c>
      <c r="L52" s="200">
        <v>1076896.1351802701</v>
      </c>
      <c r="M52" s="200">
        <v>932437.56686221994</v>
      </c>
      <c r="N52" s="195">
        <v>869197.93176302011</v>
      </c>
    </row>
    <row r="53" spans="1:14" x14ac:dyDescent="0.25">
      <c r="A53" s="17" t="s">
        <v>163</v>
      </c>
      <c r="B53" s="132">
        <v>12464.411350999999</v>
      </c>
      <c r="C53" s="132">
        <v>12334.48163</v>
      </c>
      <c r="D53" s="132">
        <v>14204.505866</v>
      </c>
      <c r="E53" s="132">
        <v>6802.9420390000005</v>
      </c>
      <c r="F53" s="132">
        <v>7400.5287710000002</v>
      </c>
      <c r="G53" s="132">
        <v>6752.5411199999999</v>
      </c>
      <c r="H53" s="132">
        <v>8550.6367389999996</v>
      </c>
      <c r="I53" s="132">
        <v>7537.0591480000003</v>
      </c>
      <c r="J53" s="132">
        <v>7041.4712369999997</v>
      </c>
      <c r="K53" s="132">
        <v>11548.098441</v>
      </c>
      <c r="L53" s="132">
        <v>8600.1123090000001</v>
      </c>
      <c r="M53" s="132">
        <v>7345.788716</v>
      </c>
      <c r="N53" s="133">
        <v>9875.4623119999997</v>
      </c>
    </row>
    <row r="54" spans="1:14" x14ac:dyDescent="0.25">
      <c r="A54" s="17" t="s">
        <v>164</v>
      </c>
      <c r="B54" s="132">
        <v>121876.9756476</v>
      </c>
      <c r="C54" s="132">
        <v>118526.93700410001</v>
      </c>
      <c r="D54" s="132">
        <v>99373.330887000004</v>
      </c>
      <c r="E54" s="132">
        <v>102137.50191259998</v>
      </c>
      <c r="F54" s="132">
        <v>102478.8393871</v>
      </c>
      <c r="G54" s="132">
        <v>104953.06974760001</v>
      </c>
      <c r="H54" s="132">
        <v>104405.76945060001</v>
      </c>
      <c r="I54" s="132">
        <v>95418.783652600003</v>
      </c>
      <c r="J54" s="132">
        <v>93907.136457600005</v>
      </c>
      <c r="K54" s="132">
        <v>90048.304246600004</v>
      </c>
      <c r="L54" s="132">
        <v>90633.896541099995</v>
      </c>
      <c r="M54" s="132">
        <v>86668.027728999994</v>
      </c>
      <c r="N54" s="133">
        <v>83343.406581599993</v>
      </c>
    </row>
    <row r="55" spans="1:14" s="137" customFormat="1" x14ac:dyDescent="0.25">
      <c r="A55" s="134" t="s">
        <v>165</v>
      </c>
      <c r="B55" s="135">
        <v>959182.32472839009</v>
      </c>
      <c r="C55" s="135">
        <v>998792.78302948014</v>
      </c>
      <c r="D55" s="135">
        <v>1032781.9372885399</v>
      </c>
      <c r="E55" s="135">
        <v>898579.66406992008</v>
      </c>
      <c r="F55" s="135">
        <v>896791.98045994993</v>
      </c>
      <c r="G55" s="135">
        <v>863441.23196907993</v>
      </c>
      <c r="H55" s="135">
        <v>930727.75870683999</v>
      </c>
      <c r="I55" s="135">
        <v>992445.28768774995</v>
      </c>
      <c r="J55" s="135">
        <v>1048277.49827437</v>
      </c>
      <c r="K55" s="135">
        <v>1067049.0434306799</v>
      </c>
      <c r="L55" s="135">
        <v>1176130.1440303701</v>
      </c>
      <c r="M55" s="135">
        <v>1026451.3833072199</v>
      </c>
      <c r="N55" s="136">
        <v>962416.80065662006</v>
      </c>
    </row>
    <row r="56" spans="1:14" ht="6" customHeight="1" x14ac:dyDescent="0.25">
      <c r="A56" s="17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3"/>
    </row>
    <row r="57" spans="1:14" x14ac:dyDescent="0.25">
      <c r="A57" s="128" t="s">
        <v>166</v>
      </c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9"/>
    </row>
    <row r="58" spans="1:14" x14ac:dyDescent="0.25">
      <c r="A58" s="17" t="s">
        <v>167</v>
      </c>
      <c r="B58" s="132">
        <v>10353196.724146998</v>
      </c>
      <c r="C58" s="132">
        <v>10679772.389457</v>
      </c>
      <c r="D58" s="132">
        <v>10703183.173133999</v>
      </c>
      <c r="E58" s="132">
        <v>10826781.815338001</v>
      </c>
      <c r="F58" s="132">
        <v>10725762.907922003</v>
      </c>
      <c r="G58" s="132">
        <v>11098508.316665001</v>
      </c>
      <c r="H58" s="132">
        <v>10955885.335501</v>
      </c>
      <c r="I58" s="132">
        <v>10991996.476211</v>
      </c>
      <c r="J58" s="132">
        <v>11105614.545030998</v>
      </c>
      <c r="K58" s="132">
        <v>10991839.224466</v>
      </c>
      <c r="L58" s="132">
        <v>11118950.488631999</v>
      </c>
      <c r="M58" s="132">
        <v>11527982.189122001</v>
      </c>
      <c r="N58" s="133">
        <v>11451716.390000999</v>
      </c>
    </row>
    <row r="59" spans="1:14" x14ac:dyDescent="0.25">
      <c r="A59" s="17" t="s">
        <v>168</v>
      </c>
      <c r="B59" s="132">
        <v>4693733.7120149992</v>
      </c>
      <c r="C59" s="132">
        <v>4544527.8984340001</v>
      </c>
      <c r="D59" s="132">
        <v>4681505.5371289998</v>
      </c>
      <c r="E59" s="132">
        <v>4845616.2459429996</v>
      </c>
      <c r="F59" s="132">
        <v>4759007.8945999993</v>
      </c>
      <c r="G59" s="132">
        <v>4876368.8954440001</v>
      </c>
      <c r="H59" s="132">
        <v>9899548.4390989989</v>
      </c>
      <c r="I59" s="132">
        <v>10032744.180382</v>
      </c>
      <c r="J59" s="132">
        <v>10110518.149288001</v>
      </c>
      <c r="K59" s="132">
        <v>10142138.986156998</v>
      </c>
      <c r="L59" s="132">
        <v>10001664.007528998</v>
      </c>
      <c r="M59" s="132">
        <v>10185992.890461</v>
      </c>
      <c r="N59" s="133">
        <v>10313295.234267998</v>
      </c>
    </row>
    <row r="60" spans="1:14" x14ac:dyDescent="0.25">
      <c r="A60" s="17" t="s">
        <v>586</v>
      </c>
      <c r="B60" s="132">
        <v>8019670.0652499991</v>
      </c>
      <c r="C60" s="132">
        <v>8253761.7786619989</v>
      </c>
      <c r="D60" s="132">
        <v>8105034.8798220009</v>
      </c>
      <c r="E60" s="132">
        <v>8171601.2292319993</v>
      </c>
      <c r="F60" s="132">
        <v>8058673.5097509995</v>
      </c>
      <c r="G60" s="132">
        <v>7890626.5556969997</v>
      </c>
      <c r="H60" s="132">
        <v>7757166.9795560008</v>
      </c>
      <c r="I60" s="132">
        <v>7931577.5938750003</v>
      </c>
      <c r="J60" s="132">
        <v>7816448.0272400007</v>
      </c>
      <c r="K60" s="132">
        <v>7772955.7099549994</v>
      </c>
      <c r="L60" s="132">
        <v>7573924.883117999</v>
      </c>
      <c r="M60" s="132">
        <v>7727861.0697560003</v>
      </c>
      <c r="N60" s="133">
        <v>7963456.8867420005</v>
      </c>
    </row>
    <row r="61" spans="1:14" s="137" customFormat="1" x14ac:dyDescent="0.25">
      <c r="A61" s="134" t="s">
        <v>165</v>
      </c>
      <c r="B61" s="135">
        <v>23066600.501411997</v>
      </c>
      <c r="C61" s="135">
        <v>23478062.066553</v>
      </c>
      <c r="D61" s="135">
        <v>23489723.590085</v>
      </c>
      <c r="E61" s="135">
        <v>23843999.290512998</v>
      </c>
      <c r="F61" s="135">
        <v>23543444.312273003</v>
      </c>
      <c r="G61" s="135">
        <v>23865503.767806001</v>
      </c>
      <c r="H61" s="135">
        <v>28612600.754156001</v>
      </c>
      <c r="I61" s="135">
        <v>28956318.250468001</v>
      </c>
      <c r="J61" s="135">
        <v>29032580.721558999</v>
      </c>
      <c r="K61" s="135">
        <v>28906933.920577995</v>
      </c>
      <c r="L61" s="135">
        <v>28694539.379278999</v>
      </c>
      <c r="M61" s="135">
        <v>29441836.149339002</v>
      </c>
      <c r="N61" s="136">
        <v>29728468.511010997</v>
      </c>
    </row>
    <row r="62" spans="1:14" ht="6" customHeight="1" x14ac:dyDescent="0.25">
      <c r="A62" s="17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3"/>
    </row>
    <row r="63" spans="1:14" x14ac:dyDescent="0.25">
      <c r="A63" s="128" t="s">
        <v>1</v>
      </c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9"/>
    </row>
    <row r="64" spans="1:14" ht="13.5" customHeight="1" x14ac:dyDescent="0.25">
      <c r="A64" s="17" t="s">
        <v>169</v>
      </c>
      <c r="B64" s="132">
        <v>5267956.3130479995</v>
      </c>
      <c r="C64" s="132">
        <v>5289202.860022001</v>
      </c>
      <c r="D64" s="132">
        <v>5342167.7924790001</v>
      </c>
      <c r="E64" s="132">
        <v>5485925.4177029999</v>
      </c>
      <c r="F64" s="132">
        <v>5370253.8274919996</v>
      </c>
      <c r="G64" s="132">
        <v>4838138.0992179997</v>
      </c>
      <c r="H64" s="132"/>
      <c r="I64" s="132"/>
      <c r="J64" s="132"/>
      <c r="K64" s="132"/>
      <c r="L64" s="132"/>
      <c r="M64" s="132"/>
      <c r="N64" s="133"/>
    </row>
    <row r="65" spans="1:14" ht="13.5" customHeight="1" x14ac:dyDescent="0.25">
      <c r="A65" s="17" t="s">
        <v>414</v>
      </c>
      <c r="B65" s="132">
        <v>2889367.7813669997</v>
      </c>
      <c r="C65" s="132">
        <v>2822727.3703319998</v>
      </c>
      <c r="D65" s="132">
        <v>2755138.4927139999</v>
      </c>
      <c r="E65" s="132">
        <v>2714265.139275</v>
      </c>
      <c r="F65" s="132">
        <v>2597498.5787340002</v>
      </c>
      <c r="G65" s="132">
        <v>2545773.3050670004</v>
      </c>
      <c r="H65" s="132">
        <v>2712295.3626230001</v>
      </c>
      <c r="I65" s="132">
        <v>2997274.0625069998</v>
      </c>
      <c r="J65" s="132">
        <v>3033652.517614</v>
      </c>
      <c r="K65" s="132">
        <v>3024320.986246</v>
      </c>
      <c r="L65" s="132">
        <v>2995372.2358879996</v>
      </c>
      <c r="M65" s="132">
        <v>2982714.4632159998</v>
      </c>
      <c r="N65" s="133">
        <v>3084301.198667</v>
      </c>
    </row>
    <row r="66" spans="1:14" ht="13.5" customHeight="1" x14ac:dyDescent="0.25">
      <c r="A66" s="17" t="s">
        <v>170</v>
      </c>
      <c r="B66" s="132">
        <v>10672750.253552999</v>
      </c>
      <c r="C66" s="132">
        <v>10734155.855083</v>
      </c>
      <c r="D66" s="132">
        <v>10600485.468829</v>
      </c>
      <c r="E66" s="132">
        <v>10586824.524716999</v>
      </c>
      <c r="F66" s="132">
        <v>10625600.767191</v>
      </c>
      <c r="G66" s="132">
        <v>10740331.500576001</v>
      </c>
      <c r="H66" s="132">
        <v>11051891.782029001</v>
      </c>
      <c r="I66" s="132">
        <v>11828974.790562</v>
      </c>
      <c r="J66" s="132">
        <v>11801630.16557</v>
      </c>
      <c r="K66" s="132">
        <v>11898376.922533</v>
      </c>
      <c r="L66" s="132">
        <v>12041476.690199999</v>
      </c>
      <c r="M66" s="132">
        <v>12751380.266268998</v>
      </c>
      <c r="N66" s="133">
        <v>12931929.739840001</v>
      </c>
    </row>
    <row r="67" spans="1:14" ht="13.5" customHeight="1" x14ac:dyDescent="0.25">
      <c r="A67" s="17" t="s">
        <v>171</v>
      </c>
      <c r="B67" s="132">
        <v>4880423.2488390002</v>
      </c>
      <c r="C67" s="132">
        <v>4823270.4243040001</v>
      </c>
      <c r="D67" s="132">
        <v>4787040.5092849992</v>
      </c>
      <c r="E67" s="132">
        <v>4831288.8738190001</v>
      </c>
      <c r="F67" s="132">
        <v>4831144.0399000002</v>
      </c>
      <c r="G67" s="132">
        <v>4923809.9237080002</v>
      </c>
      <c r="H67" s="132">
        <v>4996642.2821030002</v>
      </c>
      <c r="I67" s="132">
        <v>5056525.9036110006</v>
      </c>
      <c r="J67" s="132">
        <v>5078329.5326199997</v>
      </c>
      <c r="K67" s="132">
        <v>5133569.1359649999</v>
      </c>
      <c r="L67" s="132">
        <v>5134651.804521</v>
      </c>
      <c r="M67" s="132">
        <v>5286229.281254</v>
      </c>
      <c r="N67" s="133">
        <v>5155156.5415589996</v>
      </c>
    </row>
    <row r="68" spans="1:14" ht="13.5" customHeight="1" x14ac:dyDescent="0.25">
      <c r="A68" s="17" t="s">
        <v>444</v>
      </c>
      <c r="B68" s="132">
        <v>1694168.5009830003</v>
      </c>
      <c r="C68" s="132">
        <v>1763559.8661409998</v>
      </c>
      <c r="D68" s="132">
        <v>1747264.6930840001</v>
      </c>
      <c r="E68" s="132">
        <v>1781215.0048260002</v>
      </c>
      <c r="F68" s="132">
        <v>1788602.4669010004</v>
      </c>
      <c r="G68" s="132">
        <v>1849971.2194709999</v>
      </c>
      <c r="H68" s="132">
        <v>1886396.852741</v>
      </c>
      <c r="I68" s="132">
        <v>1923361.7656370001</v>
      </c>
      <c r="J68" s="132">
        <v>1954783.7613330001</v>
      </c>
      <c r="K68" s="132">
        <v>2023202.2817190001</v>
      </c>
      <c r="L68" s="132">
        <v>2057740.321495</v>
      </c>
      <c r="M68" s="132">
        <v>2070811.1331870002</v>
      </c>
      <c r="N68" s="133">
        <v>2103763.4082490001</v>
      </c>
    </row>
    <row r="69" spans="1:14" ht="13.5" customHeight="1" x14ac:dyDescent="0.25">
      <c r="A69" s="17" t="s">
        <v>172</v>
      </c>
      <c r="B69" s="132">
        <v>3519759.3171250001</v>
      </c>
      <c r="C69" s="132">
        <v>3491708.0872159996</v>
      </c>
      <c r="D69" s="132">
        <v>3528357.6963450001</v>
      </c>
      <c r="E69" s="132">
        <v>3638269.5548070003</v>
      </c>
      <c r="F69" s="132">
        <v>3592439.4455769998</v>
      </c>
      <c r="G69" s="132">
        <v>3749635.2635720004</v>
      </c>
      <c r="H69" s="132">
        <v>3855735.0861220001</v>
      </c>
      <c r="I69" s="132">
        <v>3886268.7337159999</v>
      </c>
      <c r="J69" s="132">
        <v>3928822.598886</v>
      </c>
      <c r="K69" s="132">
        <v>4014363.013392</v>
      </c>
      <c r="L69" s="132">
        <v>4013191.3245739997</v>
      </c>
      <c r="M69" s="132">
        <v>4224407.1179060005</v>
      </c>
      <c r="N69" s="133">
        <v>4228053.8965710001</v>
      </c>
    </row>
    <row r="70" spans="1:14" ht="13.5" customHeight="1" x14ac:dyDescent="0.25">
      <c r="A70" s="17" t="s">
        <v>173</v>
      </c>
      <c r="B70" s="132">
        <v>3163785.8264060002</v>
      </c>
      <c r="C70" s="132">
        <v>3126075.0660390002</v>
      </c>
      <c r="D70" s="132">
        <v>3009267.6893130001</v>
      </c>
      <c r="E70" s="132">
        <v>3145306.5384780001</v>
      </c>
      <c r="F70" s="132">
        <v>3163256.5453980002</v>
      </c>
      <c r="G70" s="132">
        <v>3067995.681967</v>
      </c>
      <c r="H70" s="132">
        <v>2988674.1655880003</v>
      </c>
      <c r="I70" s="132">
        <v>3142140.2229199996</v>
      </c>
      <c r="J70" s="132">
        <v>3145805.2002090001</v>
      </c>
      <c r="K70" s="132">
        <v>3161941.3854529993</v>
      </c>
      <c r="L70" s="132">
        <v>3159174.8420429998</v>
      </c>
      <c r="M70" s="132">
        <v>3249457.5316949999</v>
      </c>
      <c r="N70" s="133">
        <v>3239874.1326979999</v>
      </c>
    </row>
    <row r="71" spans="1:14" ht="13.5" customHeight="1" x14ac:dyDescent="0.25">
      <c r="A71" s="17" t="s">
        <v>263</v>
      </c>
      <c r="B71" s="132">
        <v>1444375.4548200001</v>
      </c>
      <c r="C71" s="132">
        <v>1539376.7619690001</v>
      </c>
      <c r="D71" s="132">
        <v>1642138.788499</v>
      </c>
      <c r="E71" s="132">
        <v>1605175.6130550001</v>
      </c>
      <c r="F71" s="132">
        <v>1627207.3855380001</v>
      </c>
      <c r="G71" s="132">
        <v>1638055.788744</v>
      </c>
      <c r="H71" s="132">
        <v>1699394.2348779999</v>
      </c>
      <c r="I71" s="132">
        <v>1739501.291373</v>
      </c>
      <c r="J71" s="132">
        <v>1745001.0699550002</v>
      </c>
      <c r="K71" s="132">
        <v>1698297.6015870001</v>
      </c>
      <c r="L71" s="132">
        <v>1797380.2080999999</v>
      </c>
      <c r="M71" s="132">
        <v>1947524.9935930001</v>
      </c>
      <c r="N71" s="133">
        <v>1892296.15118</v>
      </c>
    </row>
    <row r="72" spans="1:14" ht="13.5" customHeight="1" x14ac:dyDescent="0.25">
      <c r="A72" s="17" t="s">
        <v>543</v>
      </c>
      <c r="B72" s="132">
        <v>1468601.995623</v>
      </c>
      <c r="C72" s="132">
        <v>1447083.9646919998</v>
      </c>
      <c r="D72" s="132">
        <v>1445830.7455270002</v>
      </c>
      <c r="E72" s="132">
        <v>1447128.944436</v>
      </c>
      <c r="F72" s="132">
        <v>1457676.110653</v>
      </c>
      <c r="G72" s="132">
        <v>1432123.7048780001</v>
      </c>
      <c r="H72" s="132">
        <v>1416708.7652119999</v>
      </c>
      <c r="I72" s="132">
        <v>1431897.5074620002</v>
      </c>
      <c r="J72" s="132">
        <v>1466196.5484190001</v>
      </c>
      <c r="K72" s="132">
        <v>1452709.5758449999</v>
      </c>
      <c r="L72" s="132">
        <v>1472413.652397</v>
      </c>
      <c r="M72" s="132">
        <v>1549633.2989350001</v>
      </c>
      <c r="N72" s="133">
        <v>1653712.616744</v>
      </c>
    </row>
    <row r="73" spans="1:14" ht="13.5" customHeight="1" x14ac:dyDescent="0.25">
      <c r="A73" s="17" t="s">
        <v>556</v>
      </c>
      <c r="B73" s="132">
        <v>855617.85738700011</v>
      </c>
      <c r="C73" s="132">
        <v>888676.53586099995</v>
      </c>
      <c r="D73" s="132">
        <v>880242.06201800006</v>
      </c>
      <c r="E73" s="132">
        <v>897385.10438300006</v>
      </c>
      <c r="F73" s="132">
        <v>962519.13824999996</v>
      </c>
      <c r="G73" s="132">
        <v>999451.75539800001</v>
      </c>
      <c r="H73" s="132">
        <v>1035276.5661159999</v>
      </c>
      <c r="I73" s="132">
        <v>1104951.9626529999</v>
      </c>
      <c r="J73" s="132">
        <v>1114786.1032050001</v>
      </c>
      <c r="K73" s="132">
        <v>1133895.4665909999</v>
      </c>
      <c r="L73" s="132">
        <v>1143922.797603</v>
      </c>
      <c r="M73" s="132">
        <v>1167115.1152980002</v>
      </c>
      <c r="N73" s="133">
        <v>1203838.6014940001</v>
      </c>
    </row>
    <row r="74" spans="1:14" ht="13.5" customHeight="1" x14ac:dyDescent="0.25">
      <c r="A74" s="17" t="s">
        <v>600</v>
      </c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779">
        <v>1338569.3437199998</v>
      </c>
      <c r="M74" s="132">
        <v>1715598.0405579999</v>
      </c>
      <c r="N74" s="133">
        <v>1874328.0672530001</v>
      </c>
    </row>
    <row r="75" spans="1:14" s="137" customFormat="1" ht="13.5" customHeight="1" x14ac:dyDescent="0.25">
      <c r="A75" s="134" t="s">
        <v>165</v>
      </c>
      <c r="B75" s="135">
        <v>35856806.549150996</v>
      </c>
      <c r="C75" s="135">
        <v>35925836.791658998</v>
      </c>
      <c r="D75" s="135">
        <v>35737933.938093007</v>
      </c>
      <c r="E75" s="135">
        <v>36132784.715498999</v>
      </c>
      <c r="F75" s="135">
        <v>36016198.305633999</v>
      </c>
      <c r="G75" s="135">
        <v>35785286.242599003</v>
      </c>
      <c r="H75" s="135">
        <v>31643015.097412001</v>
      </c>
      <c r="I75" s="135">
        <v>33110896.240440998</v>
      </c>
      <c r="J75" s="135">
        <v>33269007.497810993</v>
      </c>
      <c r="K75" s="135">
        <v>33540676.369331002</v>
      </c>
      <c r="L75" s="135">
        <v>33815323.876820996</v>
      </c>
      <c r="M75" s="135">
        <v>36944871.241911009</v>
      </c>
      <c r="N75" s="136">
        <v>37367254.354254998</v>
      </c>
    </row>
    <row r="76" spans="1:14" s="137" customFormat="1" ht="13.5" customHeight="1" x14ac:dyDescent="0.25">
      <c r="A76" s="134" t="s">
        <v>174</v>
      </c>
      <c r="B76" s="135">
        <v>59882589.375291377</v>
      </c>
      <c r="C76" s="135">
        <v>60402691.641241476</v>
      </c>
      <c r="D76" s="135">
        <v>60260439.465466544</v>
      </c>
      <c r="E76" s="135">
        <v>60875363.670081913</v>
      </c>
      <c r="F76" s="135">
        <v>60456434.598366953</v>
      </c>
      <c r="G76" s="135">
        <v>60514231.242374085</v>
      </c>
      <c r="H76" s="135">
        <v>61186343.610274844</v>
      </c>
      <c r="I76" s="135">
        <v>63059659.778596744</v>
      </c>
      <c r="J76" s="135">
        <v>63349865.717644364</v>
      </c>
      <c r="K76" s="135">
        <v>63514659.333339676</v>
      </c>
      <c r="L76" s="135">
        <v>63685993.400130361</v>
      </c>
      <c r="M76" s="135">
        <v>67413158.774557233</v>
      </c>
      <c r="N76" s="136">
        <v>68058139.665922612</v>
      </c>
    </row>
    <row r="77" spans="1:14" ht="6" customHeight="1" x14ac:dyDescent="0.25">
      <c r="A77" s="17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3"/>
    </row>
    <row r="78" spans="1:14" ht="13.5" customHeight="1" x14ac:dyDescent="0.25">
      <c r="A78" s="128" t="s">
        <v>175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9"/>
    </row>
    <row r="79" spans="1:14" ht="13.5" customHeight="1" x14ac:dyDescent="0.25">
      <c r="A79" s="259" t="s">
        <v>176</v>
      </c>
      <c r="B79" s="132">
        <v>10410293.751284</v>
      </c>
      <c r="C79" s="132">
        <v>10248862.387676999</v>
      </c>
      <c r="D79" s="132">
        <v>10243160.232099</v>
      </c>
      <c r="E79" s="132">
        <v>10740505.518406</v>
      </c>
      <c r="F79" s="132">
        <v>10890757.539871002</v>
      </c>
      <c r="G79" s="132">
        <v>11529414.733548</v>
      </c>
      <c r="H79" s="132">
        <v>11823792.327311002</v>
      </c>
      <c r="I79" s="132">
        <v>12318539.627218999</v>
      </c>
      <c r="J79" s="132">
        <v>12475589.326645</v>
      </c>
      <c r="K79" s="132">
        <v>12384225.017049</v>
      </c>
      <c r="L79" s="132">
        <v>12536831.906868001</v>
      </c>
      <c r="M79" s="132">
        <v>12854189.304126</v>
      </c>
      <c r="N79" s="133">
        <v>12311784.802809002</v>
      </c>
    </row>
    <row r="80" spans="1:14" ht="6" customHeight="1" x14ac:dyDescent="0.25">
      <c r="A80" s="17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3"/>
    </row>
    <row r="81" spans="1:14" s="137" customFormat="1" ht="13.5" customHeight="1" x14ac:dyDescent="0.25">
      <c r="A81" s="140" t="s">
        <v>177</v>
      </c>
      <c r="B81" s="141">
        <v>70292883.126575381</v>
      </c>
      <c r="C81" s="141">
        <v>70651554.028918475</v>
      </c>
      <c r="D81" s="141">
        <v>70503599.697565541</v>
      </c>
      <c r="E81" s="141">
        <v>71615869.188487917</v>
      </c>
      <c r="F81" s="141">
        <v>71347192.138237953</v>
      </c>
      <c r="G81" s="141">
        <v>72043645.975922078</v>
      </c>
      <c r="H81" s="141">
        <v>73010135.937585846</v>
      </c>
      <c r="I81" s="141">
        <v>75378199.40581575</v>
      </c>
      <c r="J81" s="141">
        <v>75825455.044289365</v>
      </c>
      <c r="K81" s="141">
        <v>75898884.350388676</v>
      </c>
      <c r="L81" s="141">
        <v>76222825.306998357</v>
      </c>
      <c r="M81" s="141">
        <v>80267348.078683227</v>
      </c>
      <c r="N81" s="142">
        <v>80369924.468731612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3">
      <c r="A83" s="277"/>
      <c r="B83" s="144"/>
      <c r="C83" s="144"/>
      <c r="N83" s="59"/>
    </row>
    <row r="84" spans="1:14" ht="13.5" customHeight="1" x14ac:dyDescent="0.25">
      <c r="A84" s="781" t="s">
        <v>598</v>
      </c>
      <c r="B84" s="144"/>
      <c r="C84" s="144"/>
      <c r="N84" s="59"/>
    </row>
    <row r="85" spans="1:14" ht="13.5" customHeight="1" x14ac:dyDescent="0.25">
      <c r="A85" s="17"/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8"/>
      <c r="N87" s="95"/>
    </row>
    <row r="88" spans="1:14" ht="28.8" x14ac:dyDescent="0.55000000000000004">
      <c r="A88" s="862" t="s">
        <v>468</v>
      </c>
      <c r="B88" s="863"/>
      <c r="C88" s="863"/>
      <c r="D88" s="863"/>
      <c r="E88" s="863"/>
      <c r="F88" s="863"/>
      <c r="G88" s="863"/>
      <c r="H88" s="863"/>
      <c r="I88" s="863"/>
      <c r="J88" s="863"/>
      <c r="K88" s="863"/>
      <c r="L88" s="863"/>
      <c r="M88" s="863"/>
      <c r="N88" s="864"/>
    </row>
    <row r="89" spans="1:14" ht="18" x14ac:dyDescent="0.35">
      <c r="A89" s="865">
        <v>45322</v>
      </c>
      <c r="B89" s="866"/>
      <c r="C89" s="866"/>
      <c r="D89" s="866"/>
      <c r="E89" s="866"/>
      <c r="F89" s="866"/>
      <c r="G89" s="866"/>
      <c r="H89" s="866"/>
      <c r="I89" s="866"/>
      <c r="J89" s="866"/>
      <c r="K89" s="866"/>
      <c r="L89" s="866"/>
      <c r="M89" s="866"/>
      <c r="N89" s="867"/>
    </row>
    <row r="90" spans="1:14" x14ac:dyDescent="0.25">
      <c r="A90" s="868" t="s">
        <v>458</v>
      </c>
      <c r="B90" s="869"/>
      <c r="C90" s="869"/>
      <c r="D90" s="869"/>
      <c r="E90" s="869"/>
      <c r="F90" s="869"/>
      <c r="G90" s="869"/>
      <c r="H90" s="869"/>
      <c r="I90" s="869"/>
      <c r="J90" s="869"/>
      <c r="K90" s="869"/>
      <c r="L90" s="869"/>
      <c r="M90" s="869"/>
      <c r="N90" s="870"/>
    </row>
    <row r="91" spans="1:14" ht="13.8" thickBot="1" x14ac:dyDescent="0.3">
      <c r="A91" s="16"/>
      <c r="B91" s="121"/>
      <c r="C91" s="122"/>
      <c r="N91" s="59"/>
    </row>
    <row r="92" spans="1:14" ht="32.25" customHeight="1" thickTop="1" x14ac:dyDescent="0.25">
      <c r="A92" s="123"/>
      <c r="B92" s="185" t="s">
        <v>552</v>
      </c>
      <c r="C92" s="124" t="s">
        <v>558</v>
      </c>
      <c r="D92" s="124" t="s">
        <v>561</v>
      </c>
      <c r="E92" s="124" t="s">
        <v>562</v>
      </c>
      <c r="F92" s="124" t="s">
        <v>563</v>
      </c>
      <c r="G92" s="124" t="s">
        <v>565</v>
      </c>
      <c r="H92" s="124" t="s">
        <v>566</v>
      </c>
      <c r="I92" s="124" t="s">
        <v>567</v>
      </c>
      <c r="J92" s="124" t="s">
        <v>573</v>
      </c>
      <c r="K92" s="124" t="s">
        <v>577</v>
      </c>
      <c r="L92" s="124" t="s">
        <v>578</v>
      </c>
      <c r="M92" s="124" t="s">
        <v>592</v>
      </c>
      <c r="N92" s="125" t="s">
        <v>593</v>
      </c>
    </row>
    <row r="93" spans="1:14" x14ac:dyDescent="0.25">
      <c r="A93" s="126"/>
      <c r="B93" s="127"/>
      <c r="C93" s="127"/>
      <c r="N93" s="59"/>
    </row>
    <row r="94" spans="1:14" x14ac:dyDescent="0.25">
      <c r="A94" s="128" t="s">
        <v>161</v>
      </c>
      <c r="B94" s="129"/>
      <c r="C94" s="129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1"/>
    </row>
    <row r="95" spans="1:14" x14ac:dyDescent="0.25">
      <c r="A95" s="17" t="s">
        <v>162</v>
      </c>
      <c r="B95" s="132">
        <v>106692103.22000591</v>
      </c>
      <c r="C95" s="132">
        <v>85337035.089991271</v>
      </c>
      <c r="D95" s="132">
        <v>134503008.1100044</v>
      </c>
      <c r="E95" s="132">
        <v>147028599.66999593</v>
      </c>
      <c r="F95" s="132">
        <v>142296449.82000273</v>
      </c>
      <c r="G95" s="132">
        <v>198609265.08001733</v>
      </c>
      <c r="H95" s="132">
        <v>160629216.6699999</v>
      </c>
      <c r="I95" s="132">
        <v>137428651.49001607</v>
      </c>
      <c r="J95" s="132">
        <v>169824933.66999924</v>
      </c>
      <c r="K95" s="132">
        <v>132449888.74999531</v>
      </c>
      <c r="L95" s="200">
        <v>138426676.54000291</v>
      </c>
      <c r="M95" s="200">
        <v>116236178.59000021</v>
      </c>
      <c r="N95" s="195">
        <v>118309934.34000254</v>
      </c>
    </row>
    <row r="96" spans="1:14" x14ac:dyDescent="0.25">
      <c r="A96" s="17" t="s">
        <v>163</v>
      </c>
      <c r="B96" s="132">
        <v>33287615.034205046</v>
      </c>
      <c r="C96" s="132">
        <v>33589258.443009906</v>
      </c>
      <c r="D96" s="132">
        <v>43029825.414568119</v>
      </c>
      <c r="E96" s="132">
        <v>74737782.811242551</v>
      </c>
      <c r="F96" s="132">
        <v>101665625.23214303</v>
      </c>
      <c r="G96" s="132">
        <v>119253217.79027121</v>
      </c>
      <c r="H96" s="132">
        <v>119659538.77253683</v>
      </c>
      <c r="I96" s="132">
        <v>121199928.38974556</v>
      </c>
      <c r="J96" s="132">
        <v>127221323.50404623</v>
      </c>
      <c r="K96" s="132">
        <v>127268980.48785388</v>
      </c>
      <c r="L96" s="132">
        <v>122665386.41223821</v>
      </c>
      <c r="M96" s="132">
        <v>113422784.31695558</v>
      </c>
      <c r="N96" s="133">
        <v>126798572.68079893</v>
      </c>
    </row>
    <row r="97" spans="1:14" x14ac:dyDescent="0.25">
      <c r="A97" s="17" t="s">
        <v>164</v>
      </c>
      <c r="B97" s="132">
        <v>38341474.929999426</v>
      </c>
      <c r="C97" s="132">
        <v>37841614.630001143</v>
      </c>
      <c r="D97" s="132">
        <v>38181508.889998384</v>
      </c>
      <c r="E97" s="132">
        <v>36851725.810002185</v>
      </c>
      <c r="F97" s="132">
        <v>36885421.269999355</v>
      </c>
      <c r="G97" s="132">
        <v>38071806.909999244</v>
      </c>
      <c r="H97" s="132">
        <v>35093459.779999942</v>
      </c>
      <c r="I97" s="132">
        <v>34813098.079999179</v>
      </c>
      <c r="J97" s="132">
        <v>35029197.470001429</v>
      </c>
      <c r="K97" s="132">
        <v>34402186.45000013</v>
      </c>
      <c r="L97" s="132">
        <v>34788057.810000323</v>
      </c>
      <c r="M97" s="132">
        <v>38656484.570001252</v>
      </c>
      <c r="N97" s="133">
        <v>38287023.129999153</v>
      </c>
    </row>
    <row r="98" spans="1:14" s="137" customFormat="1" x14ac:dyDescent="0.25">
      <c r="A98" s="134" t="s">
        <v>165</v>
      </c>
      <c r="B98" s="135">
        <v>178321193.18421036</v>
      </c>
      <c r="C98" s="135">
        <v>156767908.16300231</v>
      </c>
      <c r="D98" s="135">
        <v>215714342.4145709</v>
      </c>
      <c r="E98" s="135">
        <v>258618108.29124066</v>
      </c>
      <c r="F98" s="135">
        <v>280847496.3221451</v>
      </c>
      <c r="G98" s="135">
        <v>355934289.7802878</v>
      </c>
      <c r="H98" s="135">
        <v>315382215.22253668</v>
      </c>
      <c r="I98" s="135">
        <v>293441677.95976079</v>
      </c>
      <c r="J98" s="135">
        <v>332075454.6440469</v>
      </c>
      <c r="K98" s="135">
        <v>294121055.68784928</v>
      </c>
      <c r="L98" s="135">
        <v>295880120.76224142</v>
      </c>
      <c r="M98" s="135">
        <v>268315447.47695702</v>
      </c>
      <c r="N98" s="136">
        <v>283395530.15080065</v>
      </c>
    </row>
    <row r="99" spans="1:14" ht="6" customHeight="1" x14ac:dyDescent="0.25">
      <c r="A99" s="17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3"/>
    </row>
    <row r="100" spans="1:14" x14ac:dyDescent="0.25">
      <c r="A100" s="128" t="s">
        <v>166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9"/>
    </row>
    <row r="101" spans="1:14" x14ac:dyDescent="0.25">
      <c r="A101" s="17" t="s">
        <v>167</v>
      </c>
      <c r="B101" s="132">
        <v>1561780807.5467362</v>
      </c>
      <c r="C101" s="132">
        <v>1611770360.5154648</v>
      </c>
      <c r="D101" s="132">
        <v>1640229439.9368212</v>
      </c>
      <c r="E101" s="132">
        <v>1661809313.4342394</v>
      </c>
      <c r="F101" s="132">
        <v>1673033029.6685321</v>
      </c>
      <c r="G101" s="132">
        <v>1623999512.9481628</v>
      </c>
      <c r="H101" s="132">
        <v>1623630050.7505646</v>
      </c>
      <c r="I101" s="132">
        <v>1756874023.1664081</v>
      </c>
      <c r="J101" s="132">
        <v>1714490706.3948803</v>
      </c>
      <c r="K101" s="132">
        <v>1796752720.9217186</v>
      </c>
      <c r="L101" s="132">
        <v>1845934232.5272493</v>
      </c>
      <c r="M101" s="132">
        <v>1634969883.9918828</v>
      </c>
      <c r="N101" s="133">
        <v>1623851656.6844857</v>
      </c>
    </row>
    <row r="102" spans="1:14" x14ac:dyDescent="0.25">
      <c r="A102" s="17" t="s">
        <v>168</v>
      </c>
      <c r="B102" s="132">
        <v>831041460.53717935</v>
      </c>
      <c r="C102" s="132">
        <v>862664285.63141203</v>
      </c>
      <c r="D102" s="132">
        <v>879519769.93053949</v>
      </c>
      <c r="E102" s="132">
        <v>866687073.60332537</v>
      </c>
      <c r="F102" s="132">
        <v>917509639.48692787</v>
      </c>
      <c r="G102" s="132">
        <v>997938827.27616787</v>
      </c>
      <c r="H102" s="132">
        <v>1926804244.0365033</v>
      </c>
      <c r="I102" s="132">
        <v>1874775289.3755066</v>
      </c>
      <c r="J102" s="132">
        <v>1949947842.8328819</v>
      </c>
      <c r="K102" s="132">
        <v>1875834968.9710531</v>
      </c>
      <c r="L102" s="132">
        <v>1884534766.1431365</v>
      </c>
      <c r="M102" s="132">
        <v>2021206422.543509</v>
      </c>
      <c r="N102" s="133">
        <v>1929913248.3154185</v>
      </c>
    </row>
    <row r="103" spans="1:14" x14ac:dyDescent="0.25">
      <c r="A103" s="17" t="s">
        <v>586</v>
      </c>
      <c r="B103" s="132">
        <v>1243170832.075681</v>
      </c>
      <c r="C103" s="132">
        <v>1317998884.2772553</v>
      </c>
      <c r="D103" s="132">
        <v>1317390814.7895057</v>
      </c>
      <c r="E103" s="132">
        <v>1341931732.4170127</v>
      </c>
      <c r="F103" s="132">
        <v>1361647082.4031801</v>
      </c>
      <c r="G103" s="132">
        <v>1318510311.784945</v>
      </c>
      <c r="H103" s="132">
        <v>1313691086.2419367</v>
      </c>
      <c r="I103" s="132">
        <v>1294350111.9271696</v>
      </c>
      <c r="J103" s="132">
        <v>1297846838.1392825</v>
      </c>
      <c r="K103" s="132">
        <v>1311568302.485465</v>
      </c>
      <c r="L103" s="132">
        <v>1343282433.9172089</v>
      </c>
      <c r="M103" s="132">
        <v>1280671922.0052016</v>
      </c>
      <c r="N103" s="133">
        <v>1313834140.3241978</v>
      </c>
    </row>
    <row r="104" spans="1:14" s="137" customFormat="1" x14ac:dyDescent="0.25">
      <c r="A104" s="134" t="s">
        <v>165</v>
      </c>
      <c r="B104" s="135">
        <v>3635993100.1595964</v>
      </c>
      <c r="C104" s="135">
        <v>3792433530.4241323</v>
      </c>
      <c r="D104" s="135">
        <v>3837140024.6568661</v>
      </c>
      <c r="E104" s="135">
        <v>3870428119.4545774</v>
      </c>
      <c r="F104" s="135">
        <v>3952189751.55864</v>
      </c>
      <c r="G104" s="135">
        <v>3940448652.0092759</v>
      </c>
      <c r="H104" s="135">
        <v>4864125381.0290051</v>
      </c>
      <c r="I104" s="135">
        <v>4925999424.4690847</v>
      </c>
      <c r="J104" s="135">
        <v>4962285387.3670444</v>
      </c>
      <c r="K104" s="135">
        <v>4984155992.3782368</v>
      </c>
      <c r="L104" s="135">
        <v>5073751432.587595</v>
      </c>
      <c r="M104" s="135">
        <v>4936848228.5405931</v>
      </c>
      <c r="N104" s="136">
        <v>4867599045.3241024</v>
      </c>
    </row>
    <row r="105" spans="1:14" ht="6" customHeight="1" x14ac:dyDescent="0.25">
      <c r="A105" s="17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3"/>
    </row>
    <row r="106" spans="1:14" x14ac:dyDescent="0.25">
      <c r="A106" s="128" t="s">
        <v>1</v>
      </c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9"/>
    </row>
    <row r="107" spans="1:14" ht="13.5" customHeight="1" x14ac:dyDescent="0.25">
      <c r="A107" s="17" t="s">
        <v>169</v>
      </c>
      <c r="B107" s="132">
        <v>868983468.98961663</v>
      </c>
      <c r="C107" s="132">
        <v>941894571.62065899</v>
      </c>
      <c r="D107" s="132">
        <v>1008539722.6023705</v>
      </c>
      <c r="E107" s="132">
        <v>1012882750.7991072</v>
      </c>
      <c r="F107" s="132">
        <v>962177334.09736061</v>
      </c>
      <c r="G107" s="132">
        <v>887654127.03628516</v>
      </c>
      <c r="H107" s="132"/>
      <c r="I107" s="132"/>
      <c r="J107" s="132"/>
      <c r="K107" s="132"/>
      <c r="L107" s="132"/>
      <c r="M107" s="132"/>
      <c r="N107" s="133"/>
    </row>
    <row r="108" spans="1:14" ht="13.5" customHeight="1" x14ac:dyDescent="0.25">
      <c r="A108" s="17" t="s">
        <v>414</v>
      </c>
      <c r="B108" s="132">
        <v>397602469.97812742</v>
      </c>
      <c r="C108" s="132">
        <v>385739021.37175137</v>
      </c>
      <c r="D108" s="132">
        <v>369269994.03705686</v>
      </c>
      <c r="E108" s="132">
        <v>359140423.11133301</v>
      </c>
      <c r="F108" s="132">
        <v>362055838.20809639</v>
      </c>
      <c r="G108" s="132">
        <v>360034892.91953677</v>
      </c>
      <c r="H108" s="132">
        <v>372409919.84914625</v>
      </c>
      <c r="I108" s="132">
        <v>380023473.72210854</v>
      </c>
      <c r="J108" s="132">
        <v>391892165.83361667</v>
      </c>
      <c r="K108" s="132">
        <v>439359192.00572556</v>
      </c>
      <c r="L108" s="132">
        <v>398777565.61255723</v>
      </c>
      <c r="M108" s="132">
        <v>399541393.58207953</v>
      </c>
      <c r="N108" s="133">
        <v>387043282.97645569</v>
      </c>
    </row>
    <row r="109" spans="1:14" ht="13.5" customHeight="1" x14ac:dyDescent="0.25">
      <c r="A109" s="17" t="s">
        <v>170</v>
      </c>
      <c r="B109" s="132">
        <v>1027190549.9482615</v>
      </c>
      <c r="C109" s="132">
        <v>1048159911.9640256</v>
      </c>
      <c r="D109" s="132">
        <v>1167321943.8902974</v>
      </c>
      <c r="E109" s="132">
        <v>1215719263.9892862</v>
      </c>
      <c r="F109" s="132">
        <v>1229871980.4698813</v>
      </c>
      <c r="G109" s="132">
        <v>1257614459.6852484</v>
      </c>
      <c r="H109" s="132">
        <v>1234675823.9310868</v>
      </c>
      <c r="I109" s="132">
        <v>1294181874.1242948</v>
      </c>
      <c r="J109" s="132">
        <v>1291982282.0236084</v>
      </c>
      <c r="K109" s="132">
        <v>1243292090.6206565</v>
      </c>
      <c r="L109" s="132">
        <v>1263147733.4317534</v>
      </c>
      <c r="M109" s="132">
        <v>1277146872.4783158</v>
      </c>
      <c r="N109" s="133">
        <v>1345431658.1289814</v>
      </c>
    </row>
    <row r="110" spans="1:14" ht="13.5" customHeight="1" x14ac:dyDescent="0.25">
      <c r="A110" s="17" t="s">
        <v>171</v>
      </c>
      <c r="B110" s="132">
        <v>162229888.09010205</v>
      </c>
      <c r="C110" s="132">
        <v>168371528.42028382</v>
      </c>
      <c r="D110" s="132">
        <v>186518500.13175011</v>
      </c>
      <c r="E110" s="132">
        <v>187240346.04567039</v>
      </c>
      <c r="F110" s="132">
        <v>181270805.78381523</v>
      </c>
      <c r="G110" s="132">
        <v>191405583.00672305</v>
      </c>
      <c r="H110" s="132">
        <v>192551656.6889554</v>
      </c>
      <c r="I110" s="132">
        <v>192286579.12230355</v>
      </c>
      <c r="J110" s="132">
        <v>199339862.33949405</v>
      </c>
      <c r="K110" s="132">
        <v>195680657.08589193</v>
      </c>
      <c r="L110" s="132">
        <v>193517828.25850359</v>
      </c>
      <c r="M110" s="132">
        <v>195963185.70751414</v>
      </c>
      <c r="N110" s="133">
        <v>196639794.62856802</v>
      </c>
    </row>
    <row r="111" spans="1:14" ht="13.5" customHeight="1" x14ac:dyDescent="0.25">
      <c r="A111" s="17" t="s">
        <v>444</v>
      </c>
      <c r="B111" s="132">
        <v>183430573.66074729</v>
      </c>
      <c r="C111" s="132">
        <v>189442091.12978745</v>
      </c>
      <c r="D111" s="132">
        <v>199115239.89137563</v>
      </c>
      <c r="E111" s="132">
        <v>199376737.01640806</v>
      </c>
      <c r="F111" s="132">
        <v>195395066.64810902</v>
      </c>
      <c r="G111" s="132">
        <v>191995048.61389613</v>
      </c>
      <c r="H111" s="132">
        <v>192013050.13417143</v>
      </c>
      <c r="I111" s="132">
        <v>192311524.6265808</v>
      </c>
      <c r="J111" s="132">
        <v>192006126.60327753</v>
      </c>
      <c r="K111" s="132">
        <v>186175546.34410876</v>
      </c>
      <c r="L111" s="132">
        <v>190385394.32688215</v>
      </c>
      <c r="M111" s="132">
        <v>192599061.12975845</v>
      </c>
      <c r="N111" s="133">
        <v>193185079.02809331</v>
      </c>
    </row>
    <row r="112" spans="1:14" ht="13.5" customHeight="1" x14ac:dyDescent="0.25">
      <c r="A112" s="17" t="s">
        <v>172</v>
      </c>
      <c r="B112" s="132">
        <v>198243877.61985451</v>
      </c>
      <c r="C112" s="132">
        <v>201187092.85948437</v>
      </c>
      <c r="D112" s="132">
        <v>210643077.71018866</v>
      </c>
      <c r="E112" s="132">
        <v>212783763.2702418</v>
      </c>
      <c r="F112" s="132">
        <v>205911268.89991352</v>
      </c>
      <c r="G112" s="132">
        <v>220529644.03011265</v>
      </c>
      <c r="H112" s="132">
        <v>212304525.22999847</v>
      </c>
      <c r="I112" s="132">
        <v>221987358.35019979</v>
      </c>
      <c r="J112" s="132">
        <v>217053709.18036428</v>
      </c>
      <c r="K112" s="132">
        <v>221176559.48017067</v>
      </c>
      <c r="L112" s="132">
        <v>229103128.72011703</v>
      </c>
      <c r="M112" s="132">
        <v>223603842.02053484</v>
      </c>
      <c r="N112" s="133">
        <v>223289030.2002269</v>
      </c>
    </row>
    <row r="113" spans="1:14" ht="13.5" customHeight="1" x14ac:dyDescent="0.25">
      <c r="A113" s="17" t="s">
        <v>173</v>
      </c>
      <c r="B113" s="132">
        <v>550835475.73905623</v>
      </c>
      <c r="C113" s="132">
        <v>605620102.17066252</v>
      </c>
      <c r="D113" s="132">
        <v>666899480.19023144</v>
      </c>
      <c r="E113" s="132">
        <v>661695847.39028347</v>
      </c>
      <c r="F113" s="132">
        <v>648598912.12999737</v>
      </c>
      <c r="G113" s="132">
        <v>656494836.06003261</v>
      </c>
      <c r="H113" s="132">
        <v>648888271.98011291</v>
      </c>
      <c r="I113" s="132">
        <v>675548139.23146641</v>
      </c>
      <c r="J113" s="132">
        <v>652940954.12929285</v>
      </c>
      <c r="K113" s="132">
        <v>649704030.11989462</v>
      </c>
      <c r="L113" s="132">
        <v>650192966.86040878</v>
      </c>
      <c r="M113" s="132">
        <v>640797693.58936131</v>
      </c>
      <c r="N113" s="133">
        <v>642356098.15087473</v>
      </c>
    </row>
    <row r="114" spans="1:14" ht="13.5" customHeight="1" x14ac:dyDescent="0.25">
      <c r="A114" s="17" t="s">
        <v>263</v>
      </c>
      <c r="B114" s="132">
        <v>248190646.80164361</v>
      </c>
      <c r="C114" s="132">
        <v>252024480.22349814</v>
      </c>
      <c r="D114" s="132">
        <v>289891804.89170921</v>
      </c>
      <c r="E114" s="132">
        <v>301015619.63198751</v>
      </c>
      <c r="F114" s="132">
        <v>289209609.26826322</v>
      </c>
      <c r="G114" s="132">
        <v>272131447.64982349</v>
      </c>
      <c r="H114" s="132">
        <v>290163598.74841893</v>
      </c>
      <c r="I114" s="132">
        <v>277484194.01238555</v>
      </c>
      <c r="J114" s="132">
        <v>274235914.22691238</v>
      </c>
      <c r="K114" s="132">
        <v>271949546.85145855</v>
      </c>
      <c r="L114" s="132">
        <v>259705313.66130745</v>
      </c>
      <c r="M114" s="132">
        <v>255705936.58758765</v>
      </c>
      <c r="N114" s="133">
        <v>240358169.92544711</v>
      </c>
    </row>
    <row r="115" spans="1:14" ht="13.5" customHeight="1" x14ac:dyDescent="0.25">
      <c r="A115" s="17" t="s">
        <v>543</v>
      </c>
      <c r="B115" s="132">
        <v>158328703.38012636</v>
      </c>
      <c r="C115" s="132">
        <v>150173135.38997373</v>
      </c>
      <c r="D115" s="132">
        <v>146085000.26016477</v>
      </c>
      <c r="E115" s="132">
        <v>156776320.43095648</v>
      </c>
      <c r="F115" s="132">
        <v>159144862.71978843</v>
      </c>
      <c r="G115" s="132">
        <v>161321828.80956504</v>
      </c>
      <c r="H115" s="132">
        <v>164079122.54999876</v>
      </c>
      <c r="I115" s="132">
        <v>166156740.88049626</v>
      </c>
      <c r="J115" s="132">
        <v>174800745.40015459</v>
      </c>
      <c r="K115" s="132">
        <v>168657727.62974313</v>
      </c>
      <c r="L115" s="132">
        <v>177728430.57977143</v>
      </c>
      <c r="M115" s="132">
        <v>200869928.06012884</v>
      </c>
      <c r="N115" s="133">
        <v>206954642.47082028</v>
      </c>
    </row>
    <row r="116" spans="1:14" ht="13.5" customHeight="1" x14ac:dyDescent="0.25">
      <c r="A116" s="17" t="s">
        <v>556</v>
      </c>
      <c r="B116" s="132">
        <v>59558471.240114212</v>
      </c>
      <c r="C116" s="132">
        <v>66191044.579983093</v>
      </c>
      <c r="D116" s="132">
        <v>73627001.379623771</v>
      </c>
      <c r="E116" s="132">
        <v>70036330.340495199</v>
      </c>
      <c r="F116" s="132">
        <v>73895181.189781994</v>
      </c>
      <c r="G116" s="132">
        <v>71556504.629750684</v>
      </c>
      <c r="H116" s="132">
        <v>71923513.430591628</v>
      </c>
      <c r="I116" s="132">
        <v>69480474.649923801</v>
      </c>
      <c r="J116" s="132">
        <v>75350785.010033324</v>
      </c>
      <c r="K116" s="132">
        <v>76160675.58012484</v>
      </c>
      <c r="L116" s="132">
        <v>71530532.760009468</v>
      </c>
      <c r="M116" s="132">
        <v>74833365.419180393</v>
      </c>
      <c r="N116" s="133">
        <v>76553763.799558833</v>
      </c>
    </row>
    <row r="117" spans="1:14" ht="13.5" customHeight="1" x14ac:dyDescent="0.25">
      <c r="A117" s="17" t="s">
        <v>600</v>
      </c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779">
        <v>77530312.050576776</v>
      </c>
      <c r="M117" s="132">
        <v>91026885.079351544</v>
      </c>
      <c r="N117" s="133">
        <v>94019186.150171548</v>
      </c>
    </row>
    <row r="118" spans="1:14" s="137" customFormat="1" ht="13.5" customHeight="1" x14ac:dyDescent="0.25">
      <c r="A118" s="134" t="s">
        <v>165</v>
      </c>
      <c r="B118" s="135">
        <v>3854594125.4476495</v>
      </c>
      <c r="C118" s="135">
        <v>4008802979.7301092</v>
      </c>
      <c r="D118" s="135">
        <v>4317911764.9847689</v>
      </c>
      <c r="E118" s="135">
        <v>4376667402.0257692</v>
      </c>
      <c r="F118" s="135">
        <v>4307530859.4150066</v>
      </c>
      <c r="G118" s="135">
        <v>4270738372.4409738</v>
      </c>
      <c r="H118" s="135">
        <v>3379009482.5424805</v>
      </c>
      <c r="I118" s="135">
        <v>3469460358.7197595</v>
      </c>
      <c r="J118" s="135">
        <v>3469602544.7467542</v>
      </c>
      <c r="K118" s="135">
        <v>3452156025.7177744</v>
      </c>
      <c r="L118" s="135">
        <v>3434088894.2113104</v>
      </c>
      <c r="M118" s="135">
        <v>3552088163.6538119</v>
      </c>
      <c r="N118" s="136">
        <v>3605830705.4591975</v>
      </c>
    </row>
    <row r="119" spans="1:14" s="137" customFormat="1" ht="13.5" customHeight="1" x14ac:dyDescent="0.25">
      <c r="A119" s="134" t="s">
        <v>174</v>
      </c>
      <c r="B119" s="135">
        <v>7668908418.7914572</v>
      </c>
      <c r="C119" s="135">
        <v>7958004418.3172436</v>
      </c>
      <c r="D119" s="135">
        <v>8370766132.0562057</v>
      </c>
      <c r="E119" s="135">
        <v>8505713629.7715874</v>
      </c>
      <c r="F119" s="135">
        <v>8540568107.2957916</v>
      </c>
      <c r="G119" s="135">
        <v>8567121314.2305374</v>
      </c>
      <c r="H119" s="135">
        <v>8558517078.7940226</v>
      </c>
      <c r="I119" s="135">
        <v>8688901461.1486053</v>
      </c>
      <c r="J119" s="135">
        <v>8763963386.7578449</v>
      </c>
      <c r="K119" s="135">
        <v>8730433073.7838612</v>
      </c>
      <c r="L119" s="135">
        <v>8803720447.5611477</v>
      </c>
      <c r="M119" s="135">
        <v>8757251839.6713619</v>
      </c>
      <c r="N119" s="136">
        <v>8756825280.9341011</v>
      </c>
    </row>
    <row r="120" spans="1:14" ht="6" customHeight="1" x14ac:dyDescent="0.25">
      <c r="A120" s="17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3"/>
    </row>
    <row r="121" spans="1:14" ht="13.5" customHeight="1" x14ac:dyDescent="0.25">
      <c r="A121" s="128" t="s">
        <v>175</v>
      </c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9"/>
    </row>
    <row r="122" spans="1:14" ht="13.5" customHeight="1" x14ac:dyDescent="0.25">
      <c r="A122" s="259" t="s">
        <v>176</v>
      </c>
      <c r="B122" s="132">
        <v>497243466.51532871</v>
      </c>
      <c r="C122" s="132">
        <v>519432614.31353647</v>
      </c>
      <c r="D122" s="132">
        <v>528781282.15230769</v>
      </c>
      <c r="E122" s="132">
        <v>498029844.04022777</v>
      </c>
      <c r="F122" s="132">
        <v>522018933.80029994</v>
      </c>
      <c r="G122" s="132">
        <v>484595706.298195</v>
      </c>
      <c r="H122" s="132">
        <v>505562716.07039464</v>
      </c>
      <c r="I122" s="132">
        <v>481708414.95008725</v>
      </c>
      <c r="J122" s="132">
        <v>436126985.02867454</v>
      </c>
      <c r="K122" s="132">
        <v>434229200.69695324</v>
      </c>
      <c r="L122" s="132">
        <v>414064445.45983553</v>
      </c>
      <c r="M122" s="132">
        <v>438008087.84906512</v>
      </c>
      <c r="N122" s="133">
        <v>395171431.22580945</v>
      </c>
    </row>
    <row r="123" spans="1:14" ht="6" customHeight="1" x14ac:dyDescent="0.25">
      <c r="A123" s="17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3"/>
    </row>
    <row r="124" spans="1:14" s="137" customFormat="1" ht="13.5" customHeight="1" x14ac:dyDescent="0.25">
      <c r="A124" s="140" t="s">
        <v>177</v>
      </c>
      <c r="B124" s="141">
        <v>8166151885.3067856</v>
      </c>
      <c r="C124" s="141">
        <v>8477437032.6307802</v>
      </c>
      <c r="D124" s="141">
        <v>8899547414.2085133</v>
      </c>
      <c r="E124" s="141">
        <v>9003743473.8118153</v>
      </c>
      <c r="F124" s="141">
        <v>9062587041.0960922</v>
      </c>
      <c r="G124" s="141">
        <v>9051717020.5287323</v>
      </c>
      <c r="H124" s="141">
        <v>9064079794.864418</v>
      </c>
      <c r="I124" s="141">
        <v>9170609876.0986919</v>
      </c>
      <c r="J124" s="141">
        <v>9200090371.78652</v>
      </c>
      <c r="K124" s="141">
        <v>9164662274.480814</v>
      </c>
      <c r="L124" s="141">
        <v>9217784893.0209827</v>
      </c>
      <c r="M124" s="141">
        <v>9195259927.5204277</v>
      </c>
      <c r="N124" s="142">
        <v>9151996712.1599102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3">
      <c r="A126" s="277"/>
      <c r="B126" s="144"/>
      <c r="C126" s="144"/>
      <c r="N126" s="59"/>
    </row>
    <row r="127" spans="1:14" ht="16.2" customHeight="1" x14ac:dyDescent="0.25">
      <c r="A127" s="781" t="s">
        <v>598</v>
      </c>
      <c r="B127" s="144"/>
      <c r="C127" s="144"/>
      <c r="N127" s="59"/>
    </row>
    <row r="128" spans="1:14" ht="13.5" customHeight="1" thickBot="1" x14ac:dyDescent="0.3">
      <c r="A128" s="338"/>
      <c r="B128" s="701"/>
      <c r="C128" s="145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100"/>
    </row>
    <row r="129" spans="1:3" ht="13.5" customHeight="1" x14ac:dyDescent="0.25">
      <c r="A129" s="148"/>
      <c r="B129" s="144"/>
      <c r="C129" s="144"/>
    </row>
    <row r="130" spans="1:3" ht="13.5" customHeight="1" x14ac:dyDescent="0.25">
      <c r="A130" s="148"/>
      <c r="B130" s="144"/>
      <c r="C130" s="144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3" max="13" man="1"/>
    <brk id="86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3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14" width="11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8" x14ac:dyDescent="0.55000000000000004">
      <c r="A2" s="862" t="s">
        <v>256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18" x14ac:dyDescent="0.35">
      <c r="A3" s="865">
        <v>45322</v>
      </c>
      <c r="B3" s="866"/>
      <c r="C3" s="866"/>
      <c r="D3" s="866"/>
      <c r="E3" s="866"/>
      <c r="F3" s="866"/>
      <c r="G3" s="866"/>
      <c r="H3" s="866"/>
      <c r="I3" s="866"/>
      <c r="J3" s="866"/>
      <c r="K3" s="866"/>
      <c r="L3" s="866"/>
      <c r="M3" s="866"/>
      <c r="N3" s="867"/>
    </row>
    <row r="4" spans="1:14" x14ac:dyDescent="0.25">
      <c r="A4" s="868" t="s">
        <v>253</v>
      </c>
      <c r="B4" s="869"/>
      <c r="C4" s="869"/>
      <c r="D4" s="869"/>
      <c r="E4" s="869"/>
      <c r="F4" s="869"/>
      <c r="G4" s="869"/>
      <c r="H4" s="869"/>
      <c r="I4" s="869"/>
      <c r="J4" s="869"/>
      <c r="K4" s="869"/>
      <c r="L4" s="869"/>
      <c r="M4" s="869"/>
      <c r="N4" s="870"/>
    </row>
    <row r="5" spans="1:14" ht="13.8" thickBot="1" x14ac:dyDescent="0.3">
      <c r="A5" s="16"/>
      <c r="B5" s="121"/>
      <c r="C5" s="122"/>
      <c r="N5" s="59"/>
    </row>
    <row r="6" spans="1:14" ht="13.8" thickTop="1" x14ac:dyDescent="0.25">
      <c r="A6" s="575"/>
      <c r="B6" s="874" t="s">
        <v>536</v>
      </c>
      <c r="C6" s="875"/>
      <c r="D6" s="875"/>
      <c r="E6" s="875"/>
      <c r="F6" s="875"/>
      <c r="G6" s="875"/>
      <c r="H6" s="875"/>
      <c r="I6" s="875"/>
      <c r="J6" s="875"/>
      <c r="K6" s="875"/>
      <c r="L6" s="875"/>
      <c r="M6" s="876"/>
      <c r="N6" s="576" t="s">
        <v>535</v>
      </c>
    </row>
    <row r="7" spans="1:14" ht="32.25" customHeight="1" x14ac:dyDescent="0.25">
      <c r="A7" s="310"/>
      <c r="B7" s="314" t="s">
        <v>559</v>
      </c>
      <c r="C7" s="314" t="s">
        <v>561</v>
      </c>
      <c r="D7" s="314" t="s">
        <v>562</v>
      </c>
      <c r="E7" s="314" t="s">
        <v>563</v>
      </c>
      <c r="F7" s="314" t="s">
        <v>565</v>
      </c>
      <c r="G7" s="314" t="s">
        <v>566</v>
      </c>
      <c r="H7" s="314" t="s">
        <v>567</v>
      </c>
      <c r="I7" s="314" t="s">
        <v>573</v>
      </c>
      <c r="J7" s="314" t="s">
        <v>577</v>
      </c>
      <c r="K7" s="314" t="s">
        <v>578</v>
      </c>
      <c r="L7" s="314" t="s">
        <v>592</v>
      </c>
      <c r="M7" s="314" t="s">
        <v>594</v>
      </c>
      <c r="N7" s="579" t="s">
        <v>594</v>
      </c>
    </row>
    <row r="8" spans="1:14" x14ac:dyDescent="0.25">
      <c r="A8" s="126"/>
      <c r="B8" s="127"/>
      <c r="C8" s="127"/>
      <c r="N8" s="569"/>
    </row>
    <row r="9" spans="1:14" x14ac:dyDescent="0.25">
      <c r="A9" s="128" t="s">
        <v>161</v>
      </c>
      <c r="B9" s="129"/>
      <c r="C9" s="129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563"/>
    </row>
    <row r="10" spans="1:14" x14ac:dyDescent="0.25">
      <c r="A10" s="17" t="s">
        <v>162</v>
      </c>
      <c r="B10" s="151">
        <v>-7.4451093365562437E-2</v>
      </c>
      <c r="C10" s="151">
        <v>0.27081544297343974</v>
      </c>
      <c r="D10" s="151">
        <v>-1.8064977724243536E-2</v>
      </c>
      <c r="E10" s="151">
        <v>-1.665465260429877E-2</v>
      </c>
      <c r="F10" s="151">
        <v>0.20459035777656243</v>
      </c>
      <c r="G10" s="151">
        <v>-9.3953910645062866E-2</v>
      </c>
      <c r="H10" s="151">
        <v>-4.9423828335201314E-2</v>
      </c>
      <c r="I10" s="151">
        <v>0.15657289570531741</v>
      </c>
      <c r="J10" s="151">
        <v>-0.10597716887261166</v>
      </c>
      <c r="K10" s="151">
        <v>7.6717154169998691E-2</v>
      </c>
      <c r="L10" s="151">
        <v>-0.15495931463157231</v>
      </c>
      <c r="M10" s="151">
        <v>-2.6914305539195715E-2</v>
      </c>
      <c r="N10" s="564">
        <v>7.8696398832378556E-2</v>
      </c>
    </row>
    <row r="11" spans="1:14" x14ac:dyDescent="0.25">
      <c r="A11" s="17" t="s">
        <v>163</v>
      </c>
      <c r="B11" s="151">
        <v>-1.9192585370301218E-3</v>
      </c>
      <c r="C11" s="151">
        <v>0.26904299940313869</v>
      </c>
      <c r="D11" s="151">
        <v>0.6900994648752643</v>
      </c>
      <c r="E11" s="151">
        <v>0.36485962569921315</v>
      </c>
      <c r="F11" s="151">
        <v>0.1690465185409582</v>
      </c>
      <c r="G11" s="151">
        <v>8.6093888315004197E-3</v>
      </c>
      <c r="H11" s="151">
        <v>1.0705653163348261E-2</v>
      </c>
      <c r="I11" s="151">
        <v>5.0559166827387925E-2</v>
      </c>
      <c r="J11" s="151">
        <v>2.8670969970625793E-2</v>
      </c>
      <c r="K11" s="151">
        <v>-4.4445824384283905E-2</v>
      </c>
      <c r="L11" s="151">
        <v>-9.3971204952988496E-2</v>
      </c>
      <c r="M11" s="151">
        <v>0.12028655963424884</v>
      </c>
      <c r="N11" s="564">
        <v>2.6495994299683159</v>
      </c>
    </row>
    <row r="12" spans="1:14" x14ac:dyDescent="0.25">
      <c r="A12" s="17" t="s">
        <v>164</v>
      </c>
      <c r="B12" s="156">
        <v>-2.4605116952650441E-2</v>
      </c>
      <c r="C12" s="156">
        <v>-4.590645113117775E-2</v>
      </c>
      <c r="D12" s="156">
        <v>-1.4604246606198967E-2</v>
      </c>
      <c r="E12" s="156">
        <v>5.8684060051013009E-3</v>
      </c>
      <c r="F12" s="156">
        <v>2.9068654824061291E-2</v>
      </c>
      <c r="G12" s="156">
        <v>-5.6020082787373915E-2</v>
      </c>
      <c r="H12" s="156">
        <v>-3.1249088689593418E-2</v>
      </c>
      <c r="I12" s="156">
        <v>1.4810593396517024E-3</v>
      </c>
      <c r="J12" s="156">
        <v>-7.1467027501557201E-3</v>
      </c>
      <c r="K12" s="156">
        <v>5.5556309762059275E-3</v>
      </c>
      <c r="L12" s="156">
        <v>5.4815796537185824E-2</v>
      </c>
      <c r="M12" s="156">
        <v>-1.609393500756362E-2</v>
      </c>
      <c r="N12" s="566">
        <v>-9.9244956811932572E-2</v>
      </c>
    </row>
    <row r="13" spans="1:14" s="137" customFormat="1" x14ac:dyDescent="0.25">
      <c r="A13" s="134" t="s">
        <v>165</v>
      </c>
      <c r="B13" s="194">
        <v>-5.7394591994919919E-2</v>
      </c>
      <c r="C13" s="194">
        <v>0.21235787100476555</v>
      </c>
      <c r="D13" s="194">
        <v>7.1149665661505157E-2</v>
      </c>
      <c r="E13" s="194">
        <v>6.1754208831815705E-2</v>
      </c>
      <c r="F13" s="194">
        <v>0.17342039283341548</v>
      </c>
      <c r="G13" s="194">
        <v>-6.3794971841278247E-2</v>
      </c>
      <c r="H13" s="194">
        <v>-3.0998367656730252E-2</v>
      </c>
      <c r="I13" s="194">
        <v>0.10912334870493523</v>
      </c>
      <c r="J13" s="194">
        <v>-5.974771841627613E-2</v>
      </c>
      <c r="K13" s="194">
        <v>3.3436145346560808E-2</v>
      </c>
      <c r="L13" s="194">
        <v>-0.11663594992283766</v>
      </c>
      <c r="M13" s="194">
        <v>1.5572349172364053E-2</v>
      </c>
      <c r="N13" s="580">
        <v>0.33765002136671929</v>
      </c>
    </row>
    <row r="14" spans="1:14" ht="6" customHeight="1" x14ac:dyDescent="0.25">
      <c r="A14" s="17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564"/>
    </row>
    <row r="15" spans="1:14" x14ac:dyDescent="0.25">
      <c r="A15" s="128" t="s">
        <v>166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566"/>
    </row>
    <row r="16" spans="1:14" x14ac:dyDescent="0.25">
      <c r="A16" s="17" t="s">
        <v>167</v>
      </c>
      <c r="B16" s="151">
        <v>2.6132669969249012E-2</v>
      </c>
      <c r="C16" s="151">
        <v>7.7531249459623641E-3</v>
      </c>
      <c r="D16" s="151">
        <v>1.5077831010195553E-2</v>
      </c>
      <c r="E16" s="151">
        <v>2.264774737405828E-3</v>
      </c>
      <c r="F16" s="151">
        <v>9.3650505524456307E-5</v>
      </c>
      <c r="G16" s="151">
        <v>-4.7056627988486532E-3</v>
      </c>
      <c r="H16" s="151">
        <v>4.3700315554026536E-2</v>
      </c>
      <c r="I16" s="151">
        <v>-7.2642367574384803E-3</v>
      </c>
      <c r="J16" s="151">
        <v>3.3725504440827558E-2</v>
      </c>
      <c r="K16" s="151">
        <v>1.690709029865145E-2</v>
      </c>
      <c r="L16" s="151">
        <v>-5.6205505251062493E-2</v>
      </c>
      <c r="M16" s="151">
        <v>-6.5451814392685215E-3</v>
      </c>
      <c r="N16" s="564">
        <v>6.9432138068574734E-2</v>
      </c>
    </row>
    <row r="17" spans="1:14" x14ac:dyDescent="0.25">
      <c r="A17" s="17" t="s">
        <v>168</v>
      </c>
      <c r="B17" s="151">
        <v>1.4829379000043108E-3</v>
      </c>
      <c r="C17" s="151">
        <v>2.122208049715657E-2</v>
      </c>
      <c r="D17" s="151">
        <v>9.3827010348090933E-3</v>
      </c>
      <c r="E17" s="151">
        <v>2.8811455526325913E-2</v>
      </c>
      <c r="F17" s="151">
        <v>6.0690745099656107E-2</v>
      </c>
      <c r="G17" s="151">
        <v>0.97439581932195374</v>
      </c>
      <c r="H17" s="151">
        <v>-1.0783378441190039E-2</v>
      </c>
      <c r="I17" s="151">
        <v>2.7465117493354674E-2</v>
      </c>
      <c r="J17" s="151">
        <v>-7.6192049592552769E-3</v>
      </c>
      <c r="K17" s="151">
        <v>-6.5798765384948998E-3</v>
      </c>
      <c r="L17" s="151">
        <v>3.770807851685154E-2</v>
      </c>
      <c r="M17" s="151">
        <v>-2.1391634649352453E-2</v>
      </c>
      <c r="N17" s="564">
        <v>1.2632489079011684</v>
      </c>
    </row>
    <row r="18" spans="1:14" x14ac:dyDescent="0.25">
      <c r="A18" s="17" t="s">
        <v>586</v>
      </c>
      <c r="B18" s="156">
        <v>3.9769836377513412E-2</v>
      </c>
      <c r="C18" s="156">
        <v>-1.114092631887742E-2</v>
      </c>
      <c r="D18" s="156">
        <v>1.6603987558727162E-2</v>
      </c>
      <c r="E18" s="156">
        <v>4.9179899798541538E-3</v>
      </c>
      <c r="F18" s="156">
        <v>-2.7451188713790597E-2</v>
      </c>
      <c r="G18" s="156">
        <v>-7.9039967206718797E-3</v>
      </c>
      <c r="H18" s="156">
        <v>1.4448468321941466E-3</v>
      </c>
      <c r="I18" s="156">
        <v>-4.1950774026094928E-3</v>
      </c>
      <c r="J18" s="156">
        <v>1.6367432651712699E-2</v>
      </c>
      <c r="K18" s="156">
        <v>-1.2315774116580247E-3</v>
      </c>
      <c r="L18" s="156">
        <v>-2.8343978033500083E-2</v>
      </c>
      <c r="M18" s="156">
        <v>2.8158523306139438E-2</v>
      </c>
      <c r="N18" s="564">
        <v>2.4964042761982608E-2</v>
      </c>
    </row>
    <row r="19" spans="1:14" s="137" customFormat="1" x14ac:dyDescent="0.25">
      <c r="A19" s="134" t="s">
        <v>165</v>
      </c>
      <c r="B19" s="194">
        <v>2.5485180414514641E-2</v>
      </c>
      <c r="C19" s="194">
        <v>4.0049043132650564E-3</v>
      </c>
      <c r="D19" s="194">
        <v>1.4375922112549677E-2</v>
      </c>
      <c r="E19" s="194">
        <v>8.8714455617402432E-3</v>
      </c>
      <c r="F19" s="194">
        <v>3.8803107671576686E-3</v>
      </c>
      <c r="G19" s="194">
        <v>0.22041422081178852</v>
      </c>
      <c r="H19" s="194">
        <v>1.1906209553913083E-2</v>
      </c>
      <c r="I19" s="194">
        <v>6.2459838329236295E-3</v>
      </c>
      <c r="J19" s="194">
        <v>1.3702292910833913E-2</v>
      </c>
      <c r="K19" s="194">
        <v>3.5106714962453989E-3</v>
      </c>
      <c r="L19" s="194">
        <v>-1.4885399069410332E-2</v>
      </c>
      <c r="M19" s="194">
        <v>-3.148843073531582E-3</v>
      </c>
      <c r="N19" s="580">
        <v>0.31305554901122368</v>
      </c>
    </row>
    <row r="20" spans="1:14" ht="6" customHeight="1" x14ac:dyDescent="0.25">
      <c r="A20" s="17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564"/>
    </row>
    <row r="21" spans="1:14" x14ac:dyDescent="0.25">
      <c r="A21" s="128" t="s">
        <v>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566"/>
    </row>
    <row r="22" spans="1:14" ht="13.5" customHeight="1" x14ac:dyDescent="0.25">
      <c r="A22" s="17" t="s">
        <v>169</v>
      </c>
      <c r="B22" s="151">
        <v>4.1493465918304162E-2</v>
      </c>
      <c r="C22" s="151">
        <v>4.1354841513123075E-2</v>
      </c>
      <c r="D22" s="151">
        <v>1.6815253283652298E-2</v>
      </c>
      <c r="E22" s="151">
        <v>-3.4438804815839275E-2</v>
      </c>
      <c r="F22" s="151">
        <v>-8.745884547309557E-2</v>
      </c>
      <c r="G22" s="151">
        <v>-1</v>
      </c>
      <c r="H22" s="151"/>
      <c r="I22" s="151"/>
      <c r="J22" s="151"/>
      <c r="K22" s="151"/>
      <c r="L22" s="151"/>
      <c r="M22" s="151"/>
      <c r="N22" s="564"/>
    </row>
    <row r="23" spans="1:14" ht="13.5" customHeight="1" x14ac:dyDescent="0.25">
      <c r="A23" s="17" t="s">
        <v>414</v>
      </c>
      <c r="B23" s="151">
        <v>-3.154263908213617E-2</v>
      </c>
      <c r="C23" s="151">
        <v>-3.5510131068129169E-2</v>
      </c>
      <c r="D23" s="151">
        <v>-1.8605109033877798E-2</v>
      </c>
      <c r="E23" s="151">
        <v>-1.5097500351424209E-2</v>
      </c>
      <c r="F23" s="151">
        <v>-1.3287056841144174E-2</v>
      </c>
      <c r="G23" s="151">
        <v>5.1348989685440438E-2</v>
      </c>
      <c r="H23" s="151">
        <v>6.228515534626311E-2</v>
      </c>
      <c r="I23" s="151">
        <v>2.218633151313476E-2</v>
      </c>
      <c r="J23" s="151">
        <v>7.0048478428119454E-2</v>
      </c>
      <c r="K23" s="151">
        <v>-5.545448744509307E-2</v>
      </c>
      <c r="L23" s="151">
        <v>-1.0939838558910009E-2</v>
      </c>
      <c r="M23" s="151">
        <v>1.9586987361690511E-3</v>
      </c>
      <c r="N23" s="564">
        <v>1.8645304928817552E-2</v>
      </c>
    </row>
    <row r="24" spans="1:14" ht="13.5" customHeight="1" x14ac:dyDescent="0.25">
      <c r="A24" s="17" t="s">
        <v>170</v>
      </c>
      <c r="B24" s="151">
        <v>7.4036945116511266E-3</v>
      </c>
      <c r="C24" s="151">
        <v>3.7568868712906545E-2</v>
      </c>
      <c r="D24" s="151">
        <v>1.9937332558909615E-2</v>
      </c>
      <c r="E24" s="151">
        <v>9.9982190998562093E-3</v>
      </c>
      <c r="F24" s="151">
        <v>1.5623053326494274E-2</v>
      </c>
      <c r="G24" s="151">
        <v>8.7253813378527223E-3</v>
      </c>
      <c r="H24" s="151">
        <v>5.9967436854410749E-2</v>
      </c>
      <c r="I24" s="151">
        <v>-1.2512243727266226E-3</v>
      </c>
      <c r="J24" s="151">
        <v>-2.0710701227720785E-3</v>
      </c>
      <c r="K24" s="151">
        <v>1.111612989767008E-2</v>
      </c>
      <c r="L24" s="151">
        <v>2.9314710632826646E-2</v>
      </c>
      <c r="M24" s="151">
        <v>3.0876868183279615E-2</v>
      </c>
      <c r="N24" s="564">
        <v>0.25032949565104023</v>
      </c>
    </row>
    <row r="25" spans="1:14" ht="13.5" customHeight="1" x14ac:dyDescent="0.25">
      <c r="A25" s="17" t="s">
        <v>171</v>
      </c>
      <c r="B25" s="151">
        <v>-4.1442339224313507E-3</v>
      </c>
      <c r="C25" s="151">
        <v>1.4666871857516472E-2</v>
      </c>
      <c r="D25" s="151">
        <v>9.1781753409134748E-3</v>
      </c>
      <c r="E25" s="151">
        <v>-5.7488645826659912E-3</v>
      </c>
      <c r="F25" s="151">
        <v>2.6790059726158999E-2</v>
      </c>
      <c r="G25" s="151">
        <v>1.3558084483751953E-2</v>
      </c>
      <c r="H25" s="151">
        <v>8.8599622995828575E-3</v>
      </c>
      <c r="I25" s="151">
        <v>1.1732891530477074E-2</v>
      </c>
      <c r="J25" s="151">
        <v>9.5376239737567925E-3</v>
      </c>
      <c r="K25" s="151">
        <v>-3.5837865209418229E-3</v>
      </c>
      <c r="L25" s="151">
        <v>2.1487528133018685E-2</v>
      </c>
      <c r="M25" s="151">
        <v>-1.8723528363465802E-2</v>
      </c>
      <c r="N25" s="564">
        <v>8.5922100184873562E-2</v>
      </c>
    </row>
    <row r="26" spans="1:14" ht="13.5" customHeight="1" x14ac:dyDescent="0.25">
      <c r="A26" s="17" t="s">
        <v>444</v>
      </c>
      <c r="B26" s="151">
        <v>3.257660949338681E-2</v>
      </c>
      <c r="C26" s="151">
        <v>1.4949160836270181E-2</v>
      </c>
      <c r="D26" s="151">
        <v>1.3548870386808298E-2</v>
      </c>
      <c r="E26" s="151">
        <v>-4.0477866224737369E-3</v>
      </c>
      <c r="F26" s="151">
        <v>1.0900683234374764E-2</v>
      </c>
      <c r="G26" s="151">
        <v>1.2634046926863318E-2</v>
      </c>
      <c r="H26" s="151">
        <v>1.1532014872223328E-2</v>
      </c>
      <c r="I26" s="151">
        <v>9.5339896281338987E-3</v>
      </c>
      <c r="J26" s="151">
        <v>1.7285498367762608E-2</v>
      </c>
      <c r="K26" s="151">
        <v>1.6859507759996895E-2</v>
      </c>
      <c r="L26" s="151">
        <v>4.2190240863537731E-4</v>
      </c>
      <c r="M26" s="151">
        <v>1.0849271317882714E-2</v>
      </c>
      <c r="N26" s="564">
        <v>0.15687053869776912</v>
      </c>
    </row>
    <row r="27" spans="1:14" ht="13.5" customHeight="1" x14ac:dyDescent="0.25">
      <c r="A27" s="17" t="s">
        <v>172</v>
      </c>
      <c r="B27" s="151">
        <v>-4.4099021123314985E-3</v>
      </c>
      <c r="C27" s="151">
        <v>1.9776571459861669E-2</v>
      </c>
      <c r="D27" s="151">
        <v>2.637894240939187E-2</v>
      </c>
      <c r="E27" s="151">
        <v>-1.6750707120828934E-2</v>
      </c>
      <c r="F27" s="151">
        <v>5.140125177826671E-2</v>
      </c>
      <c r="G27" s="151">
        <v>9.5751422204151115E-3</v>
      </c>
      <c r="H27" s="151">
        <v>1.8447208695910433E-2</v>
      </c>
      <c r="I27" s="151">
        <v>1.7156178790189713E-3</v>
      </c>
      <c r="J27" s="151">
        <v>2.7897441420604574E-2</v>
      </c>
      <c r="K27" s="151">
        <v>8.4511529307844668E-3</v>
      </c>
      <c r="L27" s="151">
        <v>2.4122115720192738E-2</v>
      </c>
      <c r="M27" s="151">
        <v>3.2206012503999126E-4</v>
      </c>
      <c r="N27" s="564">
        <v>0.17826593931516976</v>
      </c>
    </row>
    <row r="28" spans="1:14" ht="13.5" customHeight="1" x14ac:dyDescent="0.25">
      <c r="A28" s="17" t="s">
        <v>173</v>
      </c>
      <c r="B28" s="151">
        <v>4.4003400167194728E-2</v>
      </c>
      <c r="C28" s="151">
        <v>4.0434992057875929E-2</v>
      </c>
      <c r="D28" s="151">
        <v>1.5710866067997431E-2</v>
      </c>
      <c r="E28" s="151">
        <v>-6.1800239894944653E-3</v>
      </c>
      <c r="F28" s="151">
        <v>-5.5116865585566055E-3</v>
      </c>
      <c r="G28" s="151">
        <v>-1.5256516333240655E-2</v>
      </c>
      <c r="H28" s="151">
        <v>4.4492505607995225E-2</v>
      </c>
      <c r="I28" s="151">
        <v>-1.8916156511377347E-2</v>
      </c>
      <c r="J28" s="151">
        <v>1.322728016131447E-2</v>
      </c>
      <c r="K28" s="151">
        <v>-3.4804516303288402E-3</v>
      </c>
      <c r="L28" s="151">
        <v>-9.1108848749772431E-3</v>
      </c>
      <c r="M28" s="151">
        <v>4.1469173431329942E-4</v>
      </c>
      <c r="N28" s="564">
        <v>0.10135353649640733</v>
      </c>
    </row>
    <row r="29" spans="1:14" ht="13.5" customHeight="1" x14ac:dyDescent="0.25">
      <c r="A29" s="17" t="s">
        <v>263</v>
      </c>
      <c r="B29" s="151">
        <v>3.1854026079412012E-2</v>
      </c>
      <c r="C29" s="151">
        <v>0.10906952942401893</v>
      </c>
      <c r="D29" s="151">
        <v>1.4492479989282714E-2</v>
      </c>
      <c r="E29" s="151">
        <v>-1.3477259500417116E-2</v>
      </c>
      <c r="F29" s="151">
        <v>-3.1014493800480047E-2</v>
      </c>
      <c r="G29" s="151">
        <v>5.5062713937726659E-2</v>
      </c>
      <c r="H29" s="151">
        <v>-1.4186454035580498E-2</v>
      </c>
      <c r="I29" s="151">
        <v>-3.8818043529436075E-3</v>
      </c>
      <c r="J29" s="151">
        <v>-4.3948337802327542E-3</v>
      </c>
      <c r="K29" s="151">
        <v>-1.0335993358786544E-3</v>
      </c>
      <c r="L29" s="151">
        <v>2.233984263649047E-2</v>
      </c>
      <c r="M29" s="151">
        <v>-4.3681102508606906E-2</v>
      </c>
      <c r="N29" s="564">
        <v>0.11807317433865849</v>
      </c>
    </row>
    <row r="30" spans="1:14" ht="13.5" customHeight="1" x14ac:dyDescent="0.25">
      <c r="A30" s="17" t="s">
        <v>543</v>
      </c>
      <c r="B30" s="151">
        <v>-3.5259345304884282E-2</v>
      </c>
      <c r="C30" s="151">
        <v>-1.4133736558885057E-2</v>
      </c>
      <c r="D30" s="151">
        <v>3.3612839728957233E-2</v>
      </c>
      <c r="E30" s="151">
        <v>1.336190935918391E-2</v>
      </c>
      <c r="F30" s="151">
        <v>-4.2428582170285223E-3</v>
      </c>
      <c r="G30" s="151">
        <v>3.2311396410251714E-3</v>
      </c>
      <c r="H30" s="151">
        <v>1.1197633525396267E-2</v>
      </c>
      <c r="I30" s="151">
        <v>3.7668766738161663E-2</v>
      </c>
      <c r="J30" s="151">
        <v>-1.0652708448846027E-2</v>
      </c>
      <c r="K30" s="151">
        <v>2.9340534677029684E-2</v>
      </c>
      <c r="L30" s="151">
        <v>7.8720406998026293E-2</v>
      </c>
      <c r="M30" s="151">
        <v>4.9427107714768326E-2</v>
      </c>
      <c r="N30" s="564">
        <v>0.20384146408393988</v>
      </c>
    </row>
    <row r="31" spans="1:14" ht="13.5" customHeight="1" x14ac:dyDescent="0.25">
      <c r="A31" s="17" t="s">
        <v>556</v>
      </c>
      <c r="B31" s="151">
        <v>5.9238632918994227E-2</v>
      </c>
      <c r="C31" s="151">
        <v>3.1311987647127948E-2</v>
      </c>
      <c r="D31" s="151">
        <v>-4.3584422667937162E-3</v>
      </c>
      <c r="E31" s="151">
        <v>6.8526405164542004E-2</v>
      </c>
      <c r="F31" s="151">
        <v>1.2870755145780288E-2</v>
      </c>
      <c r="G31" s="151">
        <v>2.6428527748521891E-2</v>
      </c>
      <c r="H31" s="151">
        <v>3.2969602308693835E-2</v>
      </c>
      <c r="I31" s="151">
        <v>3.3249732419628142E-2</v>
      </c>
      <c r="J31" s="151">
        <v>2.2924806287238031E-2</v>
      </c>
      <c r="K31" s="151">
        <v>-1.6278768285421186E-2</v>
      </c>
      <c r="L31" s="151">
        <v>2.198104322878347E-2</v>
      </c>
      <c r="M31" s="151">
        <v>2.8874395952115384E-2</v>
      </c>
      <c r="N31" s="564">
        <v>0.36448478241962734</v>
      </c>
    </row>
    <row r="32" spans="1:14" ht="13.5" customHeight="1" x14ac:dyDescent="0.25">
      <c r="A32" s="17" t="s">
        <v>600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>
        <v>0.24239155807107471</v>
      </c>
      <c r="M32" s="151">
        <v>7.5997643884712307E-2</v>
      </c>
      <c r="N32" s="564">
        <v>1.0385824941222088</v>
      </c>
    </row>
    <row r="33" spans="1:14" s="137" customFormat="1" ht="13.5" customHeight="1" x14ac:dyDescent="0.25">
      <c r="A33" s="140" t="s">
        <v>165</v>
      </c>
      <c r="B33" s="158">
        <v>1.3896020454496671E-2</v>
      </c>
      <c r="C33" s="158">
        <v>2.9262571050474806E-2</v>
      </c>
      <c r="D33" s="158">
        <v>1.4621874099620236E-2</v>
      </c>
      <c r="E33" s="158">
        <v>-6.3768712621206092E-3</v>
      </c>
      <c r="F33" s="158">
        <v>-7.9451556528119527E-3</v>
      </c>
      <c r="G33" s="158">
        <v>-0.15779683456101379</v>
      </c>
      <c r="H33" s="158">
        <v>3.7401656222178392E-2</v>
      </c>
      <c r="I33" s="158">
        <v>3.4975919565838343E-3</v>
      </c>
      <c r="J33" s="158">
        <v>1.2632176595852362E-2</v>
      </c>
      <c r="K33" s="158">
        <v>-2.0691398588623677E-4</v>
      </c>
      <c r="L33" s="158">
        <v>5.8816873969955497E-2</v>
      </c>
      <c r="M33" s="158">
        <v>1.3090915764300881E-2</v>
      </c>
      <c r="N33" s="568">
        <v>-6.2149435784197848E-3</v>
      </c>
    </row>
    <row r="34" spans="1:14" s="137" customFormat="1" ht="13.5" customHeight="1" x14ac:dyDescent="0.25">
      <c r="A34" s="257" t="s">
        <v>174</v>
      </c>
      <c r="B34" s="194">
        <v>1.7467053286799983E-2</v>
      </c>
      <c r="C34" s="194">
        <v>2.1672673619236082E-2</v>
      </c>
      <c r="D34" s="194">
        <v>1.5730273152177787E-2</v>
      </c>
      <c r="E34" s="194">
        <v>1.6225816140360561E-3</v>
      </c>
      <c r="F34" s="194">
        <v>1.44899655502706E-3</v>
      </c>
      <c r="G34" s="194">
        <v>6.5781194230958295E-3</v>
      </c>
      <c r="H34" s="194">
        <v>2.2395296790498342E-2</v>
      </c>
      <c r="I34" s="194">
        <v>7.5243651412311152E-3</v>
      </c>
      <c r="J34" s="194">
        <v>1.1206913385927164E-2</v>
      </c>
      <c r="K34" s="194">
        <v>2.5560849111483375E-3</v>
      </c>
      <c r="L34" s="194">
        <v>1.6329379522258325E-2</v>
      </c>
      <c r="M34" s="194">
        <v>5.0523937310078537E-3</v>
      </c>
      <c r="N34" s="580">
        <v>0.13720103976328435</v>
      </c>
    </row>
    <row r="35" spans="1:14" ht="6" customHeight="1" x14ac:dyDescent="0.25">
      <c r="A35" s="17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564"/>
    </row>
    <row r="36" spans="1:14" ht="13.5" customHeight="1" x14ac:dyDescent="0.25">
      <c r="A36" s="128" t="s">
        <v>175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566"/>
    </row>
    <row r="37" spans="1:14" ht="13.5" customHeight="1" x14ac:dyDescent="0.25">
      <c r="A37" s="259" t="s">
        <v>176</v>
      </c>
      <c r="B37" s="256">
        <v>-2.7755547376205891E-3</v>
      </c>
      <c r="C37" s="256">
        <v>3.1295728660150068E-3</v>
      </c>
      <c r="D37" s="256">
        <v>2.0942057520669577E-2</v>
      </c>
      <c r="E37" s="256">
        <v>2.412982457506363E-2</v>
      </c>
      <c r="F37" s="256">
        <v>2.4663923491503814E-2</v>
      </c>
      <c r="G37" s="256">
        <v>3.0458672772942341E-2</v>
      </c>
      <c r="H37" s="256">
        <v>2.0488037242726298E-2</v>
      </c>
      <c r="I37" s="256">
        <v>-1.0693669090603763E-2</v>
      </c>
      <c r="J37" s="256">
        <v>-1.9344187488571363E-3</v>
      </c>
      <c r="K37" s="256">
        <v>-1.0439803118293955E-3</v>
      </c>
      <c r="L37" s="256">
        <v>2.7631102828921561E-2</v>
      </c>
      <c r="M37" s="256">
        <v>-5.3187864016002395E-2</v>
      </c>
      <c r="N37" s="581">
        <v>8.1591568245423129E-2</v>
      </c>
    </row>
    <row r="38" spans="1:14" ht="6" customHeight="1" x14ac:dyDescent="0.25">
      <c r="A38" s="258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566"/>
    </row>
    <row r="39" spans="1:14" s="137" customFormat="1" ht="13.5" customHeight="1" x14ac:dyDescent="0.25">
      <c r="A39" s="140" t="s">
        <v>177</v>
      </c>
      <c r="B39" s="158">
        <v>1.5279596073358048E-2</v>
      </c>
      <c r="C39" s="158">
        <v>1.9704503123624706E-2</v>
      </c>
      <c r="D39" s="158">
        <v>1.627446182116099E-2</v>
      </c>
      <c r="E39" s="158">
        <v>3.9834699005958374E-3</v>
      </c>
      <c r="F39" s="158">
        <v>3.9329812230415317E-3</v>
      </c>
      <c r="G39" s="158">
        <v>9.1860900724973771E-3</v>
      </c>
      <c r="H39" s="158">
        <v>2.2182616407277589E-2</v>
      </c>
      <c r="I39" s="158">
        <v>5.4962221201937389E-3</v>
      </c>
      <c r="J39" s="158">
        <v>9.7674958125428812E-3</v>
      </c>
      <c r="K39" s="158">
        <v>2.1663265235207785E-3</v>
      </c>
      <c r="L39" s="158">
        <v>1.7549032649651908E-2</v>
      </c>
      <c r="M39" s="158">
        <v>-1.2950205721034003E-3</v>
      </c>
      <c r="N39" s="568">
        <v>0.1311917676645169</v>
      </c>
    </row>
    <row r="40" spans="1:14" ht="6" customHeight="1" x14ac:dyDescent="0.25">
      <c r="A40" s="17"/>
      <c r="B40" s="143"/>
      <c r="C40" s="143"/>
      <c r="N40" s="569"/>
    </row>
    <row r="41" spans="1:14" ht="13.5" customHeight="1" x14ac:dyDescent="0.3">
      <c r="A41" s="277"/>
      <c r="B41" s="144"/>
      <c r="C41" s="144"/>
      <c r="N41" s="569"/>
    </row>
    <row r="42" spans="1:14" ht="13.5" customHeight="1" x14ac:dyDescent="0.25">
      <c r="A42" s="781" t="s">
        <v>598</v>
      </c>
      <c r="B42" s="144"/>
      <c r="C42" s="144"/>
      <c r="N42" s="569"/>
    </row>
    <row r="43" spans="1:14" ht="13.5" customHeight="1" x14ac:dyDescent="0.25">
      <c r="A43" s="17"/>
      <c r="B43" s="144"/>
      <c r="C43" s="144"/>
      <c r="N43" s="569"/>
    </row>
    <row r="44" spans="1:14" ht="13.5" customHeight="1" thickBot="1" x14ac:dyDescent="0.3">
      <c r="A44" s="17"/>
      <c r="B44" s="145"/>
      <c r="C44" s="145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57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28"/>
      <c r="N45" s="95"/>
    </row>
    <row r="46" spans="1:14" ht="28.8" x14ac:dyDescent="0.55000000000000004">
      <c r="A46" s="862" t="s">
        <v>456</v>
      </c>
      <c r="B46" s="863"/>
      <c r="C46" s="863"/>
      <c r="D46" s="863"/>
      <c r="E46" s="863"/>
      <c r="F46" s="863"/>
      <c r="G46" s="863"/>
      <c r="H46" s="863"/>
      <c r="I46" s="863"/>
      <c r="J46" s="863"/>
      <c r="K46" s="863"/>
      <c r="L46" s="863"/>
      <c r="M46" s="863"/>
      <c r="N46" s="864"/>
    </row>
    <row r="47" spans="1:14" ht="18" x14ac:dyDescent="0.35">
      <c r="A47" s="865">
        <v>45322</v>
      </c>
      <c r="B47" s="866"/>
      <c r="C47" s="866"/>
      <c r="D47" s="866"/>
      <c r="E47" s="866"/>
      <c r="F47" s="866"/>
      <c r="G47" s="866"/>
      <c r="H47" s="866"/>
      <c r="I47" s="866"/>
      <c r="J47" s="866"/>
      <c r="K47" s="866"/>
      <c r="L47" s="866"/>
      <c r="M47" s="866"/>
      <c r="N47" s="867"/>
    </row>
    <row r="48" spans="1:14" x14ac:dyDescent="0.25">
      <c r="A48" s="868" t="s">
        <v>253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13.8" thickBot="1" x14ac:dyDescent="0.3">
      <c r="A49" s="16"/>
      <c r="B49" s="121"/>
      <c r="C49" s="122"/>
      <c r="N49" s="59"/>
    </row>
    <row r="50" spans="1:14" ht="13.8" thickTop="1" x14ac:dyDescent="0.25">
      <c r="A50" s="575"/>
      <c r="B50" s="874" t="s">
        <v>536</v>
      </c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6"/>
      <c r="N50" s="576" t="s">
        <v>535</v>
      </c>
    </row>
    <row r="51" spans="1:14" ht="32.25" customHeight="1" x14ac:dyDescent="0.25">
      <c r="A51" s="574"/>
      <c r="B51" s="314" t="s">
        <v>559</v>
      </c>
      <c r="C51" s="314" t="s">
        <v>561</v>
      </c>
      <c r="D51" s="314" t="s">
        <v>562</v>
      </c>
      <c r="E51" s="314" t="s">
        <v>563</v>
      </c>
      <c r="F51" s="314" t="s">
        <v>565</v>
      </c>
      <c r="G51" s="314" t="s">
        <v>566</v>
      </c>
      <c r="H51" s="314" t="s">
        <v>567</v>
      </c>
      <c r="I51" s="314" t="s">
        <v>573</v>
      </c>
      <c r="J51" s="314" t="s">
        <v>577</v>
      </c>
      <c r="K51" s="314" t="s">
        <v>578</v>
      </c>
      <c r="L51" s="314" t="s">
        <v>592</v>
      </c>
      <c r="M51" s="314" t="s">
        <v>594</v>
      </c>
      <c r="N51" s="579" t="s">
        <v>594</v>
      </c>
    </row>
    <row r="52" spans="1:14" x14ac:dyDescent="0.25">
      <c r="A52" s="126"/>
      <c r="B52" s="127"/>
      <c r="C52" s="127"/>
      <c r="N52" s="569"/>
    </row>
    <row r="53" spans="1:14" x14ac:dyDescent="0.25">
      <c r="A53" s="128" t="s">
        <v>161</v>
      </c>
      <c r="B53" s="129"/>
      <c r="C53" s="129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563"/>
    </row>
    <row r="54" spans="1:14" x14ac:dyDescent="0.25">
      <c r="A54" s="17" t="s">
        <v>162</v>
      </c>
      <c r="B54" s="151">
        <v>5.2240892388522475E-2</v>
      </c>
      <c r="C54" s="151">
        <v>5.9074643737385468E-2</v>
      </c>
      <c r="D54" s="151">
        <v>-0.14095333162867074</v>
      </c>
      <c r="E54" s="151">
        <v>-3.4529792175995722E-3</v>
      </c>
      <c r="F54" s="151">
        <v>-4.4702538312953788E-2</v>
      </c>
      <c r="G54" s="151">
        <v>8.7844355864101775E-2</v>
      </c>
      <c r="H54" s="151">
        <v>8.7699443309122271E-2</v>
      </c>
      <c r="I54" s="151">
        <v>6.5025443556509188E-2</v>
      </c>
      <c r="J54" s="151">
        <v>1.9131423461833164E-2</v>
      </c>
      <c r="K54" s="151">
        <v>0.11543134249590459</v>
      </c>
      <c r="L54" s="151">
        <v>-0.13414345506390746</v>
      </c>
      <c r="M54" s="151">
        <v>-6.7821843892465483E-2</v>
      </c>
      <c r="N54" s="564">
        <v>5.377642161567997E-2</v>
      </c>
    </row>
    <row r="55" spans="1:14" x14ac:dyDescent="0.25">
      <c r="A55" s="17" t="s">
        <v>163</v>
      </c>
      <c r="B55" s="151">
        <v>-1.0424055925398745E-2</v>
      </c>
      <c r="C55" s="151">
        <v>0.15160947108240985</v>
      </c>
      <c r="D55" s="151">
        <v>-0.5210715456647057</v>
      </c>
      <c r="E55" s="151">
        <v>8.7842396506415454E-2</v>
      </c>
      <c r="F55" s="151">
        <v>-8.7559642162223561E-2</v>
      </c>
      <c r="G55" s="151">
        <v>0.26628429017252686</v>
      </c>
      <c r="H55" s="151">
        <v>-0.11853825883831637</v>
      </c>
      <c r="I55" s="151">
        <v>-6.5753485712196857E-2</v>
      </c>
      <c r="J55" s="151">
        <v>0.64001215830003688</v>
      </c>
      <c r="K55" s="151">
        <v>-0.25527892293795873</v>
      </c>
      <c r="L55" s="151">
        <v>-0.14584967590334286</v>
      </c>
      <c r="M55" s="151">
        <v>0.34437059025262595</v>
      </c>
      <c r="N55" s="564">
        <v>-0.2077072848524284</v>
      </c>
    </row>
    <row r="56" spans="1:14" x14ac:dyDescent="0.25">
      <c r="A56" s="17" t="s">
        <v>164</v>
      </c>
      <c r="B56" s="156">
        <v>-2.7487050984809747E-2</v>
      </c>
      <c r="C56" s="156">
        <v>-0.16159707321583328</v>
      </c>
      <c r="D56" s="156">
        <v>2.7816024691204033E-2</v>
      </c>
      <c r="E56" s="156">
        <v>3.3419406986485711E-3</v>
      </c>
      <c r="F56" s="156">
        <v>2.4143817155792835E-2</v>
      </c>
      <c r="G56" s="156">
        <v>-5.2147145225593938E-3</v>
      </c>
      <c r="H56" s="156">
        <v>-8.6077482549968054E-2</v>
      </c>
      <c r="I56" s="156">
        <v>-1.5842239202121799E-2</v>
      </c>
      <c r="J56" s="156">
        <v>-4.1092001700449021E-2</v>
      </c>
      <c r="K56" s="156">
        <v>6.5030907511187674E-3</v>
      </c>
      <c r="L56" s="156">
        <v>-4.3757015459459869E-2</v>
      </c>
      <c r="M56" s="156">
        <v>-3.8360410805651113E-2</v>
      </c>
      <c r="N56" s="566">
        <v>-0.31616774916878088</v>
      </c>
    </row>
    <row r="57" spans="1:14" s="137" customFormat="1" x14ac:dyDescent="0.25">
      <c r="A57" s="134" t="s">
        <v>165</v>
      </c>
      <c r="B57" s="194">
        <v>4.1296067785972168E-2</v>
      </c>
      <c r="C57" s="194">
        <v>3.4030236137635894E-2</v>
      </c>
      <c r="D57" s="194">
        <v>-0.12994250613150127</v>
      </c>
      <c r="E57" s="194">
        <v>-1.9894547823097186E-3</v>
      </c>
      <c r="F57" s="194">
        <v>-3.7188945951283969E-2</v>
      </c>
      <c r="G57" s="194">
        <v>7.7928322445655063E-2</v>
      </c>
      <c r="H57" s="194">
        <v>6.6311043593091812E-2</v>
      </c>
      <c r="I57" s="194">
        <v>5.6257217681692895E-2</v>
      </c>
      <c r="J57" s="194">
        <v>1.790703815278949E-2</v>
      </c>
      <c r="K57" s="194">
        <v>0.10222688570056948</v>
      </c>
      <c r="L57" s="194">
        <v>-0.12726377389684951</v>
      </c>
      <c r="M57" s="194">
        <v>-6.2384428227161504E-2</v>
      </c>
      <c r="N57" s="580">
        <v>3.3721179434220705E-3</v>
      </c>
    </row>
    <row r="58" spans="1:14" ht="6" customHeight="1" x14ac:dyDescent="0.25">
      <c r="A58" s="17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564"/>
    </row>
    <row r="59" spans="1:14" x14ac:dyDescent="0.25">
      <c r="A59" s="128" t="s">
        <v>166</v>
      </c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566"/>
    </row>
    <row r="60" spans="1:14" x14ac:dyDescent="0.25">
      <c r="A60" s="17" t="s">
        <v>167</v>
      </c>
      <c r="B60" s="151">
        <v>3.1543461793623884E-2</v>
      </c>
      <c r="C60" s="151">
        <v>2.192067660553354E-3</v>
      </c>
      <c r="D60" s="151">
        <v>1.1547839573020191E-2</v>
      </c>
      <c r="E60" s="151">
        <v>-9.3304648730323514E-3</v>
      </c>
      <c r="F60" s="151">
        <v>3.4752344606432617E-2</v>
      </c>
      <c r="G60" s="151">
        <v>-1.2850644167184622E-2</v>
      </c>
      <c r="H60" s="151">
        <v>3.2960495299259041E-3</v>
      </c>
      <c r="I60" s="151">
        <v>1.0336436066540999E-2</v>
      </c>
      <c r="J60" s="151">
        <v>-1.0244846883858849E-2</v>
      </c>
      <c r="K60" s="151">
        <v>1.1564148780767392E-2</v>
      </c>
      <c r="L60" s="151">
        <v>3.6786898269598023E-2</v>
      </c>
      <c r="M60" s="151">
        <v>-6.6157110472435665E-3</v>
      </c>
      <c r="N60" s="564">
        <v>0.10610439414252593</v>
      </c>
    </row>
    <row r="61" spans="1:14" x14ac:dyDescent="0.25">
      <c r="A61" s="17" t="s">
        <v>168</v>
      </c>
      <c r="B61" s="151">
        <v>-3.1788299621485328E-2</v>
      </c>
      <c r="C61" s="151">
        <v>3.0141225173730524E-2</v>
      </c>
      <c r="D61" s="151">
        <v>3.5055113683501782E-2</v>
      </c>
      <c r="E61" s="151">
        <v>-1.7873547335803375E-2</v>
      </c>
      <c r="F61" s="151">
        <v>2.466081238847484E-2</v>
      </c>
      <c r="G61" s="151">
        <v>1.0301065508698826</v>
      </c>
      <c r="H61" s="151">
        <v>1.3454728981064923E-2</v>
      </c>
      <c r="I61" s="151">
        <v>7.7520135575748217E-3</v>
      </c>
      <c r="J61" s="151">
        <v>3.1275189265373982E-3</v>
      </c>
      <c r="K61" s="151">
        <v>-1.3850626462498128E-2</v>
      </c>
      <c r="L61" s="151">
        <v>1.8429821557017334E-2</v>
      </c>
      <c r="M61" s="151">
        <v>1.2497784474816864E-2</v>
      </c>
      <c r="N61" s="564">
        <v>1.1972476214123673</v>
      </c>
    </row>
    <row r="62" spans="1:14" x14ac:dyDescent="0.25">
      <c r="A62" s="17" t="s">
        <v>586</v>
      </c>
      <c r="B62" s="156">
        <v>2.9189693778842729E-2</v>
      </c>
      <c r="C62" s="156">
        <v>-1.8019286578453642E-2</v>
      </c>
      <c r="D62" s="156">
        <v>8.2129627320568499E-3</v>
      </c>
      <c r="E62" s="156">
        <v>-1.3819533811442852E-2</v>
      </c>
      <c r="F62" s="156">
        <v>-2.0852929933277808E-2</v>
      </c>
      <c r="G62" s="156">
        <v>-1.6913685522810806E-2</v>
      </c>
      <c r="H62" s="156">
        <v>2.2483803014510029E-2</v>
      </c>
      <c r="I62" s="156">
        <v>-1.4515342663218189E-2</v>
      </c>
      <c r="J62" s="156">
        <v>-5.5642047555913843E-3</v>
      </c>
      <c r="K62" s="156">
        <v>-2.5605552670536547E-2</v>
      </c>
      <c r="L62" s="156">
        <v>2.0324493444755287E-2</v>
      </c>
      <c r="M62" s="156">
        <v>3.0486549235212657E-2</v>
      </c>
      <c r="N62" s="566">
        <v>-7.0094128624537122E-3</v>
      </c>
    </row>
    <row r="63" spans="1:14" s="137" customFormat="1" x14ac:dyDescent="0.25">
      <c r="A63" s="134" t="s">
        <v>165</v>
      </c>
      <c r="B63" s="194">
        <v>1.7837980291713018E-2</v>
      </c>
      <c r="C63" s="194">
        <v>4.9669872662150283E-4</v>
      </c>
      <c r="D63" s="194">
        <v>1.5082157057715984E-2</v>
      </c>
      <c r="E63" s="194">
        <v>-1.2605057338664571E-2</v>
      </c>
      <c r="F63" s="194">
        <v>1.3679368713485518E-2</v>
      </c>
      <c r="G63" s="194">
        <v>0.1989104035907141</v>
      </c>
      <c r="H63" s="194">
        <v>1.2012801606721357E-2</v>
      </c>
      <c r="I63" s="194">
        <v>2.6337074496605162E-3</v>
      </c>
      <c r="J63" s="194">
        <v>-4.3277861581110244E-3</v>
      </c>
      <c r="K63" s="194">
        <v>-7.3475292081323085E-3</v>
      </c>
      <c r="L63" s="194">
        <v>2.6043170102240554E-2</v>
      </c>
      <c r="M63" s="194">
        <v>9.735546391131944E-3</v>
      </c>
      <c r="N63" s="580">
        <v>0.28881013520788201</v>
      </c>
    </row>
    <row r="64" spans="1:14" ht="6" customHeight="1" x14ac:dyDescent="0.25">
      <c r="A64" s="17"/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564"/>
    </row>
    <row r="65" spans="1:14" x14ac:dyDescent="0.25">
      <c r="A65" s="128" t="s">
        <v>1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566"/>
    </row>
    <row r="66" spans="1:14" ht="13.5" customHeight="1" x14ac:dyDescent="0.25">
      <c r="A66" s="17" t="s">
        <v>169</v>
      </c>
      <c r="B66" s="151">
        <v>4.0331668889084238E-3</v>
      </c>
      <c r="C66" s="151">
        <v>1.0013783524419173E-2</v>
      </c>
      <c r="D66" s="151">
        <v>2.6909979395703276E-2</v>
      </c>
      <c r="E66" s="151">
        <v>-2.1085155448473669E-2</v>
      </c>
      <c r="F66" s="151">
        <v>-9.9085768637216742E-2</v>
      </c>
      <c r="G66" s="151">
        <v>-1</v>
      </c>
      <c r="H66" s="151"/>
      <c r="I66" s="151"/>
      <c r="J66" s="151"/>
      <c r="K66" s="151"/>
      <c r="L66" s="151"/>
      <c r="M66" s="151"/>
      <c r="N66" s="564"/>
    </row>
    <row r="67" spans="1:14" ht="13.5" customHeight="1" x14ac:dyDescent="0.25">
      <c r="A67" s="17" t="s">
        <v>414</v>
      </c>
      <c r="B67" s="151">
        <v>-2.3064011256978656E-2</v>
      </c>
      <c r="C67" s="151">
        <v>-2.3944529085021204E-2</v>
      </c>
      <c r="D67" s="151">
        <v>-1.4835317188987118E-2</v>
      </c>
      <c r="E67" s="151">
        <v>-4.3019585246631076E-2</v>
      </c>
      <c r="F67" s="151">
        <v>-1.9913494502164508E-2</v>
      </c>
      <c r="G67" s="151">
        <v>6.5411188507853879E-2</v>
      </c>
      <c r="H67" s="151">
        <v>0.105069198513986</v>
      </c>
      <c r="I67" s="151">
        <v>1.2137180100431744E-2</v>
      </c>
      <c r="J67" s="151">
        <v>-3.0760053479491622E-3</v>
      </c>
      <c r="K67" s="151">
        <v>-9.5719834269092363E-3</v>
      </c>
      <c r="L67" s="151">
        <v>-4.2257761891311141E-3</v>
      </c>
      <c r="M67" s="151">
        <v>3.4058484881408502E-2</v>
      </c>
      <c r="N67" s="564">
        <v>6.7465768309970864E-2</v>
      </c>
    </row>
    <row r="68" spans="1:14" ht="13.5" customHeight="1" x14ac:dyDescent="0.25">
      <c r="A68" s="17" t="s">
        <v>170</v>
      </c>
      <c r="B68" s="151">
        <v>5.7534937172880607E-3</v>
      </c>
      <c r="C68" s="151">
        <v>-1.2452808405115756E-2</v>
      </c>
      <c r="D68" s="151">
        <v>-1.2887092909255049E-3</v>
      </c>
      <c r="E68" s="151">
        <v>3.6626886922959123E-3</v>
      </c>
      <c r="F68" s="151">
        <v>1.0797576146400978E-2</v>
      </c>
      <c r="G68" s="151">
        <v>2.9008441819164732E-2</v>
      </c>
      <c r="H68" s="151">
        <v>7.0312216574232034E-2</v>
      </c>
      <c r="I68" s="151">
        <v>-2.3116648294675413E-3</v>
      </c>
      <c r="J68" s="151">
        <v>8.1977451933079593E-3</v>
      </c>
      <c r="K68" s="151">
        <v>1.2026830936579191E-2</v>
      </c>
      <c r="L68" s="151">
        <v>5.8954860299381462E-2</v>
      </c>
      <c r="M68" s="151">
        <v>1.4159210203197103E-2</v>
      </c>
      <c r="N68" s="564">
        <v>0.21167734956928386</v>
      </c>
    </row>
    <row r="69" spans="1:14" ht="13.5" customHeight="1" x14ac:dyDescent="0.25">
      <c r="A69" s="17" t="s">
        <v>171</v>
      </c>
      <c r="B69" s="151">
        <v>-1.1710628693647918E-2</v>
      </c>
      <c r="C69" s="151">
        <v>-7.5114832534459719E-3</v>
      </c>
      <c r="D69" s="151">
        <v>9.2433653837222796E-3</v>
      </c>
      <c r="E69" s="151">
        <v>-2.9978318991541464E-5</v>
      </c>
      <c r="F69" s="151">
        <v>1.9180939968396871E-2</v>
      </c>
      <c r="G69" s="151">
        <v>1.4791870426255516E-2</v>
      </c>
      <c r="H69" s="151">
        <v>1.1984772598689242E-2</v>
      </c>
      <c r="I69" s="151">
        <v>4.3119781099960619E-3</v>
      </c>
      <c r="J69" s="151">
        <v>1.0877514542956712E-2</v>
      </c>
      <c r="K69" s="151">
        <v>2.1089977115829051E-4</v>
      </c>
      <c r="L69" s="151">
        <v>2.952049768974363E-2</v>
      </c>
      <c r="M69" s="151">
        <v>-2.4795129518844328E-2</v>
      </c>
      <c r="N69" s="564">
        <v>5.6292923525711691E-2</v>
      </c>
    </row>
    <row r="70" spans="1:14" ht="13.5" customHeight="1" x14ac:dyDescent="0.25">
      <c r="A70" s="17" t="s">
        <v>444</v>
      </c>
      <c r="B70" s="151">
        <v>4.09589513190316E-2</v>
      </c>
      <c r="C70" s="151">
        <v>-9.2399318956245535E-3</v>
      </c>
      <c r="D70" s="151">
        <v>1.9430548717879859E-2</v>
      </c>
      <c r="E70" s="151">
        <v>4.1474286119220771E-3</v>
      </c>
      <c r="F70" s="151">
        <v>3.4311007451717002E-2</v>
      </c>
      <c r="G70" s="151">
        <v>1.9689837812945088E-2</v>
      </c>
      <c r="H70" s="151">
        <v>1.9595512387697633E-2</v>
      </c>
      <c r="I70" s="151">
        <v>1.6337017953350852E-2</v>
      </c>
      <c r="J70" s="151">
        <v>3.5000556961525042E-2</v>
      </c>
      <c r="K70" s="151">
        <v>1.7070977078305294E-2</v>
      </c>
      <c r="L70" s="151">
        <v>6.3520219511974396E-3</v>
      </c>
      <c r="M70" s="151">
        <v>1.591273802516513E-2</v>
      </c>
      <c r="N70" s="564">
        <v>0.24176751428700416</v>
      </c>
    </row>
    <row r="71" spans="1:14" ht="13.5" customHeight="1" x14ac:dyDescent="0.25">
      <c r="A71" s="17" t="s">
        <v>172</v>
      </c>
      <c r="B71" s="151">
        <v>-7.9696443369068337E-3</v>
      </c>
      <c r="C71" s="151">
        <v>1.0496183590828601E-2</v>
      </c>
      <c r="D71" s="151">
        <v>3.1150996560200594E-2</v>
      </c>
      <c r="E71" s="151">
        <v>-1.259667777211515E-2</v>
      </c>
      <c r="F71" s="151">
        <v>4.3757402282323721E-2</v>
      </c>
      <c r="G71" s="151">
        <v>2.8296038172237026E-2</v>
      </c>
      <c r="H71" s="151">
        <v>7.9190211235984354E-3</v>
      </c>
      <c r="I71" s="151">
        <v>1.0949799945849437E-2</v>
      </c>
      <c r="J71" s="151">
        <v>2.1772531681693907E-2</v>
      </c>
      <c r="K71" s="151">
        <v>-2.9187415639575498E-4</v>
      </c>
      <c r="L71" s="151">
        <v>5.2630382219422733E-2</v>
      </c>
      <c r="M71" s="151">
        <v>8.6326401864589286E-4</v>
      </c>
      <c r="N71" s="564">
        <v>0.20123381050513056</v>
      </c>
    </row>
    <row r="72" spans="1:14" ht="13.5" customHeight="1" x14ac:dyDescent="0.25">
      <c r="A72" s="17" t="s">
        <v>173</v>
      </c>
      <c r="B72" s="151">
        <v>-1.1919504807264003E-2</v>
      </c>
      <c r="C72" s="151">
        <v>-3.7365506028620432E-2</v>
      </c>
      <c r="D72" s="151">
        <v>4.5206629389642927E-2</v>
      </c>
      <c r="E72" s="151">
        <v>5.7069181335458463E-3</v>
      </c>
      <c r="F72" s="151">
        <v>-3.0114807972052904E-2</v>
      </c>
      <c r="G72" s="151">
        <v>-2.5854507177188735E-2</v>
      </c>
      <c r="H72" s="151">
        <v>5.1349209993858835E-2</v>
      </c>
      <c r="I72" s="151">
        <v>1.1663952048563964E-3</v>
      </c>
      <c r="J72" s="151">
        <v>5.129429261203855E-3</v>
      </c>
      <c r="K72" s="151">
        <v>-8.749508838865605E-4</v>
      </c>
      <c r="L72" s="151">
        <v>2.8577933848578985E-2</v>
      </c>
      <c r="M72" s="151">
        <v>-2.949230418777371E-3</v>
      </c>
      <c r="N72" s="564">
        <v>2.4049765207537543E-2</v>
      </c>
    </row>
    <row r="73" spans="1:14" ht="13.5" customHeight="1" x14ac:dyDescent="0.25">
      <c r="A73" s="17" t="s">
        <v>263</v>
      </c>
      <c r="B73" s="151">
        <v>6.5773277184940193E-2</v>
      </c>
      <c r="C73" s="151">
        <v>6.6755604650389877E-2</v>
      </c>
      <c r="D73" s="151">
        <v>-2.2509166522877266E-2</v>
      </c>
      <c r="E73" s="151">
        <v>1.3725459260540918E-2</v>
      </c>
      <c r="F73" s="151">
        <v>6.6668841982997495E-3</v>
      </c>
      <c r="G73" s="151">
        <v>3.7445883440289762E-2</v>
      </c>
      <c r="H73" s="151">
        <v>2.3600795902358307E-2</v>
      </c>
      <c r="I73" s="151">
        <v>3.1616984760380884E-3</v>
      </c>
      <c r="J73" s="151">
        <v>-2.6764148843303914E-2</v>
      </c>
      <c r="K73" s="151">
        <v>5.8342310806074549E-2</v>
      </c>
      <c r="L73" s="151">
        <v>8.3535350404084774E-2</v>
      </c>
      <c r="M73" s="151">
        <v>-2.8358476833259094E-2</v>
      </c>
      <c r="N73" s="564">
        <v>0.31011375530181695</v>
      </c>
    </row>
    <row r="74" spans="1:14" ht="13.5" customHeight="1" x14ac:dyDescent="0.25">
      <c r="A74" s="17" t="s">
        <v>543</v>
      </c>
      <c r="B74" s="151">
        <v>-1.4652050722477661E-2</v>
      </c>
      <c r="C74" s="151">
        <v>-8.6603071803537102E-4</v>
      </c>
      <c r="D74" s="151">
        <v>8.978913424106949E-4</v>
      </c>
      <c r="E74" s="151">
        <v>7.2883389262250464E-3</v>
      </c>
      <c r="F74" s="151">
        <v>-1.7529549663507282E-2</v>
      </c>
      <c r="G74" s="151">
        <v>-1.0763692838471228E-2</v>
      </c>
      <c r="H74" s="151">
        <v>1.0721146521407654E-2</v>
      </c>
      <c r="I74" s="151">
        <v>2.3953558671803155E-2</v>
      </c>
      <c r="J74" s="151">
        <v>-9.1986115971581794E-3</v>
      </c>
      <c r="K74" s="151">
        <v>1.3563672243668501E-2</v>
      </c>
      <c r="L74" s="151">
        <v>5.2444261442625928E-2</v>
      </c>
      <c r="M74" s="151">
        <v>6.7163836683510558E-2</v>
      </c>
      <c r="N74" s="564">
        <v>0.12604546478399259</v>
      </c>
    </row>
    <row r="75" spans="1:14" ht="13.5" customHeight="1" x14ac:dyDescent="0.25">
      <c r="A75" s="17" t="s">
        <v>556</v>
      </c>
      <c r="B75" s="151">
        <v>3.8637200227399138E-2</v>
      </c>
      <c r="C75" s="151">
        <v>-9.491050458340422E-3</v>
      </c>
      <c r="D75" s="151">
        <v>1.9475372860163764E-2</v>
      </c>
      <c r="E75" s="151">
        <v>7.2582031447672613E-2</v>
      </c>
      <c r="F75" s="151">
        <v>3.8370787322887789E-2</v>
      </c>
      <c r="G75" s="151">
        <v>3.5844462250940623E-2</v>
      </c>
      <c r="H75" s="151">
        <v>6.7301239898047704E-2</v>
      </c>
      <c r="I75" s="151">
        <v>8.9000616175098912E-3</v>
      </c>
      <c r="J75" s="151">
        <v>1.7141730894438378E-2</v>
      </c>
      <c r="K75" s="151">
        <v>8.8432587548363806E-3</v>
      </c>
      <c r="L75" s="151">
        <v>2.0274373186370598E-2</v>
      </c>
      <c r="M75" s="151">
        <v>3.146517915383451E-2</v>
      </c>
      <c r="N75" s="564">
        <v>0.40698162281283246</v>
      </c>
    </row>
    <row r="76" spans="1:14" ht="13.5" customHeight="1" x14ac:dyDescent="0.25">
      <c r="A76" s="17" t="s">
        <v>600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>
        <v>0.28166542032869568</v>
      </c>
      <c r="M76" s="151">
        <v>9.2521688030940519E-2</v>
      </c>
      <c r="N76" s="564">
        <v>1.3395232726887718</v>
      </c>
    </row>
    <row r="77" spans="1:14" s="137" customFormat="1" ht="13.5" customHeight="1" x14ac:dyDescent="0.25">
      <c r="A77" s="140" t="s">
        <v>165</v>
      </c>
      <c r="B77" s="158">
        <v>1.9251642617246212E-3</v>
      </c>
      <c r="C77" s="158">
        <v>-5.230298591391902E-3</v>
      </c>
      <c r="D77" s="158">
        <v>1.1048505996176905E-2</v>
      </c>
      <c r="E77" s="158">
        <v>-3.2266101487326004E-3</v>
      </c>
      <c r="F77" s="158">
        <v>-6.4113391723210622E-3</v>
      </c>
      <c r="G77" s="158">
        <v>-0.11575347244969136</v>
      </c>
      <c r="H77" s="158">
        <v>4.6388788758282784E-2</v>
      </c>
      <c r="I77" s="158">
        <v>4.7752031905703429E-3</v>
      </c>
      <c r="J77" s="158">
        <v>8.1658243498212713E-3</v>
      </c>
      <c r="K77" s="158">
        <v>8.188490430715456E-3</v>
      </c>
      <c r="L77" s="158">
        <v>9.2548200232829503E-2</v>
      </c>
      <c r="M77" s="158">
        <v>1.1432794272803637E-2</v>
      </c>
      <c r="N77" s="568">
        <v>4.2124437463039177E-2</v>
      </c>
    </row>
    <row r="78" spans="1:14" s="137" customFormat="1" ht="13.5" customHeight="1" x14ac:dyDescent="0.25">
      <c r="A78" s="257" t="s">
        <v>174</v>
      </c>
      <c r="B78" s="194">
        <v>8.6853670052668974E-3</v>
      </c>
      <c r="C78" s="194">
        <v>-2.355063522993861E-3</v>
      </c>
      <c r="D78" s="194">
        <v>1.0204442750002984E-2</v>
      </c>
      <c r="E78" s="194">
        <v>-6.8817506205856027E-3</v>
      </c>
      <c r="F78" s="194">
        <v>9.5600483870894593E-4</v>
      </c>
      <c r="G78" s="194">
        <v>1.1106682743911689E-2</v>
      </c>
      <c r="H78" s="194">
        <v>3.0616573205517028E-2</v>
      </c>
      <c r="I78" s="194">
        <v>4.6020853913031345E-3</v>
      </c>
      <c r="J78" s="194">
        <v>2.6013254144816589E-3</v>
      </c>
      <c r="K78" s="194">
        <v>2.6975515351737034E-3</v>
      </c>
      <c r="L78" s="194">
        <v>5.852409887068255E-2</v>
      </c>
      <c r="M78" s="194">
        <v>9.5675815091578187E-3</v>
      </c>
      <c r="N78" s="580">
        <v>0.13652633220975274</v>
      </c>
    </row>
    <row r="79" spans="1:14" ht="6" customHeight="1" x14ac:dyDescent="0.25">
      <c r="A79" s="17"/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564"/>
    </row>
    <row r="80" spans="1:14" ht="13.5" customHeight="1" x14ac:dyDescent="0.25">
      <c r="A80" s="128" t="s">
        <v>175</v>
      </c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566"/>
    </row>
    <row r="81" spans="1:14" ht="13.5" customHeight="1" x14ac:dyDescent="0.25">
      <c r="A81" s="259" t="s">
        <v>176</v>
      </c>
      <c r="B81" s="256">
        <v>-1.5506898024572058E-2</v>
      </c>
      <c r="C81" s="256">
        <v>-5.5636961082183856E-4</v>
      </c>
      <c r="D81" s="256">
        <v>4.8553891088071399E-2</v>
      </c>
      <c r="E81" s="256">
        <v>1.3989287674357032E-2</v>
      </c>
      <c r="F81" s="256">
        <v>5.8642127633351304E-2</v>
      </c>
      <c r="G81" s="256">
        <v>2.5532743904721267E-2</v>
      </c>
      <c r="H81" s="256">
        <v>4.1843368541344628E-2</v>
      </c>
      <c r="I81" s="256">
        <v>1.2749051769008757E-2</v>
      </c>
      <c r="J81" s="256">
        <v>-7.3234463882894119E-3</v>
      </c>
      <c r="K81" s="256">
        <v>1.2322683866686335E-2</v>
      </c>
      <c r="L81" s="256">
        <v>2.5314002741325892E-2</v>
      </c>
      <c r="M81" s="256">
        <v>-4.2196710230717915E-2</v>
      </c>
      <c r="N81" s="581">
        <v>0.18265488918508899</v>
      </c>
    </row>
    <row r="82" spans="1:14" ht="6" customHeight="1" x14ac:dyDescent="0.25">
      <c r="A82" s="258"/>
      <c r="B82" s="156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566"/>
    </row>
    <row r="83" spans="1:14" s="137" customFormat="1" ht="13.5" customHeight="1" x14ac:dyDescent="0.25">
      <c r="A83" s="140" t="s">
        <v>177</v>
      </c>
      <c r="B83" s="158">
        <v>5.1025208582957671E-3</v>
      </c>
      <c r="C83" s="158">
        <v>-2.094141217224621E-3</v>
      </c>
      <c r="D83" s="158">
        <v>1.5776066692957613E-2</v>
      </c>
      <c r="E83" s="158">
        <v>-3.7516412674238886E-3</v>
      </c>
      <c r="F83" s="158">
        <v>9.7614750743759693E-3</v>
      </c>
      <c r="G83" s="158">
        <v>1.3415339390052239E-2</v>
      </c>
      <c r="H83" s="158">
        <v>3.2434722080976419E-2</v>
      </c>
      <c r="I83" s="158">
        <v>5.9334879580461575E-3</v>
      </c>
      <c r="J83" s="158">
        <v>9.6839914849722319E-4</v>
      </c>
      <c r="K83" s="158">
        <v>4.2680595292310386E-3</v>
      </c>
      <c r="L83" s="158">
        <v>5.3061832271304121E-2</v>
      </c>
      <c r="M83" s="158">
        <v>1.2779342099085156E-3</v>
      </c>
      <c r="N83" s="568">
        <v>0.14335791752929872</v>
      </c>
    </row>
    <row r="84" spans="1:14" ht="6" customHeight="1" x14ac:dyDescent="0.25">
      <c r="A84" s="17"/>
      <c r="B84" s="143"/>
      <c r="C84" s="143"/>
      <c r="N84" s="569"/>
    </row>
    <row r="85" spans="1:14" ht="13.5" customHeight="1" x14ac:dyDescent="0.3">
      <c r="A85" s="277"/>
      <c r="B85" s="144"/>
      <c r="C85" s="144"/>
      <c r="N85" s="569"/>
    </row>
    <row r="86" spans="1:14" ht="13.5" customHeight="1" x14ac:dyDescent="0.25">
      <c r="A86" s="17"/>
      <c r="B86" s="144"/>
      <c r="C86" s="144"/>
      <c r="N86" s="569"/>
    </row>
    <row r="87" spans="1:14" ht="13.5" customHeight="1" x14ac:dyDescent="0.25">
      <c r="A87" s="781" t="s">
        <v>598</v>
      </c>
      <c r="B87" s="144"/>
      <c r="C87" s="144"/>
      <c r="N87" s="569"/>
    </row>
    <row r="88" spans="1:14" ht="13.5" customHeight="1" thickBot="1" x14ac:dyDescent="0.3">
      <c r="A88" s="17"/>
      <c r="B88" s="145"/>
      <c r="C88" s="145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57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28"/>
      <c r="N89" s="95"/>
    </row>
    <row r="90" spans="1:14" ht="28.8" x14ac:dyDescent="0.55000000000000004">
      <c r="A90" s="862" t="s">
        <v>457</v>
      </c>
      <c r="B90" s="863"/>
      <c r="C90" s="863"/>
      <c r="D90" s="863"/>
      <c r="E90" s="863"/>
      <c r="F90" s="863"/>
      <c r="G90" s="863"/>
      <c r="H90" s="863"/>
      <c r="I90" s="863"/>
      <c r="J90" s="863"/>
      <c r="K90" s="863"/>
      <c r="L90" s="863"/>
      <c r="M90" s="863"/>
      <c r="N90" s="864"/>
    </row>
    <row r="91" spans="1:14" ht="18" x14ac:dyDescent="0.35">
      <c r="A91" s="865">
        <v>45322</v>
      </c>
      <c r="B91" s="866"/>
      <c r="C91" s="866"/>
      <c r="D91" s="866"/>
      <c r="E91" s="866"/>
      <c r="F91" s="866"/>
      <c r="G91" s="866"/>
      <c r="H91" s="866"/>
      <c r="I91" s="866"/>
      <c r="J91" s="866"/>
      <c r="K91" s="866"/>
      <c r="L91" s="866"/>
      <c r="M91" s="866"/>
      <c r="N91" s="867"/>
    </row>
    <row r="92" spans="1:14" x14ac:dyDescent="0.25">
      <c r="A92" s="868" t="s">
        <v>253</v>
      </c>
      <c r="B92" s="869"/>
      <c r="C92" s="869"/>
      <c r="D92" s="869"/>
      <c r="E92" s="869"/>
      <c r="F92" s="869"/>
      <c r="G92" s="869"/>
      <c r="H92" s="869"/>
      <c r="I92" s="869"/>
      <c r="J92" s="869"/>
      <c r="K92" s="869"/>
      <c r="L92" s="869"/>
      <c r="M92" s="869"/>
      <c r="N92" s="870"/>
    </row>
    <row r="93" spans="1:14" ht="13.8" thickBot="1" x14ac:dyDescent="0.3">
      <c r="A93" s="16"/>
      <c r="B93" s="121"/>
      <c r="C93" s="122"/>
      <c r="N93" s="59"/>
    </row>
    <row r="94" spans="1:14" ht="13.8" thickTop="1" x14ac:dyDescent="0.25">
      <c r="A94" s="575"/>
      <c r="B94" s="874" t="s">
        <v>536</v>
      </c>
      <c r="C94" s="875"/>
      <c r="D94" s="875"/>
      <c r="E94" s="875"/>
      <c r="F94" s="875"/>
      <c r="G94" s="875"/>
      <c r="H94" s="875"/>
      <c r="I94" s="875"/>
      <c r="J94" s="875"/>
      <c r="K94" s="875"/>
      <c r="L94" s="875"/>
      <c r="M94" s="876"/>
      <c r="N94" s="576" t="s">
        <v>535</v>
      </c>
    </row>
    <row r="95" spans="1:14" ht="32.25" customHeight="1" x14ac:dyDescent="0.25">
      <c r="A95" s="574"/>
      <c r="B95" s="314" t="s">
        <v>559</v>
      </c>
      <c r="C95" s="314" t="s">
        <v>561</v>
      </c>
      <c r="D95" s="314" t="s">
        <v>562</v>
      </c>
      <c r="E95" s="314" t="s">
        <v>563</v>
      </c>
      <c r="F95" s="314" t="s">
        <v>565</v>
      </c>
      <c r="G95" s="314" t="s">
        <v>566</v>
      </c>
      <c r="H95" s="314" t="s">
        <v>567</v>
      </c>
      <c r="I95" s="314" t="s">
        <v>573</v>
      </c>
      <c r="J95" s="314" t="s">
        <v>577</v>
      </c>
      <c r="K95" s="314" t="s">
        <v>578</v>
      </c>
      <c r="L95" s="314" t="s">
        <v>592</v>
      </c>
      <c r="M95" s="314" t="s">
        <v>594</v>
      </c>
      <c r="N95" s="579" t="s">
        <v>594</v>
      </c>
    </row>
    <row r="96" spans="1:14" x14ac:dyDescent="0.25">
      <c r="A96" s="126"/>
      <c r="B96" s="127"/>
      <c r="C96" s="127"/>
      <c r="N96" s="569"/>
    </row>
    <row r="97" spans="1:14" x14ac:dyDescent="0.25">
      <c r="A97" s="128" t="s">
        <v>161</v>
      </c>
      <c r="B97" s="129"/>
      <c r="C97" s="129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563"/>
    </row>
    <row r="98" spans="1:14" x14ac:dyDescent="0.25">
      <c r="A98" s="17" t="s">
        <v>162</v>
      </c>
      <c r="B98" s="151">
        <v>-0.20015603297255402</v>
      </c>
      <c r="C98" s="151">
        <v>0.57613875345171839</v>
      </c>
      <c r="D98" s="151">
        <v>9.312499204290936E-2</v>
      </c>
      <c r="E98" s="151">
        <v>-3.2185233761420906E-2</v>
      </c>
      <c r="F98" s="151">
        <v>0.39574293899283663</v>
      </c>
      <c r="G98" s="151">
        <v>-0.19122999319651934</v>
      </c>
      <c r="H98" s="151">
        <v>-0.14443552462593134</v>
      </c>
      <c r="I98" s="151">
        <v>0.23573164568479155</v>
      </c>
      <c r="J98" s="151">
        <v>-0.2200798440624181</v>
      </c>
      <c r="K98" s="151">
        <v>4.5124898528899893E-2</v>
      </c>
      <c r="L98" s="151">
        <v>-0.16030506911426157</v>
      </c>
      <c r="M98" s="151">
        <v>1.7840880310742824E-2</v>
      </c>
      <c r="N98" s="564">
        <v>0.10889119971737649</v>
      </c>
    </row>
    <row r="99" spans="1:14" x14ac:dyDescent="0.25">
      <c r="A99" s="17" t="s">
        <v>163</v>
      </c>
      <c r="B99" s="151">
        <v>9.0617308718243805E-3</v>
      </c>
      <c r="C99" s="151">
        <v>0.28105910666577527</v>
      </c>
      <c r="D99" s="151">
        <v>0.73688324531150506</v>
      </c>
      <c r="E99" s="151">
        <v>0.36029758186577898</v>
      </c>
      <c r="F99" s="151">
        <v>0.17299448577598087</v>
      </c>
      <c r="G99" s="151">
        <v>3.4072118957848563E-3</v>
      </c>
      <c r="H99" s="151">
        <v>1.2873103414988929E-2</v>
      </c>
      <c r="I99" s="151">
        <v>4.9681507194769381E-2</v>
      </c>
      <c r="J99" s="151">
        <v>3.7459902550174284E-4</v>
      </c>
      <c r="K99" s="151">
        <v>-3.6172161181530216E-2</v>
      </c>
      <c r="L99" s="151">
        <v>-7.5348086086985178E-2</v>
      </c>
      <c r="M99" s="151">
        <v>0.11792858414113017</v>
      </c>
      <c r="N99" s="564">
        <v>2.8091816596204233</v>
      </c>
    </row>
    <row r="100" spans="1:14" x14ac:dyDescent="0.25">
      <c r="A100" s="17" t="s">
        <v>164</v>
      </c>
      <c r="B100" s="156">
        <v>-1.303706497757029E-2</v>
      </c>
      <c r="C100" s="156">
        <v>8.9820231858650512E-3</v>
      </c>
      <c r="D100" s="156">
        <v>-3.4827934218821133E-2</v>
      </c>
      <c r="E100" s="156">
        <v>9.1435229304859256E-4</v>
      </c>
      <c r="F100" s="156">
        <v>3.2164079984761784E-2</v>
      </c>
      <c r="G100" s="156">
        <v>-7.822972881324064E-2</v>
      </c>
      <c r="H100" s="156">
        <v>-7.9890014195905801E-3</v>
      </c>
      <c r="I100" s="156">
        <v>6.2074162289624812E-3</v>
      </c>
      <c r="J100" s="156">
        <v>-1.7899668427695636E-2</v>
      </c>
      <c r="K100" s="156">
        <v>1.12164777829169E-2</v>
      </c>
      <c r="L100" s="156">
        <v>0.11119984855518128</v>
      </c>
      <c r="M100" s="156">
        <v>-9.5575540329606579E-3</v>
      </c>
      <c r="N100" s="566">
        <v>-1.4201801078254084E-3</v>
      </c>
    </row>
    <row r="101" spans="1:14" s="137" customFormat="1" x14ac:dyDescent="0.25">
      <c r="A101" s="134" t="s">
        <v>165</v>
      </c>
      <c r="B101" s="194">
        <v>-0.12086777032129292</v>
      </c>
      <c r="C101" s="194">
        <v>0.37601084904620885</v>
      </c>
      <c r="D101" s="194">
        <v>0.19889157761339349</v>
      </c>
      <c r="E101" s="194">
        <v>8.5954491654818721E-2</v>
      </c>
      <c r="F101" s="194">
        <v>0.26735788796925819</v>
      </c>
      <c r="G101" s="194">
        <v>-0.11393135115693187</v>
      </c>
      <c r="H101" s="194">
        <v>-6.9568086606578095E-2</v>
      </c>
      <c r="I101" s="194">
        <v>0.13165742832749183</v>
      </c>
      <c r="J101" s="194">
        <v>-0.11429450272643937</v>
      </c>
      <c r="K101" s="194">
        <v>5.9807519399734943E-3</v>
      </c>
      <c r="L101" s="194">
        <v>-9.3161626452878066E-2</v>
      </c>
      <c r="M101" s="194">
        <v>5.6202812084230391E-2</v>
      </c>
      <c r="N101" s="580">
        <v>0.58924200253665759</v>
      </c>
    </row>
    <row r="102" spans="1:14" ht="6" customHeight="1" x14ac:dyDescent="0.25">
      <c r="A102" s="17"/>
      <c r="B102" s="151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564"/>
    </row>
    <row r="103" spans="1:14" x14ac:dyDescent="0.25">
      <c r="A103" s="128" t="s">
        <v>166</v>
      </c>
      <c r="B103" s="156"/>
      <c r="C103" s="156"/>
      <c r="D103" s="156"/>
      <c r="E103" s="156"/>
      <c r="F103" s="156"/>
      <c r="G103" s="156"/>
      <c r="H103" s="156"/>
      <c r="I103" s="156"/>
      <c r="J103" s="156"/>
      <c r="K103" s="156"/>
      <c r="L103" s="156"/>
      <c r="M103" s="156"/>
      <c r="N103" s="566"/>
    </row>
    <row r="104" spans="1:14" x14ac:dyDescent="0.25">
      <c r="A104" s="17" t="s">
        <v>167</v>
      </c>
      <c r="B104" s="151">
        <v>3.2008046665173762E-2</v>
      </c>
      <c r="C104" s="151">
        <v>1.7657031124616918E-2</v>
      </c>
      <c r="D104" s="151">
        <v>1.3156618807091736E-2</v>
      </c>
      <c r="E104" s="151">
        <v>6.7539134265039991E-3</v>
      </c>
      <c r="F104" s="151">
        <v>-2.9308158207781543E-2</v>
      </c>
      <c r="G104" s="151">
        <v>-2.2750142143057595E-4</v>
      </c>
      <c r="H104" s="151">
        <v>8.2065475663158693E-2</v>
      </c>
      <c r="I104" s="151">
        <v>-2.4124277673102879E-2</v>
      </c>
      <c r="J104" s="151">
        <v>4.7980437700833933E-2</v>
      </c>
      <c r="K104" s="151">
        <v>2.737244309294895E-2</v>
      </c>
      <c r="L104" s="151">
        <v>-0.11428595061403535</v>
      </c>
      <c r="M104" s="151">
        <v>-6.8002642839214422E-3</v>
      </c>
      <c r="N104" s="564">
        <v>3.9743636775285474E-2</v>
      </c>
    </row>
    <row r="105" spans="1:14" x14ac:dyDescent="0.25">
      <c r="A105" s="17" t="s">
        <v>168</v>
      </c>
      <c r="B105" s="151">
        <v>3.8052042642724437E-2</v>
      </c>
      <c r="C105" s="151">
        <v>1.9538868804323428E-2</v>
      </c>
      <c r="D105" s="151">
        <v>-1.4590571771033178E-2</v>
      </c>
      <c r="E105" s="151">
        <v>5.8640041407682864E-2</v>
      </c>
      <c r="F105" s="151">
        <v>8.7660319115792751E-2</v>
      </c>
      <c r="G105" s="151">
        <v>0.93078392319460557</v>
      </c>
      <c r="H105" s="151">
        <v>-2.7002719566363464E-2</v>
      </c>
      <c r="I105" s="151">
        <v>4.0096833942384391E-2</v>
      </c>
      <c r="J105" s="151">
        <v>-3.8007618580278346E-2</v>
      </c>
      <c r="K105" s="151">
        <v>4.6378265231163951E-3</v>
      </c>
      <c r="L105" s="151">
        <v>7.2522756733261584E-2</v>
      </c>
      <c r="M105" s="151">
        <v>-4.5167664821293307E-2</v>
      </c>
      <c r="N105" s="564">
        <v>1.3222827499700629</v>
      </c>
    </row>
    <row r="106" spans="1:14" x14ac:dyDescent="0.25">
      <c r="A106" s="17" t="s">
        <v>586</v>
      </c>
      <c r="B106" s="156">
        <v>6.0191286885838968E-2</v>
      </c>
      <c r="C106" s="156">
        <v>-4.6135812025593914E-4</v>
      </c>
      <c r="D106" s="156">
        <v>1.8628426243755269E-2</v>
      </c>
      <c r="E106" s="156">
        <v>1.4691768224794233E-2</v>
      </c>
      <c r="F106" s="156">
        <v>-3.1679846544453105E-2</v>
      </c>
      <c r="G106" s="156">
        <v>-3.6550533582738742E-3</v>
      </c>
      <c r="H106" s="156">
        <v>-1.472261973710709E-2</v>
      </c>
      <c r="I106" s="156">
        <v>2.7015304281980956E-3</v>
      </c>
      <c r="J106" s="156">
        <v>1.0572483549642131E-2</v>
      </c>
      <c r="K106" s="156">
        <v>2.4180312509569202E-2</v>
      </c>
      <c r="L106" s="156">
        <v>-4.6610087596713257E-2</v>
      </c>
      <c r="M106" s="156">
        <v>2.589439008475547E-2</v>
      </c>
      <c r="N106" s="566">
        <v>5.6841189018674632E-2</v>
      </c>
    </row>
    <row r="107" spans="1:14" s="137" customFormat="1" x14ac:dyDescent="0.25">
      <c r="A107" s="134" t="s">
        <v>165</v>
      </c>
      <c r="B107" s="194">
        <v>4.3025502512001212E-2</v>
      </c>
      <c r="C107" s="194">
        <v>1.1788339564578809E-2</v>
      </c>
      <c r="D107" s="194">
        <v>8.6752358745856295E-3</v>
      </c>
      <c r="E107" s="194">
        <v>2.1124699795635138E-2</v>
      </c>
      <c r="F107" s="194">
        <v>-2.9707833599673661E-3</v>
      </c>
      <c r="G107" s="194">
        <v>0.23440902561913513</v>
      </c>
      <c r="H107" s="194">
        <v>1.272048695154937E-2</v>
      </c>
      <c r="I107" s="194">
        <v>7.3662133855953993E-3</v>
      </c>
      <c r="J107" s="194">
        <v>4.4073654181338018E-3</v>
      </c>
      <c r="K107" s="194">
        <v>1.797605057834617E-2</v>
      </c>
      <c r="L107" s="194">
        <v>-2.6982639150925358E-2</v>
      </c>
      <c r="M107" s="194">
        <v>-1.4027002656502918E-2</v>
      </c>
      <c r="N107" s="580">
        <v>0.33872615025326813</v>
      </c>
    </row>
    <row r="108" spans="1:14" ht="6" customHeight="1" x14ac:dyDescent="0.25">
      <c r="A108" s="17"/>
      <c r="B108" s="151"/>
      <c r="C108" s="151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564"/>
    </row>
    <row r="109" spans="1:14" x14ac:dyDescent="0.25">
      <c r="A109" s="128" t="s">
        <v>1</v>
      </c>
      <c r="B109" s="156"/>
      <c r="C109" s="156"/>
      <c r="D109" s="156"/>
      <c r="E109" s="156"/>
      <c r="F109" s="156"/>
      <c r="G109" s="156"/>
      <c r="H109" s="156"/>
      <c r="I109" s="156"/>
      <c r="J109" s="156"/>
      <c r="K109" s="156"/>
      <c r="L109" s="156"/>
      <c r="M109" s="156"/>
      <c r="N109" s="566"/>
    </row>
    <row r="110" spans="1:14" ht="13.5" customHeight="1" x14ac:dyDescent="0.25">
      <c r="A110" s="17" t="s">
        <v>169</v>
      </c>
      <c r="B110" s="151">
        <v>8.3903900629798578E-2</v>
      </c>
      <c r="C110" s="151">
        <v>7.0756486967580079E-2</v>
      </c>
      <c r="D110" s="151">
        <v>4.3062539822726897E-3</v>
      </c>
      <c r="E110" s="151">
        <v>-5.0060499758479371E-2</v>
      </c>
      <c r="F110" s="151">
        <v>-7.745267366019104E-2</v>
      </c>
      <c r="G110" s="151">
        <v>-1</v>
      </c>
      <c r="H110" s="151"/>
      <c r="I110" s="151"/>
      <c r="J110" s="151"/>
      <c r="K110" s="151"/>
      <c r="L110" s="151"/>
      <c r="M110" s="151"/>
      <c r="N110" s="564"/>
    </row>
    <row r="111" spans="1:14" ht="13.5" customHeight="1" x14ac:dyDescent="0.25">
      <c r="A111" s="17" t="s">
        <v>414</v>
      </c>
      <c r="B111" s="151">
        <v>-2.983746204350457E-2</v>
      </c>
      <c r="C111" s="151">
        <v>-4.269474028354181E-2</v>
      </c>
      <c r="D111" s="151">
        <v>-2.7431340453585085E-2</v>
      </c>
      <c r="E111" s="151">
        <v>8.1177581501583607E-3</v>
      </c>
      <c r="F111" s="151">
        <v>-5.5818607940746334E-3</v>
      </c>
      <c r="G111" s="151">
        <v>3.4371743330930737E-2</v>
      </c>
      <c r="H111" s="151">
        <v>2.044401469232171E-2</v>
      </c>
      <c r="I111" s="151">
        <v>3.1231471033252856E-2</v>
      </c>
      <c r="J111" s="151">
        <v>0.12112267177155478</v>
      </c>
      <c r="K111" s="151">
        <v>-9.2365488492248238E-2</v>
      </c>
      <c r="L111" s="151">
        <v>1.915423623064072E-3</v>
      </c>
      <c r="M111" s="151">
        <v>-3.128114084393685E-2</v>
      </c>
      <c r="N111" s="564">
        <v>-2.6557146393614173E-2</v>
      </c>
    </row>
    <row r="112" spans="1:14" ht="13.5" customHeight="1" x14ac:dyDescent="0.25">
      <c r="A112" s="17" t="s">
        <v>170</v>
      </c>
      <c r="B112" s="151">
        <v>2.041428634328879E-2</v>
      </c>
      <c r="C112" s="151">
        <v>0.1136868817115777</v>
      </c>
      <c r="D112" s="151">
        <v>4.1460130474114454E-2</v>
      </c>
      <c r="E112" s="151">
        <v>1.1641434745513601E-2</v>
      </c>
      <c r="F112" s="151">
        <v>2.2557208925735317E-2</v>
      </c>
      <c r="G112" s="151">
        <v>-1.8239799628180675E-2</v>
      </c>
      <c r="H112" s="151">
        <v>4.8195687515567132E-2</v>
      </c>
      <c r="I112" s="151">
        <v>-1.6996004538964993E-3</v>
      </c>
      <c r="J112" s="151">
        <v>-3.7686423475319919E-2</v>
      </c>
      <c r="K112" s="151">
        <v>1.5970215656390785E-2</v>
      </c>
      <c r="L112" s="151">
        <v>1.1082740898825216E-2</v>
      </c>
      <c r="M112" s="151">
        <v>5.3466666302958821E-2</v>
      </c>
      <c r="N112" s="564">
        <v>0.30981701320825938</v>
      </c>
    </row>
    <row r="113" spans="1:14" ht="13.5" customHeight="1" x14ac:dyDescent="0.25">
      <c r="A113" s="17" t="s">
        <v>171</v>
      </c>
      <c r="B113" s="151">
        <v>3.7857637716983028E-2</v>
      </c>
      <c r="C113" s="151">
        <v>0.1077793370513831</v>
      </c>
      <c r="D113" s="151">
        <v>3.8701035736958822E-3</v>
      </c>
      <c r="E113" s="151">
        <v>-3.188169851170386E-2</v>
      </c>
      <c r="F113" s="151">
        <v>5.5909594372270943E-2</v>
      </c>
      <c r="G113" s="151">
        <v>5.9876711234285729E-3</v>
      </c>
      <c r="H113" s="151">
        <v>-1.3766568992966688E-3</v>
      </c>
      <c r="I113" s="151">
        <v>3.6681099894674718E-2</v>
      </c>
      <c r="J113" s="151">
        <v>-1.8356615734840598E-2</v>
      </c>
      <c r="K113" s="151">
        <v>-1.1052849369976303E-2</v>
      </c>
      <c r="L113" s="151">
        <v>1.2636341938190965E-2</v>
      </c>
      <c r="M113" s="151">
        <v>3.4527348522683798E-3</v>
      </c>
      <c r="N113" s="564">
        <v>0.21210583908776903</v>
      </c>
    </row>
    <row r="114" spans="1:14" ht="13.5" customHeight="1" x14ac:dyDescent="0.25">
      <c r="A114" s="17" t="s">
        <v>444</v>
      </c>
      <c r="B114" s="151">
        <v>3.2772712580392271E-2</v>
      </c>
      <c r="C114" s="151">
        <v>5.1061243591114414E-2</v>
      </c>
      <c r="D114" s="151">
        <v>1.3132953819863236E-3</v>
      </c>
      <c r="E114" s="151">
        <v>-1.9970586478057162E-2</v>
      </c>
      <c r="F114" s="151">
        <v>-1.7400736326347754E-2</v>
      </c>
      <c r="G114" s="151">
        <v>9.3760336036030623E-5</v>
      </c>
      <c r="H114" s="151">
        <v>1.5544489929242289E-3</v>
      </c>
      <c r="I114" s="151">
        <v>-1.5880380746617906E-3</v>
      </c>
      <c r="J114" s="151">
        <v>-3.0366636535592906E-2</v>
      </c>
      <c r="K114" s="151">
        <v>2.2612249919182759E-2</v>
      </c>
      <c r="L114" s="151">
        <v>1.1627293210715095E-2</v>
      </c>
      <c r="M114" s="151">
        <v>3.0426830478682554E-3</v>
      </c>
      <c r="N114" s="564">
        <v>5.3178187107383978E-2</v>
      </c>
    </row>
    <row r="115" spans="1:14" ht="13.5" customHeight="1" x14ac:dyDescent="0.25">
      <c r="A115" s="17" t="s">
        <v>172</v>
      </c>
      <c r="B115" s="151">
        <v>1.4846436999550905E-2</v>
      </c>
      <c r="C115" s="151">
        <v>4.7000951782272926E-2</v>
      </c>
      <c r="D115" s="151">
        <v>1.0162620026841651E-2</v>
      </c>
      <c r="E115" s="151">
        <v>-3.2298020604137889E-2</v>
      </c>
      <c r="F115" s="151">
        <v>7.0993565375504719E-2</v>
      </c>
      <c r="G115" s="151">
        <v>-3.7297111852187426E-2</v>
      </c>
      <c r="H115" s="151">
        <v>4.5608227661240397E-2</v>
      </c>
      <c r="I115" s="151">
        <v>-2.2224910492661287E-2</v>
      </c>
      <c r="J115" s="151">
        <v>1.899460882458559E-2</v>
      </c>
      <c r="K115" s="151">
        <v>3.5838197585567499E-2</v>
      </c>
      <c r="L115" s="151">
        <v>-2.4003542554411728E-2</v>
      </c>
      <c r="M115" s="151">
        <v>-1.4078998708753065E-3</v>
      </c>
      <c r="N115" s="564">
        <v>0.12633506205118783</v>
      </c>
    </row>
    <row r="116" spans="1:14" ht="13.5" customHeight="1" x14ac:dyDescent="0.25">
      <c r="A116" s="17" t="s">
        <v>173</v>
      </c>
      <c r="B116" s="151">
        <v>9.9457331353071776E-2</v>
      </c>
      <c r="C116" s="151">
        <v>0.10118451781889592</v>
      </c>
      <c r="D116" s="151">
        <v>-7.8027243303048222E-3</v>
      </c>
      <c r="E116" s="151">
        <v>-1.9792983909359796E-2</v>
      </c>
      <c r="F116" s="151">
        <v>1.2173816178792318E-2</v>
      </c>
      <c r="G116" s="151">
        <v>-1.1586632006994391E-2</v>
      </c>
      <c r="H116" s="151">
        <v>4.1085450920540945E-2</v>
      </c>
      <c r="I116" s="151">
        <v>-3.3464950592407061E-2</v>
      </c>
      <c r="J116" s="151">
        <v>-4.9574528736900936E-3</v>
      </c>
      <c r="K116" s="151">
        <v>7.5255303622467906E-4</v>
      </c>
      <c r="L116" s="151">
        <v>-1.4449976775993911E-2</v>
      </c>
      <c r="M116" s="151">
        <v>2.4319759217361625E-3</v>
      </c>
      <c r="N116" s="564">
        <v>0.16614874394033041</v>
      </c>
    </row>
    <row r="117" spans="1:14" ht="13.5" customHeight="1" x14ac:dyDescent="0.25">
      <c r="A117" s="17" t="s">
        <v>263</v>
      </c>
      <c r="B117" s="151">
        <v>1.5447130950581478E-2</v>
      </c>
      <c r="C117" s="151">
        <v>0.1502525652850466</v>
      </c>
      <c r="D117" s="151">
        <v>3.8372298052487874E-2</v>
      </c>
      <c r="E117" s="151">
        <v>-3.9220590539979172E-2</v>
      </c>
      <c r="F117" s="151">
        <v>-5.9051155532658939E-2</v>
      </c>
      <c r="G117" s="151">
        <v>6.6262650841438342E-2</v>
      </c>
      <c r="H117" s="151">
        <v>-4.3697434105188449E-2</v>
      </c>
      <c r="I117" s="151">
        <v>-1.1706179507032344E-2</v>
      </c>
      <c r="J117" s="151">
        <v>-8.3372281194432629E-3</v>
      </c>
      <c r="K117" s="151">
        <v>-4.5023914663255615E-2</v>
      </c>
      <c r="L117" s="151">
        <v>-1.5399673642933487E-2</v>
      </c>
      <c r="M117" s="151">
        <v>-6.0021158941233388E-2</v>
      </c>
      <c r="N117" s="564">
        <v>-3.1558308006893965E-2</v>
      </c>
    </row>
    <row r="118" spans="1:14" ht="13.5" customHeight="1" x14ac:dyDescent="0.25">
      <c r="A118" s="17" t="s">
        <v>543</v>
      </c>
      <c r="B118" s="151">
        <v>-5.1510356720172124E-2</v>
      </c>
      <c r="C118" s="151">
        <v>-2.7222812650163908E-2</v>
      </c>
      <c r="D118" s="151">
        <v>7.3185612155603819E-2</v>
      </c>
      <c r="E118" s="151">
        <v>1.5107780832724904E-2</v>
      </c>
      <c r="F118" s="151">
        <v>1.3679147743585363E-2</v>
      </c>
      <c r="G118" s="151">
        <v>1.7091882485962939E-2</v>
      </c>
      <c r="H118" s="151">
        <v>1.2662295471896012E-2</v>
      </c>
      <c r="I118" s="151">
        <v>5.2023194929390781E-2</v>
      </c>
      <c r="J118" s="151">
        <v>-3.5142972396077776E-2</v>
      </c>
      <c r="K118" s="151">
        <v>5.3781721581956488E-2</v>
      </c>
      <c r="L118" s="151">
        <v>0.13020706594250053</v>
      </c>
      <c r="M118" s="151">
        <v>3.0291813560415326E-2</v>
      </c>
      <c r="N118" s="564">
        <v>0.30712017500673561</v>
      </c>
    </row>
    <row r="119" spans="1:14" ht="13.5" customHeight="1" x14ac:dyDescent="0.25">
      <c r="A119" s="17" t="s">
        <v>556</v>
      </c>
      <c r="B119" s="151">
        <v>0.1113623839189759</v>
      </c>
      <c r="C119" s="151">
        <v>0.11234082868499384</v>
      </c>
      <c r="D119" s="151">
        <v>-4.8768399796902284E-2</v>
      </c>
      <c r="E119" s="151">
        <v>5.5097844654713457E-2</v>
      </c>
      <c r="F119" s="151">
        <v>-3.1648566555713353E-2</v>
      </c>
      <c r="G119" s="151">
        <v>5.1289369532501183E-3</v>
      </c>
      <c r="H119" s="151">
        <v>-3.3967177966430007E-2</v>
      </c>
      <c r="I119" s="151">
        <v>8.448863352887237E-2</v>
      </c>
      <c r="J119" s="151">
        <v>1.0748269841962088E-2</v>
      </c>
      <c r="K119" s="151">
        <v>-6.0794403211986148E-2</v>
      </c>
      <c r="L119" s="151">
        <v>4.6173746115552916E-2</v>
      </c>
      <c r="M119" s="151">
        <v>2.298972351091777E-2</v>
      </c>
      <c r="N119" s="564">
        <v>0.28535474812519768</v>
      </c>
    </row>
    <row r="120" spans="1:14" ht="13.5" customHeight="1" x14ac:dyDescent="0.25">
      <c r="A120" s="17" t="s">
        <v>600</v>
      </c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>
        <v>0.174081242185254</v>
      </c>
      <c r="M120" s="151">
        <v>3.2872717419820452E-2</v>
      </c>
      <c r="N120" s="564">
        <v>0.51280611315446722</v>
      </c>
    </row>
    <row r="121" spans="1:14" s="137" customFormat="1" ht="13.5" customHeight="1" x14ac:dyDescent="0.25">
      <c r="A121" s="140" t="s">
        <v>165</v>
      </c>
      <c r="B121" s="158">
        <v>4.0006508925126028E-2</v>
      </c>
      <c r="C121" s="158">
        <v>7.7107502368567449E-2</v>
      </c>
      <c r="D121" s="158">
        <v>1.3607419567362999E-2</v>
      </c>
      <c r="E121" s="158">
        <v>-1.5796617896704279E-2</v>
      </c>
      <c r="F121" s="158">
        <v>-8.5414331724670278E-3</v>
      </c>
      <c r="G121" s="158">
        <v>-0.20879969975515467</v>
      </c>
      <c r="H121" s="158">
        <v>2.676845881746992E-2</v>
      </c>
      <c r="I121" s="158">
        <v>4.0982173679315892E-5</v>
      </c>
      <c r="J121" s="158">
        <v>-5.0283912361648309E-3</v>
      </c>
      <c r="K121" s="158">
        <v>-5.2335790653342817E-3</v>
      </c>
      <c r="L121" s="158">
        <v>3.4361157523151942E-2</v>
      </c>
      <c r="M121" s="158">
        <v>1.5129844567288053E-2</v>
      </c>
      <c r="N121" s="568">
        <v>-6.4536864814414674E-2</v>
      </c>
    </row>
    <row r="122" spans="1:14" s="137" customFormat="1" ht="13.5" customHeight="1" x14ac:dyDescent="0.25">
      <c r="A122" s="257" t="s">
        <v>174</v>
      </c>
      <c r="B122" s="194">
        <v>3.7697151111806493E-2</v>
      </c>
      <c r="C122" s="194">
        <v>5.1867489893432595E-2</v>
      </c>
      <c r="D122" s="194">
        <v>1.6121283952563736E-2</v>
      </c>
      <c r="E122" s="194">
        <v>4.097772278883971E-3</v>
      </c>
      <c r="F122" s="194">
        <v>3.1090679918661657E-3</v>
      </c>
      <c r="G122" s="194">
        <v>-1.0043321579003006E-3</v>
      </c>
      <c r="H122" s="194">
        <v>1.5234459562818881E-2</v>
      </c>
      <c r="I122" s="194">
        <v>8.6388280434379627E-3</v>
      </c>
      <c r="J122" s="194">
        <v>-3.8259302891027192E-3</v>
      </c>
      <c r="K122" s="194">
        <v>8.3944717470381125E-3</v>
      </c>
      <c r="L122" s="194">
        <v>-5.2782920773749575E-3</v>
      </c>
      <c r="M122" s="194">
        <v>-4.8709200679675213E-5</v>
      </c>
      <c r="N122" s="580">
        <v>0.14186071898796881</v>
      </c>
    </row>
    <row r="123" spans="1:14" ht="6" customHeight="1" x14ac:dyDescent="0.25">
      <c r="A123" s="17"/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564"/>
    </row>
    <row r="124" spans="1:14" ht="13.5" customHeight="1" x14ac:dyDescent="0.25">
      <c r="A124" s="128" t="s">
        <v>175</v>
      </c>
      <c r="B124" s="156"/>
      <c r="C124" s="156"/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566"/>
    </row>
    <row r="125" spans="1:14" ht="13.5" customHeight="1" x14ac:dyDescent="0.25">
      <c r="A125" s="259" t="s">
        <v>176</v>
      </c>
      <c r="B125" s="256">
        <v>4.4624312419243584E-2</v>
      </c>
      <c r="C125" s="256">
        <v>1.7997845304970062E-2</v>
      </c>
      <c r="D125" s="256">
        <v>-5.8155307591281957E-2</v>
      </c>
      <c r="E125" s="256">
        <v>4.8167976371581656E-2</v>
      </c>
      <c r="F125" s="256">
        <v>-7.1689406416092449E-2</v>
      </c>
      <c r="G125" s="256">
        <v>4.326701516273368E-2</v>
      </c>
      <c r="H125" s="256">
        <v>-4.7183663593155289E-2</v>
      </c>
      <c r="I125" s="256">
        <v>-9.4624524934105003E-2</v>
      </c>
      <c r="J125" s="256">
        <v>-4.3514489973522918E-3</v>
      </c>
      <c r="K125" s="256">
        <v>-4.6438045172348064E-2</v>
      </c>
      <c r="L125" s="256">
        <v>5.7825883511053888E-2</v>
      </c>
      <c r="M125" s="256">
        <v>-9.7798780003388708E-2</v>
      </c>
      <c r="N125" s="581">
        <v>-0.20527576964427074</v>
      </c>
    </row>
    <row r="126" spans="1:14" ht="6" customHeight="1" x14ac:dyDescent="0.25">
      <c r="A126" s="258"/>
      <c r="B126" s="156"/>
      <c r="C126" s="156"/>
      <c r="D126" s="156"/>
      <c r="E126" s="156"/>
      <c r="F126" s="156"/>
      <c r="G126" s="156"/>
      <c r="H126" s="156"/>
      <c r="I126" s="156"/>
      <c r="J126" s="156"/>
      <c r="K126" s="156"/>
      <c r="L126" s="156"/>
      <c r="M126" s="156"/>
      <c r="N126" s="566"/>
    </row>
    <row r="127" spans="1:14" s="137" customFormat="1" ht="13.5" customHeight="1" x14ac:dyDescent="0.25">
      <c r="A127" s="140" t="s">
        <v>177</v>
      </c>
      <c r="B127" s="158">
        <v>3.8118951459142458E-2</v>
      </c>
      <c r="C127" s="158">
        <v>4.979221667503686E-2</v>
      </c>
      <c r="D127" s="158">
        <v>1.1708017807394278E-2</v>
      </c>
      <c r="E127" s="158">
        <v>6.5354557751926556E-3</v>
      </c>
      <c r="F127" s="158">
        <v>-1.1994390253100562E-3</v>
      </c>
      <c r="G127" s="158">
        <v>1.3657932862514155E-3</v>
      </c>
      <c r="H127" s="158">
        <v>1.1752994638753345E-2</v>
      </c>
      <c r="I127" s="158">
        <v>3.2146712253742216E-3</v>
      </c>
      <c r="J127" s="158">
        <v>-3.850842315022418E-3</v>
      </c>
      <c r="K127" s="158">
        <v>5.7964622098611862E-3</v>
      </c>
      <c r="L127" s="158">
        <v>-2.4436419120182906E-3</v>
      </c>
      <c r="M127" s="158">
        <v>-4.7049475166042187E-3</v>
      </c>
      <c r="N127" s="568">
        <v>0.12072330281132015</v>
      </c>
    </row>
    <row r="128" spans="1:14" ht="6" customHeight="1" x14ac:dyDescent="0.25">
      <c r="A128" s="17"/>
      <c r="B128" s="143"/>
      <c r="C128" s="143"/>
      <c r="N128" s="569"/>
    </row>
    <row r="129" spans="1:14" ht="13.5" customHeight="1" x14ac:dyDescent="0.3">
      <c r="A129" s="277"/>
      <c r="B129" s="144"/>
      <c r="C129" s="144"/>
      <c r="M129" s="59"/>
      <c r="N129" s="59"/>
    </row>
    <row r="130" spans="1:14" ht="13.5" customHeight="1" x14ac:dyDescent="0.25">
      <c r="A130" s="781" t="s">
        <v>598</v>
      </c>
      <c r="B130" s="144"/>
      <c r="C130" s="144"/>
      <c r="M130" s="59"/>
      <c r="N130" s="59"/>
    </row>
    <row r="131" spans="1:14" ht="13.5" customHeight="1" x14ac:dyDescent="0.25">
      <c r="A131" s="17"/>
      <c r="B131" s="144"/>
      <c r="C131" s="144"/>
      <c r="M131" s="59"/>
      <c r="N131" s="59"/>
    </row>
    <row r="132" spans="1:14" ht="16.2" customHeight="1" thickBot="1" x14ac:dyDescent="0.3">
      <c r="A132" s="98"/>
      <c r="B132" s="145"/>
      <c r="C132" s="145"/>
      <c r="D132" s="99"/>
      <c r="E132" s="99"/>
      <c r="F132" s="99"/>
      <c r="G132" s="99"/>
      <c r="H132" s="99"/>
      <c r="I132" s="99"/>
      <c r="J132" s="99"/>
      <c r="K132" s="99"/>
      <c r="L132" s="99"/>
      <c r="M132" s="100"/>
      <c r="N132" s="100"/>
    </row>
    <row r="133" spans="1:14" ht="13.5" customHeight="1" x14ac:dyDescent="0.25">
      <c r="A133" s="148"/>
      <c r="B133" s="276"/>
      <c r="C133" s="144"/>
    </row>
    <row r="134" spans="1:14" ht="13.5" customHeight="1" x14ac:dyDescent="0.25">
      <c r="A134" s="148"/>
      <c r="B134" s="144"/>
      <c r="C134" s="144"/>
    </row>
    <row r="135" spans="1:14" ht="13.5" customHeight="1" x14ac:dyDescent="0.25">
      <c r="A135" s="148"/>
      <c r="B135" s="144"/>
      <c r="C135" s="144"/>
    </row>
    <row r="136" spans="1:14" ht="13.5" customHeight="1" x14ac:dyDescent="0.25">
      <c r="A136" s="148"/>
      <c r="B136" s="144"/>
      <c r="C136" s="144"/>
    </row>
    <row r="137" spans="1:14" s="279" customFormat="1" ht="18" customHeight="1" x14ac:dyDescent="0.35">
      <c r="A137" s="148"/>
      <c r="B137" s="220"/>
      <c r="C137" s="171"/>
      <c r="D137" s="220"/>
      <c r="E137" s="171"/>
      <c r="G137" s="171"/>
      <c r="H137" s="171"/>
      <c r="I137" s="171"/>
      <c r="J137" s="220"/>
    </row>
    <row r="138" spans="1:14" s="279" customFormat="1" ht="15.75" customHeight="1" x14ac:dyDescent="0.35">
      <c r="A138" s="148"/>
      <c r="B138" s="220"/>
      <c r="C138" s="171"/>
      <c r="D138" s="220"/>
      <c r="E138" s="171"/>
      <c r="G138" s="171"/>
      <c r="H138" s="171"/>
      <c r="I138" s="171"/>
      <c r="J138" s="220"/>
    </row>
    <row r="139" spans="1:14" s="279" customFormat="1" ht="15.75" customHeight="1" x14ac:dyDescent="0.35">
      <c r="A139" s="148"/>
      <c r="B139" s="220"/>
      <c r="C139" s="171"/>
      <c r="D139" s="220"/>
      <c r="E139" s="171"/>
      <c r="G139" s="171"/>
      <c r="H139" s="171"/>
      <c r="I139" s="171"/>
      <c r="J139" s="220"/>
    </row>
  </sheetData>
  <mergeCells count="12">
    <mergeCell ref="B50:M50"/>
    <mergeCell ref="B94:M94"/>
    <mergeCell ref="A90:N90"/>
    <mergeCell ref="A91:N91"/>
    <mergeCell ref="A92:N92"/>
    <mergeCell ref="A48:N48"/>
    <mergeCell ref="B6:M6"/>
    <mergeCell ref="A2:N2"/>
    <mergeCell ref="A3:N3"/>
    <mergeCell ref="A4:N4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4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21875" style="19" customWidth="1"/>
    <col min="3" max="3" width="11.109375" style="19" customWidth="1"/>
    <col min="4" max="4" width="14.33203125" style="19" customWidth="1"/>
    <col min="5" max="5" width="10.88671875" style="19" customWidth="1"/>
    <col min="6" max="6" width="12.109375" style="19" customWidth="1"/>
    <col min="7" max="14" width="11.1093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8" x14ac:dyDescent="0.55000000000000004">
      <c r="A2" s="862" t="s">
        <v>520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25.8" x14ac:dyDescent="0.5">
      <c r="A3" s="884" t="s">
        <v>380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6"/>
    </row>
    <row r="4" spans="1:14" ht="18" x14ac:dyDescent="0.35">
      <c r="A4" s="865">
        <v>45322</v>
      </c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7"/>
    </row>
    <row r="5" spans="1:14" ht="15.75" customHeight="1" x14ac:dyDescent="0.25">
      <c r="A5" s="868" t="s">
        <v>39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70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558</v>
      </c>
      <c r="D7" s="124" t="s">
        <v>561</v>
      </c>
      <c r="E7" s="124" t="s">
        <v>562</v>
      </c>
      <c r="F7" s="124" t="s">
        <v>563</v>
      </c>
      <c r="G7" s="124" t="s">
        <v>565</v>
      </c>
      <c r="H7" s="124" t="s">
        <v>566</v>
      </c>
      <c r="I7" s="124" t="s">
        <v>567</v>
      </c>
      <c r="J7" s="124" t="s">
        <v>573</v>
      </c>
      <c r="K7" s="124" t="s">
        <v>577</v>
      </c>
      <c r="L7" s="124" t="s">
        <v>578</v>
      </c>
      <c r="M7" s="124" t="s">
        <v>592</v>
      </c>
      <c r="N7" s="125" t="s">
        <v>593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442">
        <v>0</v>
      </c>
      <c r="C10" s="442">
        <v>0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</v>
      </c>
      <c r="J10" s="442">
        <v>0</v>
      </c>
      <c r="K10" s="442">
        <v>0</v>
      </c>
      <c r="L10" s="442">
        <v>0</v>
      </c>
      <c r="M10" s="443">
        <v>0</v>
      </c>
      <c r="N10" s="441">
        <v>0</v>
      </c>
    </row>
    <row r="11" spans="1:14" x14ac:dyDescent="0.25">
      <c r="A11" s="17" t="s">
        <v>163</v>
      </c>
      <c r="B11" s="442">
        <v>0</v>
      </c>
      <c r="C11" s="442">
        <v>0</v>
      </c>
      <c r="D11" s="442">
        <v>0</v>
      </c>
      <c r="E11" s="442">
        <v>0</v>
      </c>
      <c r="F11" s="442">
        <v>0</v>
      </c>
      <c r="G11" s="442">
        <v>0</v>
      </c>
      <c r="H11" s="442">
        <v>0</v>
      </c>
      <c r="I11" s="442">
        <v>0</v>
      </c>
      <c r="J11" s="442">
        <v>0</v>
      </c>
      <c r="K11" s="442">
        <v>0</v>
      </c>
      <c r="L11" s="442">
        <v>0</v>
      </c>
      <c r="M11" s="442">
        <v>0</v>
      </c>
      <c r="N11" s="441">
        <v>0</v>
      </c>
    </row>
    <row r="12" spans="1:14" x14ac:dyDescent="0.25">
      <c r="A12" s="17" t="s">
        <v>164</v>
      </c>
      <c r="B12" s="442">
        <v>0</v>
      </c>
      <c r="C12" s="442">
        <v>0</v>
      </c>
      <c r="D12" s="442">
        <v>0</v>
      </c>
      <c r="E12" s="442">
        <v>0</v>
      </c>
      <c r="F12" s="442">
        <v>0</v>
      </c>
      <c r="G12" s="442">
        <v>0</v>
      </c>
      <c r="H12" s="442">
        <v>0</v>
      </c>
      <c r="I12" s="442">
        <v>0</v>
      </c>
      <c r="J12" s="442">
        <v>0</v>
      </c>
      <c r="K12" s="442">
        <v>0</v>
      </c>
      <c r="L12" s="442">
        <v>0</v>
      </c>
      <c r="M12" s="442">
        <v>0</v>
      </c>
      <c r="N12" s="441">
        <v>0</v>
      </c>
    </row>
    <row r="13" spans="1:14" s="137" customFormat="1" x14ac:dyDescent="0.25">
      <c r="A13" s="134" t="s">
        <v>165</v>
      </c>
      <c r="B13" s="444">
        <v>0</v>
      </c>
      <c r="C13" s="444">
        <v>0</v>
      </c>
      <c r="D13" s="444">
        <v>0</v>
      </c>
      <c r="E13" s="444">
        <v>0</v>
      </c>
      <c r="F13" s="444">
        <v>0</v>
      </c>
      <c r="G13" s="444">
        <v>0</v>
      </c>
      <c r="H13" s="444">
        <v>0</v>
      </c>
      <c r="I13" s="444">
        <v>0</v>
      </c>
      <c r="J13" s="444">
        <v>0</v>
      </c>
      <c r="K13" s="444">
        <v>0</v>
      </c>
      <c r="L13" s="444">
        <v>0</v>
      </c>
      <c r="M13" s="444">
        <v>0</v>
      </c>
      <c r="N13" s="445">
        <v>0</v>
      </c>
    </row>
    <row r="14" spans="1:14" ht="6" customHeight="1" x14ac:dyDescent="0.25">
      <c r="A14" s="17"/>
      <c r="B14" s="442"/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1"/>
    </row>
    <row r="15" spans="1:14" x14ac:dyDescent="0.25">
      <c r="A15" s="128" t="s">
        <v>166</v>
      </c>
      <c r="B15" s="446"/>
      <c r="C15" s="446"/>
      <c r="D15" s="446"/>
      <c r="E15" s="446"/>
      <c r="F15" s="446"/>
      <c r="G15" s="446"/>
      <c r="H15" s="446"/>
      <c r="I15" s="446"/>
      <c r="J15" s="446"/>
      <c r="K15" s="446"/>
      <c r="L15" s="446"/>
      <c r="M15" s="446"/>
      <c r="N15" s="447"/>
    </row>
    <row r="16" spans="1:14" x14ac:dyDescent="0.25">
      <c r="A16" s="17" t="s">
        <v>167</v>
      </c>
      <c r="B16" s="442">
        <v>1405534.614537</v>
      </c>
      <c r="C16" s="442">
        <v>1404409.5850539999</v>
      </c>
      <c r="D16" s="442">
        <v>1399901.2329530001</v>
      </c>
      <c r="E16" s="442">
        <v>1410382.0240420001</v>
      </c>
      <c r="F16" s="442">
        <v>1423492.7410289999</v>
      </c>
      <c r="G16" s="442">
        <v>1433280.5256759999</v>
      </c>
      <c r="H16" s="442">
        <v>1454362.6704140001</v>
      </c>
      <c r="I16" s="442">
        <v>1457921.331643</v>
      </c>
      <c r="J16" s="442">
        <v>1473134.772256</v>
      </c>
      <c r="K16" s="442">
        <v>1495398.253733</v>
      </c>
      <c r="L16" s="442">
        <v>1542384.565289</v>
      </c>
      <c r="M16" s="442">
        <v>1526203.079957</v>
      </c>
      <c r="N16" s="558">
        <v>1560883.2354830001</v>
      </c>
    </row>
    <row r="17" spans="1:14" x14ac:dyDescent="0.25">
      <c r="A17" s="17" t="s">
        <v>168</v>
      </c>
      <c r="B17" s="442">
        <v>159633.38846799999</v>
      </c>
      <c r="C17" s="442">
        <v>159826.20179399999</v>
      </c>
      <c r="D17" s="442">
        <v>166499.01942900001</v>
      </c>
      <c r="E17" s="442">
        <v>166348.75225200001</v>
      </c>
      <c r="F17" s="442">
        <v>169870.28386699999</v>
      </c>
      <c r="G17" s="442">
        <v>176954.50461800001</v>
      </c>
      <c r="H17" s="442">
        <v>407518.576963</v>
      </c>
      <c r="I17" s="442">
        <v>414889.30557899998</v>
      </c>
      <c r="J17" s="442">
        <v>416819.16306200001</v>
      </c>
      <c r="K17" s="442">
        <v>415309.76280700002</v>
      </c>
      <c r="L17" s="442">
        <v>426509.86716199998</v>
      </c>
      <c r="M17" s="442">
        <v>423556.52317900001</v>
      </c>
      <c r="N17" s="441">
        <v>431747.383347</v>
      </c>
    </row>
    <row r="18" spans="1:14" x14ac:dyDescent="0.25">
      <c r="A18" s="17" t="s">
        <v>586</v>
      </c>
      <c r="B18" s="442">
        <v>286595.252316</v>
      </c>
      <c r="C18" s="442">
        <v>282047.49311400001</v>
      </c>
      <c r="D18" s="442">
        <v>286211.22394200001</v>
      </c>
      <c r="E18" s="442">
        <v>285711.37011600001</v>
      </c>
      <c r="F18" s="442">
        <v>287153.095432</v>
      </c>
      <c r="G18" s="442">
        <v>286659.712978</v>
      </c>
      <c r="H18" s="442">
        <v>278855.75453099998</v>
      </c>
      <c r="I18" s="442">
        <v>283374.75709099998</v>
      </c>
      <c r="J18" s="442">
        <v>282368.88413700002</v>
      </c>
      <c r="K18" s="442">
        <v>284837.08940200001</v>
      </c>
      <c r="L18" s="442">
        <v>292458.08014600002</v>
      </c>
      <c r="M18" s="442">
        <v>290750.07081200002</v>
      </c>
      <c r="N18" s="441">
        <v>298666.09766500001</v>
      </c>
    </row>
    <row r="19" spans="1:14" s="137" customFormat="1" x14ac:dyDescent="0.25">
      <c r="A19" s="134" t="s">
        <v>165</v>
      </c>
      <c r="B19" s="444">
        <v>1851763.2553209998</v>
      </c>
      <c r="C19" s="444">
        <v>1846283.2799619997</v>
      </c>
      <c r="D19" s="444">
        <v>1852611.4763240002</v>
      </c>
      <c r="E19" s="444">
        <v>1862442.14641</v>
      </c>
      <c r="F19" s="444">
        <v>1880516.1203279998</v>
      </c>
      <c r="G19" s="444">
        <v>1896894.743272</v>
      </c>
      <c r="H19" s="444">
        <v>2140737.0019080001</v>
      </c>
      <c r="I19" s="444">
        <v>2156185.3943130001</v>
      </c>
      <c r="J19" s="444">
        <v>2172322.8194550001</v>
      </c>
      <c r="K19" s="444">
        <v>2195545.1059420002</v>
      </c>
      <c r="L19" s="444">
        <v>2261352.5125970002</v>
      </c>
      <c r="M19" s="444">
        <v>2240509.6739480002</v>
      </c>
      <c r="N19" s="445">
        <v>2291296.7164949998</v>
      </c>
    </row>
    <row r="20" spans="1:14" ht="6" customHeight="1" x14ac:dyDescent="0.25">
      <c r="A20" s="17"/>
      <c r="B20" s="442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1"/>
    </row>
    <row r="21" spans="1:14" x14ac:dyDescent="0.25">
      <c r="A21" s="128" t="s">
        <v>1</v>
      </c>
      <c r="B21" s="446"/>
      <c r="C21" s="446"/>
      <c r="D21" s="446"/>
      <c r="E21" s="446"/>
      <c r="F21" s="446"/>
      <c r="G21" s="446"/>
      <c r="H21" s="446"/>
      <c r="I21" s="446"/>
      <c r="J21" s="446"/>
      <c r="K21" s="446"/>
      <c r="L21" s="446"/>
      <c r="M21" s="446"/>
      <c r="N21" s="447"/>
    </row>
    <row r="22" spans="1:14" ht="13.5" customHeight="1" x14ac:dyDescent="0.25">
      <c r="A22" s="17" t="s">
        <v>169</v>
      </c>
      <c r="B22" s="442">
        <v>240743.14777800001</v>
      </c>
      <c r="C22" s="442">
        <v>243754.74927100001</v>
      </c>
      <c r="D22" s="442">
        <v>243829.77136899999</v>
      </c>
      <c r="E22" s="442">
        <v>244167.64972700001</v>
      </c>
      <c r="F22" s="442">
        <v>243573.236363</v>
      </c>
      <c r="G22" s="442">
        <v>236824.849002</v>
      </c>
      <c r="H22" s="442"/>
      <c r="I22" s="442"/>
      <c r="J22" s="442"/>
      <c r="K22" s="442"/>
      <c r="L22" s="442"/>
      <c r="M22" s="442"/>
      <c r="N22" s="441"/>
    </row>
    <row r="23" spans="1:14" ht="13.5" customHeight="1" x14ac:dyDescent="0.25">
      <c r="A23" s="17" t="s">
        <v>414</v>
      </c>
      <c r="B23" s="442">
        <v>125794.255255</v>
      </c>
      <c r="C23" s="442">
        <v>123545.340512</v>
      </c>
      <c r="D23" s="442">
        <v>123122.459271</v>
      </c>
      <c r="E23" s="442">
        <v>120294.13953499999</v>
      </c>
      <c r="F23" s="442">
        <v>121654.586255</v>
      </c>
      <c r="G23" s="442">
        <v>120305.666417</v>
      </c>
      <c r="H23" s="442">
        <v>116976.283365</v>
      </c>
      <c r="I23" s="442">
        <v>117134.805972</v>
      </c>
      <c r="J23" s="442">
        <v>114950.264081</v>
      </c>
      <c r="K23" s="442">
        <v>116137.949035</v>
      </c>
      <c r="L23" s="442">
        <v>116845.986384</v>
      </c>
      <c r="M23" s="442">
        <v>112126.100477</v>
      </c>
      <c r="N23" s="441">
        <v>114879.978229</v>
      </c>
    </row>
    <row r="24" spans="1:14" ht="13.5" customHeight="1" x14ac:dyDescent="0.25">
      <c r="A24" s="17" t="s">
        <v>170</v>
      </c>
      <c r="B24" s="442">
        <v>287952.76282200002</v>
      </c>
      <c r="C24" s="442">
        <v>279441.95681300003</v>
      </c>
      <c r="D24" s="442">
        <v>285663.13076199999</v>
      </c>
      <c r="E24" s="442">
        <v>274716.11066399998</v>
      </c>
      <c r="F24" s="442">
        <v>279960.796997</v>
      </c>
      <c r="G24" s="442">
        <v>277013.66080000001</v>
      </c>
      <c r="H24" s="442">
        <v>280082.47333299997</v>
      </c>
      <c r="I24" s="442">
        <v>286474.34440599999</v>
      </c>
      <c r="J24" s="442">
        <v>283859.36665500002</v>
      </c>
      <c r="K24" s="442">
        <v>287964.697246</v>
      </c>
      <c r="L24" s="442">
        <v>299365.05469999998</v>
      </c>
      <c r="M24" s="442">
        <v>294597.75574499997</v>
      </c>
      <c r="N24" s="441">
        <v>323704.88854700001</v>
      </c>
    </row>
    <row r="25" spans="1:14" ht="13.5" customHeight="1" x14ac:dyDescent="0.25">
      <c r="A25" s="17" t="s">
        <v>171</v>
      </c>
      <c r="B25" s="442">
        <v>177592.00356799999</v>
      </c>
      <c r="C25" s="442">
        <v>180017.685531</v>
      </c>
      <c r="D25" s="442">
        <v>180200.37487599999</v>
      </c>
      <c r="E25" s="442">
        <v>180586.66246699999</v>
      </c>
      <c r="F25" s="442">
        <v>181778.88253599999</v>
      </c>
      <c r="G25" s="442">
        <v>183413.590815</v>
      </c>
      <c r="H25" s="442">
        <v>186460.89383399999</v>
      </c>
      <c r="I25" s="442">
        <v>189791.16359899999</v>
      </c>
      <c r="J25" s="442">
        <v>189674.972194</v>
      </c>
      <c r="K25" s="442">
        <v>191771.395062</v>
      </c>
      <c r="L25" s="442">
        <v>195068.096762</v>
      </c>
      <c r="M25" s="442">
        <v>191028.50049499999</v>
      </c>
      <c r="N25" s="441">
        <v>194244.40201600001</v>
      </c>
    </row>
    <row r="26" spans="1:14" ht="13.5" customHeight="1" x14ac:dyDescent="0.25">
      <c r="A26" s="17" t="s">
        <v>444</v>
      </c>
      <c r="B26" s="442">
        <v>18445.523553999999</v>
      </c>
      <c r="C26" s="442">
        <v>23030.480901999999</v>
      </c>
      <c r="D26" s="442">
        <v>23027.455904999999</v>
      </c>
      <c r="E26" s="442">
        <v>21979.134445</v>
      </c>
      <c r="F26" s="442">
        <v>22355.798793999998</v>
      </c>
      <c r="G26" s="442">
        <v>20443.836972000001</v>
      </c>
      <c r="H26" s="442">
        <v>20747.124564999998</v>
      </c>
      <c r="I26" s="442">
        <v>20892.923677999999</v>
      </c>
      <c r="J26" s="442">
        <v>21314.162679000001</v>
      </c>
      <c r="K26" s="442">
        <v>21390.700769999999</v>
      </c>
      <c r="L26" s="442">
        <v>21575.002612</v>
      </c>
      <c r="M26" s="442">
        <v>21962.799854000001</v>
      </c>
      <c r="N26" s="441">
        <v>22355.965157999999</v>
      </c>
    </row>
    <row r="27" spans="1:14" ht="13.5" customHeight="1" x14ac:dyDescent="0.25">
      <c r="A27" s="17" t="s">
        <v>172</v>
      </c>
      <c r="B27" s="442">
        <v>212283.121659</v>
      </c>
      <c r="C27" s="442">
        <v>215487.845202</v>
      </c>
      <c r="D27" s="442">
        <v>214502.26093600001</v>
      </c>
      <c r="E27" s="442">
        <v>214312.59983600001</v>
      </c>
      <c r="F27" s="442">
        <v>218384.01323700001</v>
      </c>
      <c r="G27" s="442">
        <v>220349.540347</v>
      </c>
      <c r="H27" s="442">
        <v>223069.533268</v>
      </c>
      <c r="I27" s="442">
        <v>225102.882598</v>
      </c>
      <c r="J27" s="442">
        <v>227534.88112800001</v>
      </c>
      <c r="K27" s="442">
        <v>227349.780684</v>
      </c>
      <c r="L27" s="442">
        <v>231800.99937500001</v>
      </c>
      <c r="M27" s="442">
        <v>227411.70559600001</v>
      </c>
      <c r="N27" s="441">
        <v>231543.23298599999</v>
      </c>
    </row>
    <row r="28" spans="1:14" ht="13.5" customHeight="1" x14ac:dyDescent="0.25">
      <c r="A28" s="17" t="s">
        <v>173</v>
      </c>
      <c r="B28" s="442">
        <v>286542.32317500003</v>
      </c>
      <c r="C28" s="442">
        <v>287639.49936199997</v>
      </c>
      <c r="D28" s="442">
        <v>286227.99192599999</v>
      </c>
      <c r="E28" s="442">
        <v>289303.28115</v>
      </c>
      <c r="F28" s="442">
        <v>294666.43850400002</v>
      </c>
      <c r="G28" s="442">
        <v>296951.43366099999</v>
      </c>
      <c r="H28" s="442">
        <v>297902.10679200001</v>
      </c>
      <c r="I28" s="442">
        <v>298035.827063</v>
      </c>
      <c r="J28" s="442">
        <v>298990.78935699997</v>
      </c>
      <c r="K28" s="442">
        <v>305485.42910399998</v>
      </c>
      <c r="L28" s="442">
        <v>312487.05692200002</v>
      </c>
      <c r="M28" s="442">
        <v>307651.49187500001</v>
      </c>
      <c r="N28" s="441">
        <v>313505.96756999998</v>
      </c>
    </row>
    <row r="29" spans="1:14" ht="13.5" customHeight="1" x14ac:dyDescent="0.25">
      <c r="A29" s="17" t="s">
        <v>263</v>
      </c>
      <c r="B29" s="442">
        <v>33856.280960999997</v>
      </c>
      <c r="C29" s="442">
        <v>34096.024308</v>
      </c>
      <c r="D29" s="442">
        <v>33959.517691000001</v>
      </c>
      <c r="E29" s="442">
        <v>33487.405266000002</v>
      </c>
      <c r="F29" s="442">
        <v>33464.483798000001</v>
      </c>
      <c r="G29" s="442">
        <v>32569.118063000002</v>
      </c>
      <c r="H29" s="442">
        <v>34101.109436999999</v>
      </c>
      <c r="I29" s="442">
        <v>35364.105761999999</v>
      </c>
      <c r="J29" s="442">
        <v>35579.693489999998</v>
      </c>
      <c r="K29" s="442">
        <v>37188.243558000002</v>
      </c>
      <c r="L29" s="442">
        <v>38946.283076</v>
      </c>
      <c r="M29" s="442">
        <v>38914.767689</v>
      </c>
      <c r="N29" s="441">
        <v>40779.695906000001</v>
      </c>
    </row>
    <row r="30" spans="1:14" ht="13.5" customHeight="1" x14ac:dyDescent="0.25">
      <c r="A30" s="17" t="s">
        <v>543</v>
      </c>
      <c r="B30" s="442">
        <v>71310.506028999996</v>
      </c>
      <c r="C30" s="442">
        <v>69405.584669999997</v>
      </c>
      <c r="D30" s="442">
        <v>68196.468045000001</v>
      </c>
      <c r="E30" s="442">
        <v>66687.551063999999</v>
      </c>
      <c r="F30" s="442">
        <v>66096.086895</v>
      </c>
      <c r="G30" s="442">
        <v>65905.641273999994</v>
      </c>
      <c r="H30" s="442">
        <v>66275.861982999995</v>
      </c>
      <c r="I30" s="442">
        <v>66813.871220000001</v>
      </c>
      <c r="J30" s="442">
        <v>66532.371618000005</v>
      </c>
      <c r="K30" s="442">
        <v>66480.189157999994</v>
      </c>
      <c r="L30" s="442">
        <v>66725.994151999999</v>
      </c>
      <c r="M30" s="442">
        <v>65207.753926999998</v>
      </c>
      <c r="N30" s="441">
        <v>66417.311241999996</v>
      </c>
    </row>
    <row r="31" spans="1:14" ht="13.5" customHeight="1" x14ac:dyDescent="0.25">
      <c r="A31" s="17" t="s">
        <v>556</v>
      </c>
      <c r="B31" s="442">
        <v>57487.698153999998</v>
      </c>
      <c r="C31" s="442">
        <v>57915.578800000003</v>
      </c>
      <c r="D31" s="442">
        <v>58128.452502</v>
      </c>
      <c r="E31" s="442">
        <v>57372.710563000001</v>
      </c>
      <c r="F31" s="442">
        <v>57038.838088999997</v>
      </c>
      <c r="G31" s="442">
        <v>56496.983348000002</v>
      </c>
      <c r="H31" s="442">
        <v>55851.767577999999</v>
      </c>
      <c r="I31" s="442">
        <v>56373.591069000002</v>
      </c>
      <c r="J31" s="442">
        <v>56232.960099000004</v>
      </c>
      <c r="K31" s="442">
        <v>56168.194328999998</v>
      </c>
      <c r="L31" s="442">
        <v>56186.572024000001</v>
      </c>
      <c r="M31" s="442">
        <v>54939.702151999998</v>
      </c>
      <c r="N31" s="441">
        <v>54276.762966000002</v>
      </c>
    </row>
    <row r="32" spans="1:14" ht="13.5" customHeight="1" x14ac:dyDescent="0.25">
      <c r="A32" s="17" t="s">
        <v>600</v>
      </c>
      <c r="B32" s="442"/>
      <c r="C32" s="442"/>
      <c r="D32" s="442"/>
      <c r="E32" s="442"/>
      <c r="F32" s="442"/>
      <c r="G32" s="442"/>
      <c r="H32" s="442"/>
      <c r="I32" s="442"/>
      <c r="J32" s="442"/>
      <c r="K32" s="442"/>
      <c r="L32" s="442"/>
      <c r="M32" s="442">
        <v>78452.895575999995</v>
      </c>
      <c r="N32" s="441">
        <v>95671.409388</v>
      </c>
    </row>
    <row r="33" spans="1:14" s="137" customFormat="1" ht="13.5" customHeight="1" x14ac:dyDescent="0.25">
      <c r="A33" s="134" t="s">
        <v>165</v>
      </c>
      <c r="B33" s="444">
        <v>1512007.622955</v>
      </c>
      <c r="C33" s="444">
        <v>1514334.7453709999</v>
      </c>
      <c r="D33" s="444">
        <v>1516857.8832829997</v>
      </c>
      <c r="E33" s="444">
        <v>1502907.2447170001</v>
      </c>
      <c r="F33" s="444">
        <v>1518973.1614679999</v>
      </c>
      <c r="G33" s="444">
        <v>1510274.320699</v>
      </c>
      <c r="H33" s="444">
        <v>1281467.1541550001</v>
      </c>
      <c r="I33" s="444">
        <v>1295983.5153670001</v>
      </c>
      <c r="J33" s="444">
        <v>1294669.4613010001</v>
      </c>
      <c r="K33" s="444">
        <v>1309936.5789460002</v>
      </c>
      <c r="L33" s="444">
        <v>1339001.0460069999</v>
      </c>
      <c r="M33" s="444">
        <v>1392293.4733860001</v>
      </c>
      <c r="N33" s="445">
        <v>1457379.6140079999</v>
      </c>
    </row>
    <row r="34" spans="1:14" s="137" customFormat="1" ht="13.5" customHeight="1" x14ac:dyDescent="0.25">
      <c r="A34" s="134" t="s">
        <v>174</v>
      </c>
      <c r="B34" s="444">
        <v>3363770.8782759998</v>
      </c>
      <c r="C34" s="444">
        <v>3360618.0253329994</v>
      </c>
      <c r="D34" s="444">
        <v>3369469.3596069999</v>
      </c>
      <c r="E34" s="444">
        <v>3365349.3911270001</v>
      </c>
      <c r="F34" s="444">
        <v>3399489.281796</v>
      </c>
      <c r="G34" s="444">
        <v>3407169.0639709998</v>
      </c>
      <c r="H34" s="444">
        <v>3422204.1560630002</v>
      </c>
      <c r="I34" s="444">
        <v>3452168.9096800005</v>
      </c>
      <c r="J34" s="444">
        <v>3466992.2807560004</v>
      </c>
      <c r="K34" s="444">
        <v>3505481.6848880006</v>
      </c>
      <c r="L34" s="444">
        <v>3600353.5586040001</v>
      </c>
      <c r="M34" s="444">
        <v>3632803.1473340001</v>
      </c>
      <c r="N34" s="445">
        <v>3748676.3305029999</v>
      </c>
    </row>
    <row r="35" spans="1:14" ht="6" customHeight="1" x14ac:dyDescent="0.25">
      <c r="A35" s="17"/>
      <c r="B35" s="442"/>
      <c r="C35" s="442"/>
      <c r="D35" s="442"/>
      <c r="E35" s="442"/>
      <c r="F35" s="442"/>
      <c r="G35" s="442"/>
      <c r="H35" s="442"/>
      <c r="I35" s="442"/>
      <c r="J35" s="442"/>
      <c r="K35" s="442"/>
      <c r="L35" s="442"/>
      <c r="M35" s="442"/>
      <c r="N35" s="441"/>
    </row>
    <row r="36" spans="1:14" ht="13.5" customHeight="1" x14ac:dyDescent="0.25">
      <c r="A36" s="128" t="s">
        <v>175</v>
      </c>
      <c r="B36" s="446"/>
      <c r="C36" s="446"/>
      <c r="D36" s="446"/>
      <c r="E36" s="446"/>
      <c r="F36" s="446"/>
      <c r="G36" s="446"/>
      <c r="H36" s="446"/>
      <c r="I36" s="446"/>
      <c r="J36" s="446"/>
      <c r="K36" s="446"/>
      <c r="L36" s="446"/>
      <c r="M36" s="446"/>
      <c r="N36" s="447"/>
    </row>
    <row r="37" spans="1:14" ht="13.5" customHeight="1" x14ac:dyDescent="0.25">
      <c r="A37" s="17" t="s">
        <v>176</v>
      </c>
      <c r="B37" s="442">
        <v>100084.120677</v>
      </c>
      <c r="C37" s="442">
        <v>96586.387908999997</v>
      </c>
      <c r="D37" s="442">
        <v>94216.214915000004</v>
      </c>
      <c r="E37" s="442">
        <v>90944.369854999997</v>
      </c>
      <c r="F37" s="442">
        <v>89780.502041</v>
      </c>
      <c r="G37" s="442">
        <v>87622.026645000005</v>
      </c>
      <c r="H37" s="442">
        <v>86209.313509</v>
      </c>
      <c r="I37" s="442">
        <v>84946.955854</v>
      </c>
      <c r="J37" s="442">
        <v>83229.104407999999</v>
      </c>
      <c r="K37" s="442">
        <v>83277.154397000006</v>
      </c>
      <c r="L37" s="442">
        <v>83396.860679000005</v>
      </c>
      <c r="M37" s="557">
        <v>82096.825935999994</v>
      </c>
      <c r="N37" s="448">
        <v>81521.262111999997</v>
      </c>
    </row>
    <row r="38" spans="1:14" ht="6" customHeight="1" x14ac:dyDescent="0.25">
      <c r="A38" s="17"/>
      <c r="B38" s="442"/>
      <c r="C38" s="442"/>
      <c r="D38" s="442"/>
      <c r="E38" s="442"/>
      <c r="F38" s="442"/>
      <c r="G38" s="442"/>
      <c r="H38" s="442"/>
      <c r="I38" s="442"/>
      <c r="J38" s="442"/>
      <c r="K38" s="442"/>
      <c r="L38" s="442"/>
      <c r="M38" s="442"/>
      <c r="N38" s="441"/>
    </row>
    <row r="39" spans="1:14" s="137" customFormat="1" ht="13.5" customHeight="1" x14ac:dyDescent="0.25">
      <c r="A39" s="140" t="s">
        <v>177</v>
      </c>
      <c r="B39" s="449">
        <v>3463854.9989529997</v>
      </c>
      <c r="C39" s="449">
        <v>3457204.4132419992</v>
      </c>
      <c r="D39" s="449">
        <v>3463685.5745219998</v>
      </c>
      <c r="E39" s="449">
        <v>3456293.7609820003</v>
      </c>
      <c r="F39" s="449">
        <v>3489269.7838369999</v>
      </c>
      <c r="G39" s="449">
        <v>3494791.0906159999</v>
      </c>
      <c r="H39" s="449">
        <v>3508413.4695720002</v>
      </c>
      <c r="I39" s="449">
        <v>3537115.8655340006</v>
      </c>
      <c r="J39" s="449">
        <v>3550221.3851640006</v>
      </c>
      <c r="K39" s="449">
        <v>3588758.8392850007</v>
      </c>
      <c r="L39" s="449">
        <v>3683750.4192830003</v>
      </c>
      <c r="M39" s="449">
        <v>3714899.97327</v>
      </c>
      <c r="N39" s="450">
        <v>3830197.592615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25">
      <c r="A42" s="781" t="s">
        <v>598</v>
      </c>
      <c r="B42" s="144"/>
      <c r="C42" s="144"/>
      <c r="N42" s="59"/>
    </row>
    <row r="43" spans="1:14" ht="13.5" customHeight="1" x14ac:dyDescent="0.3">
      <c r="A43" s="277"/>
      <c r="B43" s="144"/>
      <c r="C43" s="144"/>
      <c r="N43" s="59"/>
    </row>
    <row r="44" spans="1:14" ht="19.2" customHeight="1" thickBot="1" x14ac:dyDescent="0.3">
      <c r="A44" s="17"/>
      <c r="B44" s="145"/>
      <c r="C44" s="145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ht="13.5" customHeight="1" x14ac:dyDescent="0.25">
      <c r="A45" s="94"/>
      <c r="B45" s="147"/>
      <c r="C45" s="147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</row>
    <row r="46" spans="1:14" ht="13.5" customHeight="1" x14ac:dyDescent="0.25">
      <c r="B46" s="144"/>
      <c r="C46" s="144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5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1.1093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8" x14ac:dyDescent="0.55000000000000004">
      <c r="A2" s="862" t="s">
        <v>379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25.8" x14ac:dyDescent="0.5">
      <c r="A3" s="884" t="s">
        <v>178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6"/>
    </row>
    <row r="4" spans="1:14" ht="18" x14ac:dyDescent="0.35">
      <c r="A4" s="865">
        <v>45322</v>
      </c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7"/>
    </row>
    <row r="5" spans="1:14" ht="15.75" customHeight="1" x14ac:dyDescent="0.25">
      <c r="A5" s="868" t="s">
        <v>241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70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558</v>
      </c>
      <c r="D7" s="124" t="s">
        <v>561</v>
      </c>
      <c r="E7" s="124" t="s">
        <v>562</v>
      </c>
      <c r="F7" s="124" t="s">
        <v>563</v>
      </c>
      <c r="G7" s="124" t="s">
        <v>565</v>
      </c>
      <c r="H7" s="124" t="s">
        <v>566</v>
      </c>
      <c r="I7" s="124" t="s">
        <v>567</v>
      </c>
      <c r="J7" s="124" t="s">
        <v>573</v>
      </c>
      <c r="K7" s="124" t="s">
        <v>577</v>
      </c>
      <c r="L7" s="124" t="s">
        <v>578</v>
      </c>
      <c r="M7" s="124" t="s">
        <v>592</v>
      </c>
      <c r="N7" s="125" t="s">
        <v>593</v>
      </c>
    </row>
    <row r="8" spans="1:14" x14ac:dyDescent="0.25">
      <c r="A8" s="126"/>
      <c r="B8" s="127"/>
      <c r="C8" s="127"/>
      <c r="N8" s="478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442">
        <v>0</v>
      </c>
      <c r="C10" s="442">
        <v>0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</v>
      </c>
      <c r="J10" s="442">
        <v>0</v>
      </c>
      <c r="K10" s="442">
        <v>0</v>
      </c>
      <c r="L10" s="442">
        <v>0</v>
      </c>
      <c r="M10" s="443">
        <v>0</v>
      </c>
      <c r="N10" s="441">
        <v>0</v>
      </c>
    </row>
    <row r="11" spans="1:14" x14ac:dyDescent="0.25">
      <c r="A11" s="17" t="s">
        <v>163</v>
      </c>
      <c r="B11" s="442">
        <v>0</v>
      </c>
      <c r="C11" s="442">
        <v>0</v>
      </c>
      <c r="D11" s="442">
        <v>0</v>
      </c>
      <c r="E11" s="442">
        <v>0</v>
      </c>
      <c r="F11" s="442">
        <v>0</v>
      </c>
      <c r="G11" s="442">
        <v>0</v>
      </c>
      <c r="H11" s="442">
        <v>0</v>
      </c>
      <c r="I11" s="442">
        <v>0</v>
      </c>
      <c r="J11" s="442">
        <v>0</v>
      </c>
      <c r="K11" s="442">
        <v>0</v>
      </c>
      <c r="L11" s="442">
        <v>0</v>
      </c>
      <c r="M11" s="442">
        <v>0</v>
      </c>
      <c r="N11" s="441">
        <v>0</v>
      </c>
    </row>
    <row r="12" spans="1:14" x14ac:dyDescent="0.25">
      <c r="A12" s="17" t="s">
        <v>164</v>
      </c>
      <c r="B12" s="442">
        <v>0</v>
      </c>
      <c r="C12" s="442">
        <v>0</v>
      </c>
      <c r="D12" s="442">
        <v>0</v>
      </c>
      <c r="E12" s="442">
        <v>0</v>
      </c>
      <c r="F12" s="442">
        <v>0</v>
      </c>
      <c r="G12" s="442">
        <v>0</v>
      </c>
      <c r="H12" s="442">
        <v>0</v>
      </c>
      <c r="I12" s="442">
        <v>0</v>
      </c>
      <c r="J12" s="442">
        <v>0</v>
      </c>
      <c r="K12" s="442">
        <v>0</v>
      </c>
      <c r="L12" s="442">
        <v>0</v>
      </c>
      <c r="M12" s="442">
        <v>0</v>
      </c>
      <c r="N12" s="441">
        <v>0</v>
      </c>
    </row>
    <row r="13" spans="1:14" s="137" customFormat="1" x14ac:dyDescent="0.25">
      <c r="A13" s="134" t="s">
        <v>165</v>
      </c>
      <c r="B13" s="444">
        <v>0</v>
      </c>
      <c r="C13" s="444">
        <v>0</v>
      </c>
      <c r="D13" s="444">
        <v>0</v>
      </c>
      <c r="E13" s="444">
        <v>0</v>
      </c>
      <c r="F13" s="444">
        <v>0</v>
      </c>
      <c r="G13" s="444">
        <v>0</v>
      </c>
      <c r="H13" s="444">
        <v>0</v>
      </c>
      <c r="I13" s="444">
        <v>0</v>
      </c>
      <c r="J13" s="444">
        <v>0</v>
      </c>
      <c r="K13" s="444">
        <v>0</v>
      </c>
      <c r="L13" s="444">
        <v>0</v>
      </c>
      <c r="M13" s="444">
        <v>0</v>
      </c>
      <c r="N13" s="445">
        <v>0</v>
      </c>
    </row>
    <row r="14" spans="1:14" ht="6" customHeight="1" x14ac:dyDescent="0.25">
      <c r="A14" s="17"/>
      <c r="B14" s="442"/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1"/>
    </row>
    <row r="15" spans="1:14" x14ac:dyDescent="0.25">
      <c r="A15" s="128" t="s">
        <v>166</v>
      </c>
      <c r="B15" s="446"/>
      <c r="C15" s="446"/>
      <c r="D15" s="446"/>
      <c r="E15" s="446"/>
      <c r="F15" s="446"/>
      <c r="G15" s="446"/>
      <c r="H15" s="446"/>
      <c r="I15" s="446"/>
      <c r="J15" s="446"/>
      <c r="K15" s="446"/>
      <c r="L15" s="446"/>
      <c r="M15" s="446"/>
      <c r="N15" s="447"/>
    </row>
    <row r="16" spans="1:14" x14ac:dyDescent="0.25">
      <c r="A16" s="17" t="s">
        <v>167</v>
      </c>
      <c r="B16" s="442">
        <v>337816</v>
      </c>
      <c r="C16" s="442">
        <v>340133</v>
      </c>
      <c r="D16" s="442">
        <v>342629</v>
      </c>
      <c r="E16" s="442">
        <v>343393</v>
      </c>
      <c r="F16" s="442">
        <v>345294</v>
      </c>
      <c r="G16" s="442">
        <v>347063</v>
      </c>
      <c r="H16" s="442">
        <v>349784</v>
      </c>
      <c r="I16" s="442">
        <v>352714</v>
      </c>
      <c r="J16" s="442">
        <v>355435</v>
      </c>
      <c r="K16" s="442">
        <v>359052</v>
      </c>
      <c r="L16" s="442">
        <v>361376</v>
      </c>
      <c r="M16" s="443">
        <v>363943</v>
      </c>
      <c r="N16" s="558">
        <v>366730</v>
      </c>
    </row>
    <row r="17" spans="1:14" x14ac:dyDescent="0.25">
      <c r="A17" s="17" t="s">
        <v>168</v>
      </c>
      <c r="B17" s="442">
        <v>41909</v>
      </c>
      <c r="C17" s="442">
        <v>42805</v>
      </c>
      <c r="D17" s="442">
        <v>44020</v>
      </c>
      <c r="E17" s="442">
        <v>44727</v>
      </c>
      <c r="F17" s="442">
        <v>45917</v>
      </c>
      <c r="G17" s="442">
        <v>47100</v>
      </c>
      <c r="H17" s="442">
        <v>92991</v>
      </c>
      <c r="I17" s="442">
        <v>94565</v>
      </c>
      <c r="J17" s="442">
        <v>94607</v>
      </c>
      <c r="K17" s="442">
        <v>95117</v>
      </c>
      <c r="L17" s="442">
        <v>95531</v>
      </c>
      <c r="M17" s="442">
        <v>96360</v>
      </c>
      <c r="N17" s="441">
        <v>97400</v>
      </c>
    </row>
    <row r="18" spans="1:14" x14ac:dyDescent="0.25">
      <c r="A18" s="17" t="s">
        <v>586</v>
      </c>
      <c r="B18" s="442">
        <v>73745</v>
      </c>
      <c r="C18" s="442">
        <v>74050</v>
      </c>
      <c r="D18" s="442">
        <v>73931</v>
      </c>
      <c r="E18" s="442">
        <v>74788</v>
      </c>
      <c r="F18" s="442">
        <v>75682</v>
      </c>
      <c r="G18" s="442">
        <v>91709</v>
      </c>
      <c r="H18" s="442">
        <v>91626</v>
      </c>
      <c r="I18" s="442">
        <v>92975</v>
      </c>
      <c r="J18" s="442">
        <v>93643</v>
      </c>
      <c r="K18" s="442">
        <v>95520</v>
      </c>
      <c r="L18" s="442">
        <v>97629</v>
      </c>
      <c r="M18" s="442">
        <v>98022</v>
      </c>
      <c r="N18" s="441">
        <v>98733</v>
      </c>
    </row>
    <row r="19" spans="1:14" s="137" customFormat="1" x14ac:dyDescent="0.25">
      <c r="A19" s="134" t="s">
        <v>165</v>
      </c>
      <c r="B19" s="444">
        <v>453470</v>
      </c>
      <c r="C19" s="444">
        <v>456988</v>
      </c>
      <c r="D19" s="444">
        <v>460580</v>
      </c>
      <c r="E19" s="444">
        <v>462908</v>
      </c>
      <c r="F19" s="444">
        <v>466893</v>
      </c>
      <c r="G19" s="444">
        <v>485872</v>
      </c>
      <c r="H19" s="444">
        <v>534401</v>
      </c>
      <c r="I19" s="444">
        <v>540254</v>
      </c>
      <c r="J19" s="444">
        <v>543685</v>
      </c>
      <c r="K19" s="444">
        <v>549689</v>
      </c>
      <c r="L19" s="444">
        <v>554536</v>
      </c>
      <c r="M19" s="444">
        <v>558325</v>
      </c>
      <c r="N19" s="445">
        <v>562863</v>
      </c>
    </row>
    <row r="20" spans="1:14" ht="6" customHeight="1" x14ac:dyDescent="0.25">
      <c r="A20" s="17"/>
      <c r="B20" s="442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1"/>
    </row>
    <row r="21" spans="1:14" x14ac:dyDescent="0.25">
      <c r="A21" s="128" t="s">
        <v>1</v>
      </c>
      <c r="B21" s="446"/>
      <c r="C21" s="446"/>
      <c r="D21" s="446"/>
      <c r="E21" s="446"/>
      <c r="F21" s="446"/>
      <c r="G21" s="446"/>
      <c r="H21" s="446"/>
      <c r="I21" s="446"/>
      <c r="J21" s="446"/>
      <c r="K21" s="446"/>
      <c r="L21" s="446"/>
      <c r="M21" s="446"/>
      <c r="N21" s="447"/>
    </row>
    <row r="22" spans="1:14" ht="13.5" customHeight="1" x14ac:dyDescent="0.25">
      <c r="A22" s="17" t="s">
        <v>169</v>
      </c>
      <c r="B22" s="442">
        <v>47915</v>
      </c>
      <c r="C22" s="442">
        <v>48152</v>
      </c>
      <c r="D22" s="442">
        <v>48482</v>
      </c>
      <c r="E22" s="442">
        <v>48706</v>
      </c>
      <c r="F22" s="442">
        <v>49050</v>
      </c>
      <c r="G22" s="442">
        <v>49161</v>
      </c>
      <c r="H22" s="442"/>
      <c r="I22" s="442"/>
      <c r="J22" s="442"/>
      <c r="K22" s="442"/>
      <c r="L22" s="442"/>
      <c r="M22" s="442"/>
      <c r="N22" s="441"/>
    </row>
    <row r="23" spans="1:14" ht="13.5" customHeight="1" x14ac:dyDescent="0.25">
      <c r="A23" s="17" t="s">
        <v>414</v>
      </c>
      <c r="B23" s="442">
        <v>55394</v>
      </c>
      <c r="C23" s="442">
        <v>55188</v>
      </c>
      <c r="D23" s="442">
        <v>54985</v>
      </c>
      <c r="E23" s="442">
        <v>54447</v>
      </c>
      <c r="F23" s="442">
        <v>54147</v>
      </c>
      <c r="G23" s="442">
        <v>53990</v>
      </c>
      <c r="H23" s="442">
        <v>53565</v>
      </c>
      <c r="I23" s="442">
        <v>53056</v>
      </c>
      <c r="J23" s="442">
        <v>52505</v>
      </c>
      <c r="K23" s="442">
        <v>51701</v>
      </c>
      <c r="L23" s="442">
        <v>51347</v>
      </c>
      <c r="M23" s="442">
        <v>48572</v>
      </c>
      <c r="N23" s="441">
        <v>49278</v>
      </c>
    </row>
    <row r="24" spans="1:14" ht="13.5" customHeight="1" x14ac:dyDescent="0.25">
      <c r="A24" s="17" t="s">
        <v>170</v>
      </c>
      <c r="B24" s="442">
        <v>73785</v>
      </c>
      <c r="C24" s="442">
        <v>74690</v>
      </c>
      <c r="D24" s="442">
        <v>75150</v>
      </c>
      <c r="E24" s="442">
        <v>75454</v>
      </c>
      <c r="F24" s="442">
        <v>76341</v>
      </c>
      <c r="G24" s="442">
        <v>77449</v>
      </c>
      <c r="H24" s="442">
        <v>77852</v>
      </c>
      <c r="I24" s="442">
        <v>79061</v>
      </c>
      <c r="J24" s="442">
        <v>79511</v>
      </c>
      <c r="K24" s="442">
        <v>80555</v>
      </c>
      <c r="L24" s="442">
        <v>82283</v>
      </c>
      <c r="M24" s="442">
        <v>100814</v>
      </c>
      <c r="N24" s="441">
        <v>119885</v>
      </c>
    </row>
    <row r="25" spans="1:14" s="603" customFormat="1" ht="13.5" customHeight="1" x14ac:dyDescent="0.25">
      <c r="A25" s="600" t="s">
        <v>171</v>
      </c>
      <c r="B25" s="601">
        <v>66860</v>
      </c>
      <c r="C25" s="601">
        <v>68376</v>
      </c>
      <c r="D25" s="601">
        <v>69941</v>
      </c>
      <c r="E25" s="601">
        <v>71717</v>
      </c>
      <c r="F25" s="601">
        <v>73179</v>
      </c>
      <c r="G25" s="601">
        <v>74532</v>
      </c>
      <c r="H25" s="601">
        <v>75500</v>
      </c>
      <c r="I25" s="601">
        <v>76092</v>
      </c>
      <c r="J25" s="601">
        <v>76246</v>
      </c>
      <c r="K25" s="601">
        <v>74941</v>
      </c>
      <c r="L25" s="601">
        <v>62226</v>
      </c>
      <c r="M25" s="601">
        <v>62052</v>
      </c>
      <c r="N25" s="602">
        <v>75167</v>
      </c>
    </row>
    <row r="26" spans="1:14" ht="13.5" customHeight="1" x14ac:dyDescent="0.25">
      <c r="A26" s="17" t="s">
        <v>444</v>
      </c>
      <c r="B26" s="442">
        <v>5505</v>
      </c>
      <c r="C26" s="442">
        <v>6396</v>
      </c>
      <c r="D26" s="442">
        <v>6387</v>
      </c>
      <c r="E26" s="442">
        <v>6339</v>
      </c>
      <c r="F26" s="442">
        <v>6303</v>
      </c>
      <c r="G26" s="442">
        <v>6295</v>
      </c>
      <c r="H26" s="442">
        <v>6271</v>
      </c>
      <c r="I26" s="442">
        <v>6277</v>
      </c>
      <c r="J26" s="442">
        <v>6252</v>
      </c>
      <c r="K26" s="442">
        <v>6237</v>
      </c>
      <c r="L26" s="442">
        <v>6223</v>
      </c>
      <c r="M26" s="442">
        <v>6172</v>
      </c>
      <c r="N26" s="441">
        <v>6165</v>
      </c>
    </row>
    <row r="27" spans="1:14" ht="13.5" customHeight="1" x14ac:dyDescent="0.25">
      <c r="A27" s="17" t="s">
        <v>172</v>
      </c>
      <c r="B27" s="442">
        <v>86637</v>
      </c>
      <c r="C27" s="442">
        <v>87878</v>
      </c>
      <c r="D27" s="442">
        <v>89168</v>
      </c>
      <c r="E27" s="442">
        <v>89209</v>
      </c>
      <c r="F27" s="442">
        <v>90153</v>
      </c>
      <c r="G27" s="442">
        <v>90910</v>
      </c>
      <c r="H27" s="442">
        <v>91518</v>
      </c>
      <c r="I27" s="442">
        <v>90531</v>
      </c>
      <c r="J27" s="442">
        <v>88978</v>
      </c>
      <c r="K27" s="442">
        <v>87458</v>
      </c>
      <c r="L27" s="442">
        <v>85962</v>
      </c>
      <c r="M27" s="442">
        <v>85337</v>
      </c>
      <c r="N27" s="441">
        <v>84821</v>
      </c>
    </row>
    <row r="28" spans="1:14" ht="13.5" customHeight="1" x14ac:dyDescent="0.25">
      <c r="A28" s="17" t="s">
        <v>173</v>
      </c>
      <c r="B28" s="442">
        <v>60545</v>
      </c>
      <c r="C28" s="442">
        <v>60786</v>
      </c>
      <c r="D28" s="442">
        <v>61189</v>
      </c>
      <c r="E28" s="442">
        <v>61494</v>
      </c>
      <c r="F28" s="442">
        <v>61426</v>
      </c>
      <c r="G28" s="442">
        <v>61655</v>
      </c>
      <c r="H28" s="442">
        <v>61704</v>
      </c>
      <c r="I28" s="442">
        <v>61847</v>
      </c>
      <c r="J28" s="442">
        <v>61919</v>
      </c>
      <c r="K28" s="442">
        <v>61477</v>
      </c>
      <c r="L28" s="442">
        <v>60331</v>
      </c>
      <c r="M28" s="442">
        <v>60267</v>
      </c>
      <c r="N28" s="441">
        <v>60128</v>
      </c>
    </row>
    <row r="29" spans="1:14" ht="13.5" customHeight="1" x14ac:dyDescent="0.25">
      <c r="A29" s="17" t="s">
        <v>263</v>
      </c>
      <c r="B29" s="442">
        <v>10059</v>
      </c>
      <c r="C29" s="442">
        <v>10147</v>
      </c>
      <c r="D29" s="442">
        <v>10202</v>
      </c>
      <c r="E29" s="442">
        <v>10254</v>
      </c>
      <c r="F29" s="442">
        <v>10361</v>
      </c>
      <c r="G29" s="442">
        <v>10429</v>
      </c>
      <c r="H29" s="442">
        <v>10522</v>
      </c>
      <c r="I29" s="442">
        <v>10684</v>
      </c>
      <c r="J29" s="442">
        <v>10822</v>
      </c>
      <c r="K29" s="442">
        <v>10982</v>
      </c>
      <c r="L29" s="442">
        <v>11157</v>
      </c>
      <c r="M29" s="442">
        <v>11343</v>
      </c>
      <c r="N29" s="441">
        <v>11455</v>
      </c>
    </row>
    <row r="30" spans="1:14" ht="13.5" customHeight="1" x14ac:dyDescent="0.25">
      <c r="A30" s="17" t="s">
        <v>543</v>
      </c>
      <c r="B30" s="442">
        <v>21517</v>
      </c>
      <c r="C30" s="442">
        <v>21251</v>
      </c>
      <c r="D30" s="442">
        <v>20544</v>
      </c>
      <c r="E30" s="442">
        <v>20359</v>
      </c>
      <c r="F30" s="442">
        <v>20177</v>
      </c>
      <c r="G30" s="442">
        <v>19710</v>
      </c>
      <c r="H30" s="442">
        <v>19696</v>
      </c>
      <c r="I30" s="442">
        <v>19726</v>
      </c>
      <c r="J30" s="442">
        <v>18915</v>
      </c>
      <c r="K30" s="442">
        <v>18653</v>
      </c>
      <c r="L30" s="442">
        <v>18625</v>
      </c>
      <c r="M30" s="442">
        <v>18383</v>
      </c>
      <c r="N30" s="441">
        <v>18467</v>
      </c>
    </row>
    <row r="31" spans="1:14" ht="13.5" customHeight="1" x14ac:dyDescent="0.25">
      <c r="A31" s="17" t="s">
        <v>557</v>
      </c>
      <c r="B31" s="442">
        <v>17123</v>
      </c>
      <c r="C31" s="442">
        <v>17170</v>
      </c>
      <c r="D31" s="442">
        <v>17059</v>
      </c>
      <c r="E31" s="442">
        <v>16914</v>
      </c>
      <c r="F31" s="442">
        <v>16821</v>
      </c>
      <c r="G31" s="442">
        <v>16679</v>
      </c>
      <c r="H31" s="442">
        <v>16313</v>
      </c>
      <c r="I31" s="442">
        <v>15986</v>
      </c>
      <c r="J31" s="442">
        <v>15895</v>
      </c>
      <c r="K31" s="442">
        <v>15895</v>
      </c>
      <c r="L31" s="442">
        <v>15829</v>
      </c>
      <c r="M31" s="442">
        <v>15579</v>
      </c>
      <c r="N31" s="441">
        <v>15537</v>
      </c>
    </row>
    <row r="32" spans="1:14" ht="13.5" customHeight="1" x14ac:dyDescent="0.25">
      <c r="A32" s="17" t="s">
        <v>600</v>
      </c>
      <c r="B32" s="442"/>
      <c r="C32" s="442"/>
      <c r="D32" s="442"/>
      <c r="E32" s="442"/>
      <c r="F32" s="442"/>
      <c r="G32" s="442"/>
      <c r="H32" s="442"/>
      <c r="I32" s="442"/>
      <c r="J32" s="442"/>
      <c r="K32" s="442"/>
      <c r="L32" s="442"/>
      <c r="M32" s="442">
        <v>68552</v>
      </c>
      <c r="N32" s="441">
        <v>75880</v>
      </c>
    </row>
    <row r="33" spans="1:14" s="137" customFormat="1" ht="13.5" customHeight="1" x14ac:dyDescent="0.25">
      <c r="A33" s="134" t="s">
        <v>165</v>
      </c>
      <c r="B33" s="444">
        <v>445340</v>
      </c>
      <c r="C33" s="444">
        <v>450034</v>
      </c>
      <c r="D33" s="444">
        <v>453107</v>
      </c>
      <c r="E33" s="444">
        <v>454893</v>
      </c>
      <c r="F33" s="444">
        <v>457958</v>
      </c>
      <c r="G33" s="444">
        <v>460810</v>
      </c>
      <c r="H33" s="444">
        <v>412941</v>
      </c>
      <c r="I33" s="444">
        <v>413260</v>
      </c>
      <c r="J33" s="444">
        <v>411043</v>
      </c>
      <c r="K33" s="444">
        <v>407899</v>
      </c>
      <c r="L33" s="444">
        <v>393983</v>
      </c>
      <c r="M33" s="444">
        <v>477071</v>
      </c>
      <c r="N33" s="445">
        <v>516783</v>
      </c>
    </row>
    <row r="34" spans="1:14" s="137" customFormat="1" ht="13.5" customHeight="1" x14ac:dyDescent="0.25">
      <c r="A34" s="134" t="s">
        <v>174</v>
      </c>
      <c r="B34" s="444">
        <v>898810</v>
      </c>
      <c r="C34" s="444">
        <v>907022</v>
      </c>
      <c r="D34" s="444">
        <v>913687</v>
      </c>
      <c r="E34" s="444">
        <v>917801</v>
      </c>
      <c r="F34" s="444">
        <v>924851</v>
      </c>
      <c r="G34" s="444">
        <v>946682</v>
      </c>
      <c r="H34" s="444">
        <v>947342</v>
      </c>
      <c r="I34" s="444">
        <v>953514</v>
      </c>
      <c r="J34" s="444">
        <v>954728</v>
      </c>
      <c r="K34" s="444">
        <v>957588</v>
      </c>
      <c r="L34" s="444">
        <v>948519</v>
      </c>
      <c r="M34" s="444">
        <v>1035396</v>
      </c>
      <c r="N34" s="445">
        <v>1079646</v>
      </c>
    </row>
    <row r="35" spans="1:14" ht="6" customHeight="1" x14ac:dyDescent="0.25">
      <c r="A35" s="17"/>
      <c r="B35" s="442"/>
      <c r="C35" s="442"/>
      <c r="D35" s="442"/>
      <c r="E35" s="442"/>
      <c r="F35" s="442"/>
      <c r="G35" s="442"/>
      <c r="H35" s="442"/>
      <c r="I35" s="442"/>
      <c r="J35" s="442"/>
      <c r="K35" s="442"/>
      <c r="L35" s="442"/>
      <c r="M35" s="442"/>
      <c r="N35" s="441"/>
    </row>
    <row r="36" spans="1:14" ht="13.5" customHeight="1" x14ac:dyDescent="0.25">
      <c r="A36" s="128" t="s">
        <v>175</v>
      </c>
      <c r="B36" s="446"/>
      <c r="C36" s="446"/>
      <c r="D36" s="446"/>
      <c r="E36" s="446"/>
      <c r="F36" s="446"/>
      <c r="G36" s="446"/>
      <c r="H36" s="446"/>
      <c r="I36" s="446"/>
      <c r="J36" s="446"/>
      <c r="K36" s="446"/>
      <c r="L36" s="446"/>
      <c r="M36" s="446"/>
      <c r="N36" s="447"/>
    </row>
    <row r="37" spans="1:14" ht="13.5" customHeight="1" x14ac:dyDescent="0.25">
      <c r="A37" s="17" t="s">
        <v>176</v>
      </c>
      <c r="B37" s="442">
        <v>28978</v>
      </c>
      <c r="C37" s="442">
        <v>29661</v>
      </c>
      <c r="D37" s="442">
        <v>29287</v>
      </c>
      <c r="E37" s="442">
        <v>28999</v>
      </c>
      <c r="F37" s="442">
        <v>28646</v>
      </c>
      <c r="G37" s="442">
        <v>28188</v>
      </c>
      <c r="H37" s="442">
        <v>27956</v>
      </c>
      <c r="I37" s="442">
        <v>27845</v>
      </c>
      <c r="J37" s="442">
        <v>27521</v>
      </c>
      <c r="K37" s="442">
        <v>27325</v>
      </c>
      <c r="L37" s="442">
        <v>27150</v>
      </c>
      <c r="M37" s="442">
        <v>27092</v>
      </c>
      <c r="N37" s="441">
        <v>26959</v>
      </c>
    </row>
    <row r="38" spans="1:14" ht="6" customHeight="1" x14ac:dyDescent="0.25">
      <c r="A38" s="17"/>
      <c r="B38" s="442"/>
      <c r="C38" s="442"/>
      <c r="D38" s="442"/>
      <c r="E38" s="442"/>
      <c r="F38" s="442"/>
      <c r="G38" s="442"/>
      <c r="H38" s="442"/>
      <c r="I38" s="442"/>
      <c r="J38" s="442"/>
      <c r="K38" s="442"/>
      <c r="L38" s="442"/>
      <c r="M38" s="442"/>
      <c r="N38" s="441"/>
    </row>
    <row r="39" spans="1:14" s="137" customFormat="1" ht="13.5" customHeight="1" x14ac:dyDescent="0.25">
      <c r="A39" s="140" t="s">
        <v>177</v>
      </c>
      <c r="B39" s="449">
        <v>927788</v>
      </c>
      <c r="C39" s="449">
        <v>936683</v>
      </c>
      <c r="D39" s="449">
        <v>942974</v>
      </c>
      <c r="E39" s="449">
        <v>946800</v>
      </c>
      <c r="F39" s="449">
        <v>953497</v>
      </c>
      <c r="G39" s="449">
        <v>974870</v>
      </c>
      <c r="H39" s="449">
        <v>975298</v>
      </c>
      <c r="I39" s="449">
        <v>981359</v>
      </c>
      <c r="J39" s="451">
        <v>982249</v>
      </c>
      <c r="K39" s="451">
        <v>984913</v>
      </c>
      <c r="L39" s="451">
        <v>975669</v>
      </c>
      <c r="M39" s="451">
        <v>1062488</v>
      </c>
      <c r="N39" s="479">
        <v>1106605</v>
      </c>
    </row>
    <row r="40" spans="1:14" ht="6" customHeight="1" x14ac:dyDescent="0.25">
      <c r="A40" s="259"/>
      <c r="B40" s="143"/>
      <c r="C40" s="143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25">
      <c r="A42" s="17" t="s">
        <v>255</v>
      </c>
      <c r="B42" s="144"/>
      <c r="C42" s="144"/>
      <c r="N42" s="59"/>
    </row>
    <row r="43" spans="1:14" ht="13.5" customHeight="1" x14ac:dyDescent="0.25">
      <c r="A43" s="781" t="s">
        <v>598</v>
      </c>
      <c r="B43" s="144"/>
      <c r="C43" s="144"/>
      <c r="N43" s="59"/>
    </row>
    <row r="44" spans="1:14" ht="16.2" customHeight="1" thickBot="1" x14ac:dyDescent="0.3">
      <c r="A44" s="98"/>
      <c r="B44" s="145"/>
      <c r="C44" s="145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ht="13.5" customHeight="1" x14ac:dyDescent="0.25">
      <c r="A45" s="237"/>
      <c r="B45" s="144"/>
      <c r="C45" s="144"/>
    </row>
    <row r="46" spans="1:14" ht="13.5" customHeight="1" x14ac:dyDescent="0.25">
      <c r="A46" s="148"/>
      <c r="B46" s="144"/>
      <c r="C46" s="144"/>
    </row>
    <row r="47" spans="1:14" ht="13.5" customHeight="1" x14ac:dyDescent="0.25">
      <c r="A47" s="148"/>
      <c r="B47" s="144"/>
      <c r="C47" s="144"/>
    </row>
    <row r="48" spans="1:14" s="279" customFormat="1" ht="13.5" customHeight="1" x14ac:dyDescent="0.25">
      <c r="A48" s="148"/>
      <c r="B48" s="222"/>
      <c r="C48" s="222"/>
      <c r="D48" s="280"/>
      <c r="E48" s="280"/>
      <c r="G48" s="280"/>
      <c r="H48" s="280"/>
      <c r="I48" s="280"/>
      <c r="J48" s="222"/>
    </row>
    <row r="49" spans="1:3" x14ac:dyDescent="0.25">
      <c r="A49" s="148"/>
      <c r="B49" s="144"/>
      <c r="C49" s="144"/>
    </row>
    <row r="50" spans="1:3" x14ac:dyDescent="0.25">
      <c r="A50" s="148"/>
      <c r="B50" s="144"/>
      <c r="C50" s="144"/>
    </row>
    <row r="51" spans="1:3" x14ac:dyDescent="0.25">
      <c r="A51" s="148"/>
      <c r="B51" s="144"/>
      <c r="C51" s="144"/>
    </row>
  </sheetData>
  <mergeCells count="4">
    <mergeCell ref="A2:N2"/>
    <mergeCell ref="A3:N3"/>
    <mergeCell ref="A4:N4"/>
    <mergeCell ref="A5:N5"/>
  </mergeCells>
  <phoneticPr fontId="53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37"/>
  <sheetViews>
    <sheetView showGridLines="0" zoomScaleNormal="100" workbookViewId="0">
      <pane xSplit="1" topLeftCell="B1" activePane="topRight" state="frozen"/>
      <selection sqref="A1:XFD1048576"/>
      <selection pane="topRight"/>
    </sheetView>
  </sheetViews>
  <sheetFormatPr baseColWidth="10" defaultColWidth="14.6640625" defaultRowHeight="13.2" x14ac:dyDescent="0.25"/>
  <cols>
    <col min="1" max="1" width="52.109375" style="19" customWidth="1"/>
    <col min="2" max="2" width="15" style="19" customWidth="1"/>
    <col min="3" max="3" width="12.5546875" style="19" customWidth="1"/>
    <col min="4" max="4" width="12.44140625" style="19" customWidth="1"/>
    <col min="5" max="5" width="12.77734375" style="19" customWidth="1"/>
    <col min="6" max="13" width="12.44140625" style="19" customWidth="1"/>
    <col min="14" max="14" width="13.66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8" x14ac:dyDescent="0.55000000000000004">
      <c r="A2" s="862" t="s">
        <v>223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25.8" x14ac:dyDescent="0.5">
      <c r="A3" s="884" t="s">
        <v>367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6"/>
    </row>
    <row r="4" spans="1:14" ht="18" x14ac:dyDescent="0.35">
      <c r="A4" s="865">
        <v>45322</v>
      </c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7"/>
    </row>
    <row r="5" spans="1:14" ht="15.75" customHeight="1" x14ac:dyDescent="0.25">
      <c r="A5" s="868" t="s">
        <v>39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70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558</v>
      </c>
      <c r="D7" s="124" t="s">
        <v>561</v>
      </c>
      <c r="E7" s="124" t="s">
        <v>562</v>
      </c>
      <c r="F7" s="124" t="s">
        <v>563</v>
      </c>
      <c r="G7" s="124" t="s">
        <v>565</v>
      </c>
      <c r="H7" s="124" t="s">
        <v>566</v>
      </c>
      <c r="I7" s="124" t="s">
        <v>567</v>
      </c>
      <c r="J7" s="124" t="s">
        <v>573</v>
      </c>
      <c r="K7" s="124" t="s">
        <v>577</v>
      </c>
      <c r="L7" s="124" t="s">
        <v>578</v>
      </c>
      <c r="M7" s="124" t="s">
        <v>592</v>
      </c>
      <c r="N7" s="125" t="s">
        <v>593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429">
        <v>0</v>
      </c>
      <c r="C10" s="429">
        <v>0</v>
      </c>
      <c r="D10" s="429">
        <v>0</v>
      </c>
      <c r="E10" s="429">
        <v>0</v>
      </c>
      <c r="F10" s="429">
        <v>73149.691361759993</v>
      </c>
      <c r="G10" s="429">
        <v>73511.523681300008</v>
      </c>
      <c r="H10" s="429">
        <v>74209.843522830008</v>
      </c>
      <c r="I10" s="429">
        <v>74607.769809490012</v>
      </c>
      <c r="J10" s="429">
        <v>75190.477343880004</v>
      </c>
      <c r="K10" s="429">
        <v>37571.28487938</v>
      </c>
      <c r="L10" s="429">
        <v>0</v>
      </c>
      <c r="M10" s="429">
        <v>0</v>
      </c>
      <c r="N10" s="556">
        <v>62084.49569643</v>
      </c>
    </row>
    <row r="11" spans="1:14" x14ac:dyDescent="0.25">
      <c r="A11" s="17" t="s">
        <v>163</v>
      </c>
      <c r="B11" s="429">
        <v>77704.726754999996</v>
      </c>
      <c r="C11" s="429">
        <v>77422.038767999999</v>
      </c>
      <c r="D11" s="429">
        <v>56192.644959999998</v>
      </c>
      <c r="E11" s="429">
        <v>79982.632524000001</v>
      </c>
      <c r="F11" s="429">
        <v>76653.025362999993</v>
      </c>
      <c r="G11" s="429">
        <v>67380.883778000003</v>
      </c>
      <c r="H11" s="429">
        <v>74509.723970999999</v>
      </c>
      <c r="I11" s="429">
        <v>72999.839926999994</v>
      </c>
      <c r="J11" s="429">
        <v>73598.008637999999</v>
      </c>
      <c r="K11" s="429">
        <v>74866.649199000007</v>
      </c>
      <c r="L11" s="429">
        <v>62126.996658999997</v>
      </c>
      <c r="M11" s="442">
        <v>58737.307546999997</v>
      </c>
      <c r="N11" s="441">
        <v>57068.987475000002</v>
      </c>
    </row>
    <row r="12" spans="1:14" x14ac:dyDescent="0.25">
      <c r="A12" s="17" t="s">
        <v>164</v>
      </c>
      <c r="B12" s="429">
        <v>75724.217791999996</v>
      </c>
      <c r="C12" s="429">
        <v>71943.510959000007</v>
      </c>
      <c r="D12" s="429">
        <v>71220.362804000004</v>
      </c>
      <c r="E12" s="429">
        <v>77540.740172999998</v>
      </c>
      <c r="F12" s="429">
        <v>76464.450207999995</v>
      </c>
      <c r="G12" s="429">
        <v>75180.064790999997</v>
      </c>
      <c r="H12" s="429">
        <v>73714.030484999996</v>
      </c>
      <c r="I12" s="429">
        <v>73633.071194000004</v>
      </c>
      <c r="J12" s="429">
        <v>71602.457978999999</v>
      </c>
      <c r="K12" s="429">
        <v>73312.186459999997</v>
      </c>
      <c r="L12" s="429">
        <v>72691.456684999997</v>
      </c>
      <c r="M12" s="442">
        <v>70907.820005000001</v>
      </c>
      <c r="N12" s="441">
        <v>69636.927838999996</v>
      </c>
    </row>
    <row r="13" spans="1:14" s="137" customFormat="1" x14ac:dyDescent="0.25">
      <c r="A13" s="134" t="s">
        <v>165</v>
      </c>
      <c r="B13" s="433">
        <v>153428.94454699999</v>
      </c>
      <c r="C13" s="433">
        <v>149365.54972700001</v>
      </c>
      <c r="D13" s="433">
        <v>127413.00776400001</v>
      </c>
      <c r="E13" s="433">
        <v>157523.37269699998</v>
      </c>
      <c r="F13" s="433">
        <v>226267.16693275998</v>
      </c>
      <c r="G13" s="433">
        <v>216072.47225029999</v>
      </c>
      <c r="H13" s="433">
        <v>222433.59797882999</v>
      </c>
      <c r="I13" s="433">
        <v>221240.68093049002</v>
      </c>
      <c r="J13" s="433">
        <v>220390.94396087999</v>
      </c>
      <c r="K13" s="433">
        <v>185750.12053838</v>
      </c>
      <c r="L13" s="433">
        <v>134818.45334399998</v>
      </c>
      <c r="M13" s="433">
        <v>129645.12755199999</v>
      </c>
      <c r="N13" s="434">
        <v>188790.41101043002</v>
      </c>
    </row>
    <row r="14" spans="1:14" ht="6" customHeight="1" x14ac:dyDescent="0.25">
      <c r="A14" s="17"/>
      <c r="B14" s="429"/>
      <c r="C14" s="429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31"/>
    </row>
    <row r="15" spans="1:14" x14ac:dyDescent="0.25">
      <c r="A15" s="128" t="s">
        <v>166</v>
      </c>
      <c r="B15" s="436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1:14" x14ac:dyDescent="0.25">
      <c r="A16" s="17" t="s">
        <v>167</v>
      </c>
      <c r="B16" s="429">
        <v>1913799.6874929999</v>
      </c>
      <c r="C16" s="429">
        <v>1857016.98496</v>
      </c>
      <c r="D16" s="429">
        <v>1781194.000179</v>
      </c>
      <c r="E16" s="429">
        <v>1757127.44631</v>
      </c>
      <c r="F16" s="429">
        <v>1625539.163862</v>
      </c>
      <c r="G16" s="429">
        <v>1565157.6845529999</v>
      </c>
      <c r="H16" s="429">
        <v>1607438.2801079999</v>
      </c>
      <c r="I16" s="429">
        <v>1754644.90226465</v>
      </c>
      <c r="J16" s="429">
        <v>1780509.382826</v>
      </c>
      <c r="K16" s="429">
        <v>1785450.7384619999</v>
      </c>
      <c r="L16" s="429">
        <v>1840925.37732</v>
      </c>
      <c r="M16" s="429">
        <v>1828856.4032739999</v>
      </c>
      <c r="N16" s="431">
        <v>1763165.2670859999</v>
      </c>
    </row>
    <row r="17" spans="1:14" x14ac:dyDescent="0.25">
      <c r="A17" s="17" t="s">
        <v>168</v>
      </c>
      <c r="B17" s="429">
        <v>1232826.29773</v>
      </c>
      <c r="C17" s="429">
        <v>1168453.3041660001</v>
      </c>
      <c r="D17" s="429">
        <v>1143080.8711369999</v>
      </c>
      <c r="E17" s="429">
        <v>1088746.8262179999</v>
      </c>
      <c r="F17" s="429">
        <v>1060670.1766299999</v>
      </c>
      <c r="G17" s="429">
        <v>1038776.9946870001</v>
      </c>
      <c r="H17" s="429">
        <v>2223579.8065340002</v>
      </c>
      <c r="I17" s="429">
        <v>2261387.812556</v>
      </c>
      <c r="J17" s="429">
        <v>2325536.0550870001</v>
      </c>
      <c r="K17" s="429">
        <v>2502106.4829159998</v>
      </c>
      <c r="L17" s="429">
        <v>2506699.6596679999</v>
      </c>
      <c r="M17" s="429">
        <v>2649615.2569300001</v>
      </c>
      <c r="N17" s="431">
        <v>2694745.1966360002</v>
      </c>
    </row>
    <row r="18" spans="1:14" x14ac:dyDescent="0.25">
      <c r="A18" s="17" t="s">
        <v>586</v>
      </c>
      <c r="B18" s="429">
        <v>3034952.4614599999</v>
      </c>
      <c r="C18" s="429">
        <v>3100643.2995719998</v>
      </c>
      <c r="D18" s="429">
        <v>2891670.837793</v>
      </c>
      <c r="E18" s="429">
        <v>2914700.892277</v>
      </c>
      <c r="F18" s="429">
        <v>2799353.2467370001</v>
      </c>
      <c r="G18" s="429">
        <v>2831870.231009</v>
      </c>
      <c r="H18" s="429">
        <v>2826762.651331</v>
      </c>
      <c r="I18" s="429">
        <v>2776949.355947</v>
      </c>
      <c r="J18" s="429">
        <v>2630094.3260229998</v>
      </c>
      <c r="K18" s="429">
        <v>2680659.7486100001</v>
      </c>
      <c r="L18" s="429">
        <v>2590068.3901149998</v>
      </c>
      <c r="M18" s="429">
        <v>2527522.7419059998</v>
      </c>
      <c r="N18" s="431">
        <v>2608199.3313600002</v>
      </c>
    </row>
    <row r="19" spans="1:14" s="137" customFormat="1" x14ac:dyDescent="0.25">
      <c r="A19" s="134" t="s">
        <v>165</v>
      </c>
      <c r="B19" s="433">
        <v>6181578.4466829998</v>
      </c>
      <c r="C19" s="433">
        <v>6126113.5886979997</v>
      </c>
      <c r="D19" s="433">
        <v>5815945.7091089999</v>
      </c>
      <c r="E19" s="433">
        <v>5760575.1648050006</v>
      </c>
      <c r="F19" s="433">
        <v>5485562.5872290004</v>
      </c>
      <c r="G19" s="433">
        <v>5435804.9102490004</v>
      </c>
      <c r="H19" s="433">
        <v>6657780.7379729999</v>
      </c>
      <c r="I19" s="433">
        <v>6792982.0707676504</v>
      </c>
      <c r="J19" s="433">
        <v>6736139.7639359999</v>
      </c>
      <c r="K19" s="433">
        <v>6968216.9699879996</v>
      </c>
      <c r="L19" s="433">
        <v>6937693.4271029998</v>
      </c>
      <c r="M19" s="433">
        <v>7005994.4021099992</v>
      </c>
      <c r="N19" s="434">
        <v>7066109.7950820001</v>
      </c>
    </row>
    <row r="20" spans="1:14" ht="6" customHeight="1" x14ac:dyDescent="0.25">
      <c r="A20" s="17"/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31"/>
    </row>
    <row r="21" spans="1:14" x14ac:dyDescent="0.25">
      <c r="A21" s="128" t="s">
        <v>1</v>
      </c>
      <c r="B21" s="436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1:14" ht="13.5" customHeight="1" x14ac:dyDescent="0.25">
      <c r="A22" s="17" t="s">
        <v>169</v>
      </c>
      <c r="B22" s="429">
        <v>1521037.785444</v>
      </c>
      <c r="C22" s="429">
        <v>1470403.77407</v>
      </c>
      <c r="D22" s="429">
        <v>1415574.6869389999</v>
      </c>
      <c r="E22" s="429">
        <v>1325343.524956</v>
      </c>
      <c r="F22" s="429">
        <v>1315179.929246</v>
      </c>
      <c r="G22" s="429">
        <v>1332056.5642339999</v>
      </c>
      <c r="H22" s="429"/>
      <c r="I22" s="429"/>
      <c r="J22" s="429"/>
      <c r="K22" s="429"/>
      <c r="L22" s="429"/>
      <c r="M22" s="429"/>
      <c r="N22" s="431"/>
    </row>
    <row r="23" spans="1:14" ht="13.5" customHeight="1" x14ac:dyDescent="0.25">
      <c r="A23" s="17" t="s">
        <v>414</v>
      </c>
      <c r="B23" s="429">
        <v>720099.87089899997</v>
      </c>
      <c r="C23" s="429">
        <v>675062.52245699998</v>
      </c>
      <c r="D23" s="429">
        <v>612231.40993600001</v>
      </c>
      <c r="E23" s="429">
        <v>567675.59536799998</v>
      </c>
      <c r="F23" s="429">
        <v>531436.29418199998</v>
      </c>
      <c r="G23" s="429">
        <v>513008.65106300003</v>
      </c>
      <c r="H23" s="429">
        <v>489412.30703299999</v>
      </c>
      <c r="I23" s="429">
        <v>488642.86877900001</v>
      </c>
      <c r="J23" s="429">
        <v>465881.959653</v>
      </c>
      <c r="K23" s="429">
        <v>482091.051614</v>
      </c>
      <c r="L23" s="429">
        <v>477499.882186</v>
      </c>
      <c r="M23" s="429">
        <v>475558.804496</v>
      </c>
      <c r="N23" s="431">
        <v>527368.31937200006</v>
      </c>
    </row>
    <row r="24" spans="1:14" ht="13.5" customHeight="1" x14ac:dyDescent="0.25">
      <c r="A24" s="17" t="s">
        <v>170</v>
      </c>
      <c r="B24" s="429">
        <v>2277370.8887507203</v>
      </c>
      <c r="C24" s="429">
        <v>2460968.6308112098</v>
      </c>
      <c r="D24" s="429">
        <v>2394019.8402312901</v>
      </c>
      <c r="E24" s="429">
        <v>2335226.1328315898</v>
      </c>
      <c r="F24" s="429">
        <v>2343317.0831129099</v>
      </c>
      <c r="G24" s="429">
        <v>2341172.7620246699</v>
      </c>
      <c r="H24" s="429">
        <v>2471445.3522476498</v>
      </c>
      <c r="I24" s="429">
        <v>2271932.52117131</v>
      </c>
      <c r="J24" s="429">
        <v>2426425.3247260698</v>
      </c>
      <c r="K24" s="429">
        <v>2436437.9654442202</v>
      </c>
      <c r="L24" s="429">
        <v>2423255.7502322798</v>
      </c>
      <c r="M24" s="429">
        <v>2404915.7290917798</v>
      </c>
      <c r="N24" s="431">
        <v>2231758.4179629101</v>
      </c>
    </row>
    <row r="25" spans="1:14" ht="13.5" customHeight="1" x14ac:dyDescent="0.25">
      <c r="A25" s="17" t="s">
        <v>171</v>
      </c>
      <c r="B25" s="429">
        <v>842656.61938000005</v>
      </c>
      <c r="C25" s="429">
        <v>852059.24935399997</v>
      </c>
      <c r="D25" s="429">
        <v>834488.44698799995</v>
      </c>
      <c r="E25" s="429">
        <v>837128.42447900004</v>
      </c>
      <c r="F25" s="429">
        <v>843874.85068000003</v>
      </c>
      <c r="G25" s="429">
        <v>863004.13361200003</v>
      </c>
      <c r="H25" s="429">
        <v>894045.79157799995</v>
      </c>
      <c r="I25" s="429">
        <v>910756.390763</v>
      </c>
      <c r="J25" s="429">
        <v>916620.14959299995</v>
      </c>
      <c r="K25" s="429">
        <v>929896.37806200003</v>
      </c>
      <c r="L25" s="429">
        <v>918669.57888299995</v>
      </c>
      <c r="M25" s="429">
        <v>908638.34335400001</v>
      </c>
      <c r="N25" s="431">
        <v>914940.63983200002</v>
      </c>
    </row>
    <row r="26" spans="1:14" ht="13.5" customHeight="1" x14ac:dyDescent="0.25">
      <c r="A26" s="17" t="s">
        <v>444</v>
      </c>
      <c r="B26" s="429">
        <v>286555.08469400002</v>
      </c>
      <c r="C26" s="429">
        <v>284587.003929</v>
      </c>
      <c r="D26" s="429">
        <v>271534.55936200003</v>
      </c>
      <c r="E26" s="429">
        <v>272338.30037700001</v>
      </c>
      <c r="F26" s="429">
        <v>240057.142826</v>
      </c>
      <c r="G26" s="429">
        <v>246201.79224499999</v>
      </c>
      <c r="H26" s="429">
        <v>253618.71954300001</v>
      </c>
      <c r="I26" s="429">
        <v>256502.18806799999</v>
      </c>
      <c r="J26" s="429">
        <v>284781.68831</v>
      </c>
      <c r="K26" s="429">
        <v>296556.282313</v>
      </c>
      <c r="L26" s="429">
        <v>306875.01728899998</v>
      </c>
      <c r="M26" s="429">
        <v>304637.46581299999</v>
      </c>
      <c r="N26" s="431">
        <v>314005.79542500002</v>
      </c>
    </row>
    <row r="27" spans="1:14" ht="13.5" customHeight="1" x14ac:dyDescent="0.25">
      <c r="A27" s="17" t="s">
        <v>172</v>
      </c>
      <c r="B27" s="429">
        <v>811621.72581800004</v>
      </c>
      <c r="C27" s="429">
        <v>780823.56316799996</v>
      </c>
      <c r="D27" s="429">
        <v>666435.45419700001</v>
      </c>
      <c r="E27" s="429">
        <v>646532.14374600002</v>
      </c>
      <c r="F27" s="429">
        <v>629587.67564000003</v>
      </c>
      <c r="G27" s="429">
        <v>609812.07146600005</v>
      </c>
      <c r="H27" s="429">
        <v>615124.41277699999</v>
      </c>
      <c r="I27" s="429">
        <v>609017.61863200006</v>
      </c>
      <c r="J27" s="429">
        <v>652103.52475500002</v>
      </c>
      <c r="K27" s="429">
        <v>656095.04272400006</v>
      </c>
      <c r="L27" s="429">
        <v>754726.77819500002</v>
      </c>
      <c r="M27" s="429">
        <v>770190.39475900005</v>
      </c>
      <c r="N27" s="431">
        <v>767766.28598100005</v>
      </c>
    </row>
    <row r="28" spans="1:14" ht="13.5" customHeight="1" x14ac:dyDescent="0.25">
      <c r="A28" s="17" t="s">
        <v>173</v>
      </c>
      <c r="B28" s="429">
        <v>1589588.509442</v>
      </c>
      <c r="C28" s="429">
        <v>1510223.1438549999</v>
      </c>
      <c r="D28" s="429">
        <v>1513391.5560079999</v>
      </c>
      <c r="E28" s="429">
        <v>1495963.735356</v>
      </c>
      <c r="F28" s="429">
        <v>1515525.751283</v>
      </c>
      <c r="G28" s="429">
        <v>1498051.7269309999</v>
      </c>
      <c r="H28" s="429">
        <v>1458628.392549</v>
      </c>
      <c r="I28" s="429">
        <v>1456641.3479200001</v>
      </c>
      <c r="J28" s="429">
        <v>1478247.1574909999</v>
      </c>
      <c r="K28" s="429">
        <v>1622721.68704</v>
      </c>
      <c r="L28" s="429">
        <v>1660473.635732</v>
      </c>
      <c r="M28" s="429">
        <v>1661184.642067</v>
      </c>
      <c r="N28" s="431">
        <v>1735104.688416</v>
      </c>
    </row>
    <row r="29" spans="1:14" ht="13.5" customHeight="1" x14ac:dyDescent="0.25">
      <c r="A29" s="17" t="s">
        <v>263</v>
      </c>
      <c r="B29" s="429">
        <v>876195.24012099998</v>
      </c>
      <c r="C29" s="429">
        <v>871949.47868299996</v>
      </c>
      <c r="D29" s="429">
        <v>879880.62964499998</v>
      </c>
      <c r="E29" s="429">
        <v>836443.34411599999</v>
      </c>
      <c r="F29" s="429">
        <v>810862.32076399995</v>
      </c>
      <c r="G29" s="429">
        <v>801708.22344800003</v>
      </c>
      <c r="H29" s="429">
        <v>825043.17662299995</v>
      </c>
      <c r="I29" s="429">
        <v>836564.79951699998</v>
      </c>
      <c r="J29" s="429">
        <v>865540.28543799999</v>
      </c>
      <c r="K29" s="429">
        <v>902997.14958199998</v>
      </c>
      <c r="L29" s="429">
        <v>915257.91253600002</v>
      </c>
      <c r="M29" s="429">
        <v>923744.16764899995</v>
      </c>
      <c r="N29" s="431">
        <v>933368.35595</v>
      </c>
    </row>
    <row r="30" spans="1:14" ht="13.5" customHeight="1" x14ac:dyDescent="0.25">
      <c r="A30" s="17" t="s">
        <v>543</v>
      </c>
      <c r="B30" s="429">
        <v>179366.363751</v>
      </c>
      <c r="C30" s="429">
        <v>175128.06200800001</v>
      </c>
      <c r="D30" s="429">
        <v>173275.624862</v>
      </c>
      <c r="E30" s="429">
        <v>162647.66022699999</v>
      </c>
      <c r="F30" s="429">
        <v>154074.87895000001</v>
      </c>
      <c r="G30" s="429">
        <v>161444.64312399999</v>
      </c>
      <c r="H30" s="429">
        <v>151987.223169</v>
      </c>
      <c r="I30" s="429">
        <v>155219.694896</v>
      </c>
      <c r="J30" s="429">
        <v>155294.202659</v>
      </c>
      <c r="K30" s="429">
        <v>156862.14548899999</v>
      </c>
      <c r="L30" s="429">
        <v>131232.72741299999</v>
      </c>
      <c r="M30" s="429">
        <v>134701.00841899999</v>
      </c>
      <c r="N30" s="431">
        <v>136027.24163400001</v>
      </c>
    </row>
    <row r="31" spans="1:14" ht="13.5" customHeight="1" x14ac:dyDescent="0.25">
      <c r="A31" s="17" t="s">
        <v>556</v>
      </c>
      <c r="B31" s="429">
        <v>47803.564634000002</v>
      </c>
      <c r="C31" s="429">
        <v>47317.876787000001</v>
      </c>
      <c r="D31" s="429">
        <v>50024.005302999998</v>
      </c>
      <c r="E31" s="429">
        <v>50661.566736000001</v>
      </c>
      <c r="F31" s="429">
        <v>46652.616151000002</v>
      </c>
      <c r="G31" s="429">
        <v>45573.888239</v>
      </c>
      <c r="H31" s="429">
        <v>46639.076957999998</v>
      </c>
      <c r="I31" s="429">
        <v>47722.425660000001</v>
      </c>
      <c r="J31" s="429">
        <v>47331.060185000002</v>
      </c>
      <c r="K31" s="429">
        <v>40858.197692000002</v>
      </c>
      <c r="L31" s="429">
        <v>40226.108453000001</v>
      </c>
      <c r="M31" s="429">
        <v>38086.855920000002</v>
      </c>
      <c r="N31" s="431">
        <v>36350.974739999998</v>
      </c>
    </row>
    <row r="32" spans="1:14" ht="13.5" customHeight="1" x14ac:dyDescent="0.25">
      <c r="A32" s="17" t="s">
        <v>587</v>
      </c>
      <c r="B32" s="429"/>
      <c r="C32" s="429"/>
      <c r="D32" s="429"/>
      <c r="E32" s="429"/>
      <c r="F32" s="429"/>
      <c r="G32" s="429"/>
      <c r="H32" s="429"/>
      <c r="I32" s="429"/>
      <c r="J32" s="429"/>
      <c r="K32" s="429"/>
      <c r="L32" s="429"/>
      <c r="M32" s="429">
        <v>4099.741994</v>
      </c>
      <c r="N32" s="431">
        <v>4197.8497770000004</v>
      </c>
    </row>
    <row r="33" spans="1:14" s="137" customFormat="1" ht="13.5" customHeight="1" x14ac:dyDescent="0.25">
      <c r="A33" s="134" t="s">
        <v>165</v>
      </c>
      <c r="B33" s="433">
        <v>9152295.6529337205</v>
      </c>
      <c r="C33" s="433">
        <v>9128523.3051222116</v>
      </c>
      <c r="D33" s="433">
        <v>8810856.2134712879</v>
      </c>
      <c r="E33" s="433">
        <v>8529960.4281925913</v>
      </c>
      <c r="F33" s="433">
        <v>8430568.5428349115</v>
      </c>
      <c r="G33" s="433">
        <v>8412034.4563866705</v>
      </c>
      <c r="H33" s="433">
        <v>7205944.4524776489</v>
      </c>
      <c r="I33" s="433">
        <v>7032999.8554063104</v>
      </c>
      <c r="J33" s="433">
        <v>7292225.352810069</v>
      </c>
      <c r="K33" s="433">
        <v>7524515.8999602208</v>
      </c>
      <c r="L33" s="433">
        <v>7628217.3909192784</v>
      </c>
      <c r="M33" s="433">
        <v>7625757.1535627795</v>
      </c>
      <c r="N33" s="434">
        <v>7600888.56908991</v>
      </c>
    </row>
    <row r="34" spans="1:14" s="137" customFormat="1" ht="13.5" customHeight="1" x14ac:dyDescent="0.25">
      <c r="A34" s="134" t="s">
        <v>174</v>
      </c>
      <c r="B34" s="433">
        <v>15487303.044163721</v>
      </c>
      <c r="C34" s="433">
        <v>15404002.443547212</v>
      </c>
      <c r="D34" s="433">
        <v>14754214.930344287</v>
      </c>
      <c r="E34" s="433">
        <v>14448058.965694591</v>
      </c>
      <c r="F34" s="433">
        <v>14142398.296996672</v>
      </c>
      <c r="G34" s="433">
        <v>14063911.83888597</v>
      </c>
      <c r="H34" s="433">
        <v>14086158.78842948</v>
      </c>
      <c r="I34" s="433">
        <v>14047222.60710445</v>
      </c>
      <c r="J34" s="433">
        <v>14248756.060706949</v>
      </c>
      <c r="K34" s="433">
        <v>14678482.9904866</v>
      </c>
      <c r="L34" s="433">
        <v>14700729.271366278</v>
      </c>
      <c r="M34" s="433">
        <v>14761396.683224779</v>
      </c>
      <c r="N34" s="434">
        <v>14855788.77518234</v>
      </c>
    </row>
    <row r="35" spans="1:14" ht="6" customHeight="1" x14ac:dyDescent="0.25">
      <c r="A35" s="17"/>
      <c r="B35" s="429"/>
      <c r="C35" s="429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31"/>
    </row>
    <row r="36" spans="1:14" ht="13.5" customHeight="1" x14ac:dyDescent="0.25">
      <c r="A36" s="128" t="s">
        <v>175</v>
      </c>
      <c r="B36" s="436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</row>
    <row r="37" spans="1:14" ht="13.5" customHeight="1" x14ac:dyDescent="0.25">
      <c r="A37" s="17" t="s">
        <v>176</v>
      </c>
      <c r="B37" s="429">
        <v>1232816.9438420001</v>
      </c>
      <c r="C37" s="429">
        <v>1226107.505042</v>
      </c>
      <c r="D37" s="429">
        <v>1139982.618672</v>
      </c>
      <c r="E37" s="429">
        <v>1153852.7574690001</v>
      </c>
      <c r="F37" s="429">
        <v>1060239.0919969999</v>
      </c>
      <c r="G37" s="429">
        <v>1030789.428345</v>
      </c>
      <c r="H37" s="429">
        <v>1106639.349075</v>
      </c>
      <c r="I37" s="429">
        <v>1149197.502634</v>
      </c>
      <c r="J37" s="429">
        <v>1205802.6096040001</v>
      </c>
      <c r="K37" s="429">
        <v>1443208.8671319999</v>
      </c>
      <c r="L37" s="429">
        <v>1470177.948295</v>
      </c>
      <c r="M37" s="429">
        <v>1489799.7670140001</v>
      </c>
      <c r="N37" s="431">
        <v>1502890.872</v>
      </c>
    </row>
    <row r="38" spans="1:14" ht="6" customHeight="1" x14ac:dyDescent="0.25">
      <c r="A38" s="17"/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31"/>
    </row>
    <row r="39" spans="1:14" s="137" customFormat="1" ht="13.5" customHeight="1" x14ac:dyDescent="0.25">
      <c r="A39" s="140" t="s">
        <v>177</v>
      </c>
      <c r="B39" s="439">
        <v>16720119.98800572</v>
      </c>
      <c r="C39" s="439">
        <v>16630109.948589211</v>
      </c>
      <c r="D39" s="439">
        <v>15894197.549016288</v>
      </c>
      <c r="E39" s="439">
        <v>15601911.723163592</v>
      </c>
      <c r="F39" s="439">
        <v>15202637.388993671</v>
      </c>
      <c r="G39" s="439">
        <v>15094701.267230971</v>
      </c>
      <c r="H39" s="439">
        <v>15192798.137504481</v>
      </c>
      <c r="I39" s="439">
        <v>15196420.10973845</v>
      </c>
      <c r="J39" s="439">
        <v>15454558.670310948</v>
      </c>
      <c r="K39" s="439">
        <v>16121691.8576186</v>
      </c>
      <c r="L39" s="439">
        <v>16170907.219661277</v>
      </c>
      <c r="M39" s="439">
        <v>16251196.450238779</v>
      </c>
      <c r="N39" s="440">
        <v>16358679.64718234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25">
      <c r="A42" s="17" t="s">
        <v>255</v>
      </c>
      <c r="B42" s="144"/>
      <c r="C42" s="144"/>
      <c r="N42" s="59"/>
    </row>
    <row r="43" spans="1:14" ht="13.5" customHeight="1" x14ac:dyDescent="0.25">
      <c r="A43" s="17" t="s">
        <v>352</v>
      </c>
      <c r="B43" s="144"/>
      <c r="C43" s="144"/>
      <c r="N43" s="59"/>
    </row>
    <row r="44" spans="1:14" ht="13.5" customHeight="1" x14ac:dyDescent="0.25">
      <c r="A44" s="781" t="s">
        <v>598</v>
      </c>
      <c r="B44" s="144"/>
      <c r="C44" s="144"/>
      <c r="N44" s="59"/>
    </row>
    <row r="45" spans="1:14" ht="13.5" customHeight="1" thickBot="1" x14ac:dyDescent="0.3">
      <c r="A45" s="17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8"/>
      <c r="N46" s="95"/>
    </row>
    <row r="47" spans="1:14" ht="28.8" x14ac:dyDescent="0.55000000000000004">
      <c r="A47" s="862" t="s">
        <v>460</v>
      </c>
      <c r="B47" s="863"/>
      <c r="C47" s="863"/>
      <c r="D47" s="863"/>
      <c r="E47" s="863"/>
      <c r="F47" s="863"/>
      <c r="G47" s="863"/>
      <c r="H47" s="863"/>
      <c r="I47" s="863"/>
      <c r="J47" s="863"/>
      <c r="K47" s="863"/>
      <c r="L47" s="863"/>
      <c r="M47" s="863"/>
      <c r="N47" s="864"/>
    </row>
    <row r="48" spans="1:14" ht="25.8" x14ac:dyDescent="0.5">
      <c r="A48" s="884" t="s">
        <v>459</v>
      </c>
      <c r="B48" s="885"/>
      <c r="C48" s="885"/>
      <c r="D48" s="885"/>
      <c r="E48" s="885"/>
      <c r="F48" s="885"/>
      <c r="G48" s="885"/>
      <c r="H48" s="885"/>
      <c r="I48" s="885"/>
      <c r="J48" s="885"/>
      <c r="K48" s="885"/>
      <c r="L48" s="885"/>
      <c r="M48" s="885"/>
      <c r="N48" s="886"/>
    </row>
    <row r="49" spans="1:14" ht="18" x14ac:dyDescent="0.35">
      <c r="A49" s="865">
        <v>45322</v>
      </c>
      <c r="B49" s="866"/>
      <c r="C49" s="866"/>
      <c r="D49" s="866"/>
      <c r="E49" s="866"/>
      <c r="F49" s="866"/>
      <c r="G49" s="866"/>
      <c r="H49" s="866"/>
      <c r="I49" s="866"/>
      <c r="J49" s="866"/>
      <c r="K49" s="866"/>
      <c r="L49" s="866"/>
      <c r="M49" s="866"/>
      <c r="N49" s="867"/>
    </row>
    <row r="50" spans="1:14" ht="15.75" customHeight="1" x14ac:dyDescent="0.25">
      <c r="A50" s="868" t="s">
        <v>39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869"/>
      <c r="M50" s="869"/>
      <c r="N50" s="870"/>
    </row>
    <row r="51" spans="1:14" ht="13.8" thickBot="1" x14ac:dyDescent="0.3">
      <c r="A51" s="16"/>
      <c r="B51" s="121"/>
      <c r="C51" s="122"/>
      <c r="N51" s="59"/>
    </row>
    <row r="52" spans="1:14" ht="32.25" customHeight="1" thickTop="1" x14ac:dyDescent="0.25">
      <c r="A52" s="123"/>
      <c r="B52" s="185" t="s">
        <v>552</v>
      </c>
      <c r="C52" s="124" t="s">
        <v>558</v>
      </c>
      <c r="D52" s="124" t="s">
        <v>561</v>
      </c>
      <c r="E52" s="124" t="s">
        <v>562</v>
      </c>
      <c r="F52" s="124" t="s">
        <v>563</v>
      </c>
      <c r="G52" s="124" t="s">
        <v>565</v>
      </c>
      <c r="H52" s="124" t="s">
        <v>566</v>
      </c>
      <c r="I52" s="124" t="s">
        <v>567</v>
      </c>
      <c r="J52" s="124" t="s">
        <v>573</v>
      </c>
      <c r="K52" s="124" t="s">
        <v>577</v>
      </c>
      <c r="L52" s="124" t="s">
        <v>578</v>
      </c>
      <c r="M52" s="124" t="s">
        <v>592</v>
      </c>
      <c r="N52" s="125" t="s">
        <v>593</v>
      </c>
    </row>
    <row r="53" spans="1:14" x14ac:dyDescent="0.25">
      <c r="A53" s="126"/>
      <c r="B53" s="127"/>
      <c r="C53" s="127"/>
      <c r="N53" s="59"/>
    </row>
    <row r="54" spans="1:14" ht="13.5" customHeight="1" x14ac:dyDescent="0.25">
      <c r="A54" s="128" t="s">
        <v>161</v>
      </c>
      <c r="B54" s="183"/>
      <c r="C54" s="183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9"/>
    </row>
    <row r="55" spans="1:14" x14ac:dyDescent="0.25">
      <c r="A55" s="17" t="s">
        <v>162</v>
      </c>
      <c r="B55" s="429">
        <v>0</v>
      </c>
      <c r="C55" s="429">
        <v>0</v>
      </c>
      <c r="D55" s="429">
        <v>0</v>
      </c>
      <c r="E55" s="429">
        <v>0</v>
      </c>
      <c r="F55" s="429">
        <v>0</v>
      </c>
      <c r="G55" s="429">
        <v>0</v>
      </c>
      <c r="H55" s="429">
        <v>0</v>
      </c>
      <c r="I55" s="429">
        <v>0</v>
      </c>
      <c r="J55" s="429">
        <v>0</v>
      </c>
      <c r="K55" s="429">
        <v>0</v>
      </c>
      <c r="L55" s="429">
        <v>0</v>
      </c>
      <c r="M55" s="429">
        <v>0</v>
      </c>
      <c r="N55" s="556">
        <v>0</v>
      </c>
    </row>
    <row r="56" spans="1:14" x14ac:dyDescent="0.25">
      <c r="A56" s="17" t="s">
        <v>163</v>
      </c>
      <c r="B56" s="429">
        <v>22393.778521</v>
      </c>
      <c r="C56" s="429">
        <v>22565.166138000001</v>
      </c>
      <c r="D56" s="429">
        <v>1707.259178</v>
      </c>
      <c r="E56" s="429">
        <v>1720.9983560000001</v>
      </c>
      <c r="F56" s="429">
        <v>3721.4797530000001</v>
      </c>
      <c r="G56" s="429">
        <v>4332.3395890000002</v>
      </c>
      <c r="H56" s="429">
        <v>4363.9468489999999</v>
      </c>
      <c r="I56" s="429">
        <v>4395.5541089999997</v>
      </c>
      <c r="J56" s="429">
        <v>4426.1417810000003</v>
      </c>
      <c r="K56" s="429">
        <v>4457.749041</v>
      </c>
      <c r="L56" s="429">
        <v>4622.92</v>
      </c>
      <c r="M56" s="442">
        <v>4656.9359180000001</v>
      </c>
      <c r="N56" s="441">
        <v>4419.4704110000002</v>
      </c>
    </row>
    <row r="57" spans="1:14" x14ac:dyDescent="0.25">
      <c r="A57" s="17" t="s">
        <v>164</v>
      </c>
      <c r="B57" s="429">
        <v>2878.1998180000001</v>
      </c>
      <c r="C57" s="429">
        <v>2283.862075</v>
      </c>
      <c r="D57" s="429">
        <v>2022.3900189999999</v>
      </c>
      <c r="E57" s="429">
        <v>1822.1221370000001</v>
      </c>
      <c r="F57" s="429">
        <v>1720.112378</v>
      </c>
      <c r="G57" s="429">
        <v>2003.6825020000001</v>
      </c>
      <c r="H57" s="429">
        <v>2013.7536640000001</v>
      </c>
      <c r="I57" s="429">
        <v>1942.93424</v>
      </c>
      <c r="J57" s="429">
        <v>1907.7119049999999</v>
      </c>
      <c r="K57" s="429">
        <v>1894.2655099999999</v>
      </c>
      <c r="L57" s="429">
        <v>1835.878569</v>
      </c>
      <c r="M57" s="442">
        <v>1772.9558959999999</v>
      </c>
      <c r="N57" s="441">
        <v>1870.6944450000001</v>
      </c>
    </row>
    <row r="58" spans="1:14" s="137" customFormat="1" x14ac:dyDescent="0.25">
      <c r="A58" s="134" t="s">
        <v>165</v>
      </c>
      <c r="B58" s="433">
        <v>25271.978339000001</v>
      </c>
      <c r="C58" s="433">
        <v>24849.028213000001</v>
      </c>
      <c r="D58" s="433">
        <v>3729.6491969999997</v>
      </c>
      <c r="E58" s="433">
        <v>3543.1204930000004</v>
      </c>
      <c r="F58" s="433">
        <v>5441.5921310000003</v>
      </c>
      <c r="G58" s="433">
        <v>6336.0220910000007</v>
      </c>
      <c r="H58" s="433">
        <v>6377.7005129999998</v>
      </c>
      <c r="I58" s="433">
        <v>6338.4883489999993</v>
      </c>
      <c r="J58" s="433">
        <v>6333.8536860000004</v>
      </c>
      <c r="K58" s="433">
        <v>6352.0145510000002</v>
      </c>
      <c r="L58" s="433">
        <v>6458.7985690000005</v>
      </c>
      <c r="M58" s="433">
        <v>6429.8918140000005</v>
      </c>
      <c r="N58" s="434">
        <v>6290.1648560000003</v>
      </c>
    </row>
    <row r="59" spans="1:14" ht="6" customHeight="1" x14ac:dyDescent="0.25">
      <c r="A59" s="17"/>
      <c r="B59" s="429"/>
      <c r="C59" s="429"/>
      <c r="D59" s="429"/>
      <c r="E59" s="429"/>
      <c r="F59" s="429"/>
      <c r="G59" s="429"/>
      <c r="H59" s="429"/>
      <c r="I59" s="429"/>
      <c r="J59" s="429"/>
      <c r="K59" s="429"/>
      <c r="L59" s="429"/>
      <c r="M59" s="429"/>
      <c r="N59" s="431"/>
    </row>
    <row r="60" spans="1:14" x14ac:dyDescent="0.25">
      <c r="A60" s="128" t="s">
        <v>166</v>
      </c>
      <c r="B60" s="436"/>
      <c r="C60" s="436"/>
      <c r="D60" s="436"/>
      <c r="E60" s="436"/>
      <c r="F60" s="436"/>
      <c r="G60" s="436"/>
      <c r="H60" s="436"/>
      <c r="I60" s="436"/>
      <c r="J60" s="436"/>
      <c r="K60" s="436"/>
      <c r="L60" s="436"/>
      <c r="M60" s="436"/>
      <c r="N60" s="437"/>
    </row>
    <row r="61" spans="1:14" x14ac:dyDescent="0.25">
      <c r="A61" s="17" t="s">
        <v>167</v>
      </c>
      <c r="B61" s="429">
        <v>40199.498770999999</v>
      </c>
      <c r="C61" s="429">
        <v>37003.430023000001</v>
      </c>
      <c r="D61" s="429">
        <v>35173.571630999999</v>
      </c>
      <c r="E61" s="429">
        <v>33368.642014999998</v>
      </c>
      <c r="F61" s="429">
        <v>34816.087136000002</v>
      </c>
      <c r="G61" s="429">
        <v>38274.588886999998</v>
      </c>
      <c r="H61" s="429">
        <v>41856.789252000002</v>
      </c>
      <c r="I61" s="429">
        <v>48130.047301999999</v>
      </c>
      <c r="J61" s="429">
        <v>48718.296749000001</v>
      </c>
      <c r="K61" s="429">
        <v>48719.847720999998</v>
      </c>
      <c r="L61" s="429">
        <v>78459.503001999998</v>
      </c>
      <c r="M61" s="429">
        <v>46836.459266999998</v>
      </c>
      <c r="N61" s="431">
        <v>46847.209600000002</v>
      </c>
    </row>
    <row r="62" spans="1:14" x14ac:dyDescent="0.25">
      <c r="A62" s="17" t="s">
        <v>168</v>
      </c>
      <c r="B62" s="429">
        <v>63650.082803999998</v>
      </c>
      <c r="C62" s="429">
        <v>64445.793118000001</v>
      </c>
      <c r="D62" s="429">
        <v>62339.353883000003</v>
      </c>
      <c r="E62" s="429">
        <v>64725.599308999997</v>
      </c>
      <c r="F62" s="429">
        <v>65796.962327000001</v>
      </c>
      <c r="G62" s="429">
        <v>65474.867947999999</v>
      </c>
      <c r="H62" s="429">
        <v>97660.158190999995</v>
      </c>
      <c r="I62" s="429">
        <v>100044.702663</v>
      </c>
      <c r="J62" s="429">
        <v>102360.115987</v>
      </c>
      <c r="K62" s="429">
        <v>106593.61171500001</v>
      </c>
      <c r="L62" s="429">
        <v>104507.40352000001</v>
      </c>
      <c r="M62" s="429">
        <v>107254.174701</v>
      </c>
      <c r="N62" s="431">
        <v>106587.955984</v>
      </c>
    </row>
    <row r="63" spans="1:14" x14ac:dyDescent="0.25">
      <c r="A63" s="17" t="s">
        <v>586</v>
      </c>
      <c r="B63" s="429">
        <v>437976.99784700002</v>
      </c>
      <c r="C63" s="429">
        <v>452581.86197000003</v>
      </c>
      <c r="D63" s="429">
        <v>454656.64237199997</v>
      </c>
      <c r="E63" s="429">
        <v>437920.76459899999</v>
      </c>
      <c r="F63" s="429">
        <v>368442.52030799998</v>
      </c>
      <c r="G63" s="429">
        <v>300771.13104299997</v>
      </c>
      <c r="H63" s="429">
        <v>270768.68706600001</v>
      </c>
      <c r="I63" s="429">
        <v>254701.99529699999</v>
      </c>
      <c r="J63" s="429">
        <v>257295.22883400001</v>
      </c>
      <c r="K63" s="429">
        <v>214485.11618099999</v>
      </c>
      <c r="L63" s="429">
        <v>249218.916169</v>
      </c>
      <c r="M63" s="429">
        <v>243531.108618</v>
      </c>
      <c r="N63" s="431">
        <v>240394.44154900001</v>
      </c>
    </row>
    <row r="64" spans="1:14" s="137" customFormat="1" x14ac:dyDescent="0.25">
      <c r="A64" s="134" t="s">
        <v>165</v>
      </c>
      <c r="B64" s="433">
        <v>541826.57942199998</v>
      </c>
      <c r="C64" s="433">
        <v>554031.08511099999</v>
      </c>
      <c r="D64" s="433">
        <v>552169.56788600003</v>
      </c>
      <c r="E64" s="433">
        <v>536015.00592299993</v>
      </c>
      <c r="F64" s="433">
        <v>469055.56977099995</v>
      </c>
      <c r="G64" s="433">
        <v>404520.58787799999</v>
      </c>
      <c r="H64" s="433">
        <v>410285.634509</v>
      </c>
      <c r="I64" s="433">
        <v>402876.74526200001</v>
      </c>
      <c r="J64" s="433">
        <v>408373.64156999998</v>
      </c>
      <c r="K64" s="433">
        <v>369798.57561699999</v>
      </c>
      <c r="L64" s="433">
        <v>432185.82269100001</v>
      </c>
      <c r="M64" s="433">
        <v>397621.74258600001</v>
      </c>
      <c r="N64" s="434">
        <v>393829.60713300004</v>
      </c>
    </row>
    <row r="65" spans="1:14" ht="6" customHeight="1" x14ac:dyDescent="0.25">
      <c r="A65" s="17"/>
      <c r="B65" s="429"/>
      <c r="C65" s="429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31"/>
    </row>
    <row r="66" spans="1:14" x14ac:dyDescent="0.25">
      <c r="A66" s="128" t="s">
        <v>1</v>
      </c>
      <c r="B66" s="436"/>
      <c r="C66" s="436"/>
      <c r="D66" s="436"/>
      <c r="E66" s="436"/>
      <c r="F66" s="436"/>
      <c r="G66" s="436"/>
      <c r="H66" s="436"/>
      <c r="I66" s="436"/>
      <c r="J66" s="436"/>
      <c r="K66" s="436"/>
      <c r="L66" s="436"/>
      <c r="M66" s="436"/>
      <c r="N66" s="437"/>
    </row>
    <row r="67" spans="1:14" ht="13.5" customHeight="1" x14ac:dyDescent="0.25">
      <c r="A67" s="17" t="s">
        <v>169</v>
      </c>
      <c r="B67" s="429">
        <v>74571.212904</v>
      </c>
      <c r="C67" s="429">
        <v>74386.519195000001</v>
      </c>
      <c r="D67" s="429">
        <v>73828.241181999998</v>
      </c>
      <c r="E67" s="429">
        <v>29139.114953</v>
      </c>
      <c r="F67" s="429">
        <v>27894.399399999998</v>
      </c>
      <c r="G67" s="429">
        <v>32253.214338000002</v>
      </c>
      <c r="H67" s="429"/>
      <c r="I67" s="429"/>
      <c r="J67" s="429"/>
      <c r="K67" s="429"/>
      <c r="L67" s="429"/>
      <c r="M67" s="429"/>
      <c r="N67" s="431"/>
    </row>
    <row r="68" spans="1:14" ht="13.5" customHeight="1" x14ac:dyDescent="0.25">
      <c r="A68" s="17" t="s">
        <v>414</v>
      </c>
      <c r="B68" s="429">
        <v>111804.051117</v>
      </c>
      <c r="C68" s="429">
        <v>111511.02946400001</v>
      </c>
      <c r="D68" s="429">
        <v>112327.29823299999</v>
      </c>
      <c r="E68" s="429">
        <v>109539.761411</v>
      </c>
      <c r="F68" s="429">
        <v>110070.25990200001</v>
      </c>
      <c r="G68" s="429">
        <v>104822.326477</v>
      </c>
      <c r="H68" s="429">
        <v>104088.83263200001</v>
      </c>
      <c r="I68" s="429">
        <v>104214.69427199999</v>
      </c>
      <c r="J68" s="429">
        <v>103775.353257</v>
      </c>
      <c r="K68" s="429">
        <v>101581.215216</v>
      </c>
      <c r="L68" s="429">
        <v>101585.304835</v>
      </c>
      <c r="M68" s="429">
        <v>101515.496164</v>
      </c>
      <c r="N68" s="431">
        <v>101920.896429</v>
      </c>
    </row>
    <row r="69" spans="1:14" ht="13.5" customHeight="1" x14ac:dyDescent="0.25">
      <c r="A69" s="17" t="s">
        <v>170</v>
      </c>
      <c r="B69" s="429">
        <v>114092.267505</v>
      </c>
      <c r="C69" s="429">
        <v>90393.106081999998</v>
      </c>
      <c r="D69" s="429">
        <v>90409.436635999999</v>
      </c>
      <c r="E69" s="429">
        <v>119829.37637</v>
      </c>
      <c r="F69" s="429">
        <v>129853.162031</v>
      </c>
      <c r="G69" s="429">
        <v>132861.32993599999</v>
      </c>
      <c r="H69" s="429">
        <v>135386.78681300001</v>
      </c>
      <c r="I69" s="429">
        <v>99601.532709999999</v>
      </c>
      <c r="J69" s="429">
        <v>99649.922363999998</v>
      </c>
      <c r="K69" s="429">
        <v>90299.065426000001</v>
      </c>
      <c r="L69" s="429">
        <v>117086.86007900001</v>
      </c>
      <c r="M69" s="429">
        <v>121807.58825099999</v>
      </c>
      <c r="N69" s="431">
        <v>119370.03973800001</v>
      </c>
    </row>
    <row r="70" spans="1:14" ht="13.5" customHeight="1" x14ac:dyDescent="0.25">
      <c r="A70" s="17" t="s">
        <v>171</v>
      </c>
      <c r="B70" s="429">
        <v>311841.128173</v>
      </c>
      <c r="C70" s="429">
        <v>310684.23917399999</v>
      </c>
      <c r="D70" s="429">
        <v>300453.407534</v>
      </c>
      <c r="E70" s="429">
        <v>295214.609926</v>
      </c>
      <c r="F70" s="429">
        <v>293406.453133</v>
      </c>
      <c r="G70" s="429">
        <v>289111.75155099999</v>
      </c>
      <c r="H70" s="429">
        <v>292430.20600100001</v>
      </c>
      <c r="I70" s="429">
        <v>294036.045216</v>
      </c>
      <c r="J70" s="429">
        <v>291912.08017799997</v>
      </c>
      <c r="K70" s="429">
        <v>290488.049833</v>
      </c>
      <c r="L70" s="429">
        <v>288604.02836499998</v>
      </c>
      <c r="M70" s="429">
        <v>286682.42274200002</v>
      </c>
      <c r="N70" s="431">
        <v>288426.33399000001</v>
      </c>
    </row>
    <row r="71" spans="1:14" ht="13.5" customHeight="1" x14ac:dyDescent="0.25">
      <c r="A71" s="17" t="s">
        <v>444</v>
      </c>
      <c r="B71" s="429">
        <v>17216.082584</v>
      </c>
      <c r="C71" s="429">
        <v>16872.939229</v>
      </c>
      <c r="D71" s="429">
        <v>14280.605439000001</v>
      </c>
      <c r="E71" s="429">
        <v>13555.904575</v>
      </c>
      <c r="F71" s="429">
        <v>11805.731680000001</v>
      </c>
      <c r="G71" s="429">
        <v>10967.717364</v>
      </c>
      <c r="H71" s="429">
        <v>15652.747272000001</v>
      </c>
      <c r="I71" s="429">
        <v>10403.975710999999</v>
      </c>
      <c r="J71" s="429">
        <v>9420.9016250000004</v>
      </c>
      <c r="K71" s="429">
        <v>11003.71081</v>
      </c>
      <c r="L71" s="429">
        <v>15358.038586000001</v>
      </c>
      <c r="M71" s="429">
        <v>17168.663960999998</v>
      </c>
      <c r="N71" s="431">
        <v>17568.278365999999</v>
      </c>
    </row>
    <row r="72" spans="1:14" ht="13.5" customHeight="1" x14ac:dyDescent="0.25">
      <c r="A72" s="17" t="s">
        <v>172</v>
      </c>
      <c r="B72" s="429">
        <v>388830.58729699999</v>
      </c>
      <c r="C72" s="429">
        <v>372204.093246</v>
      </c>
      <c r="D72" s="429">
        <v>334323.22240899998</v>
      </c>
      <c r="E72" s="429">
        <v>330739.08092799998</v>
      </c>
      <c r="F72" s="429">
        <v>330287.76779900002</v>
      </c>
      <c r="G72" s="429">
        <v>326338.13361999998</v>
      </c>
      <c r="H72" s="429">
        <v>323453.56063000002</v>
      </c>
      <c r="I72" s="429">
        <v>316314.39365500002</v>
      </c>
      <c r="J72" s="429">
        <v>360622.49110500002</v>
      </c>
      <c r="K72" s="429">
        <v>358724.70274600002</v>
      </c>
      <c r="L72" s="429">
        <v>381413.13984800002</v>
      </c>
      <c r="M72" s="429">
        <v>387367.08236</v>
      </c>
      <c r="N72" s="431">
        <v>379065.47586599999</v>
      </c>
    </row>
    <row r="73" spans="1:14" ht="13.5" customHeight="1" x14ac:dyDescent="0.25">
      <c r="A73" s="17" t="s">
        <v>173</v>
      </c>
      <c r="B73" s="429">
        <v>84645.022169000003</v>
      </c>
      <c r="C73" s="429">
        <v>79254.671738000005</v>
      </c>
      <c r="D73" s="429">
        <v>78394.737911000004</v>
      </c>
      <c r="E73" s="429">
        <v>89441.436468999993</v>
      </c>
      <c r="F73" s="429">
        <v>88461.924522999994</v>
      </c>
      <c r="G73" s="429">
        <v>97207.948518999998</v>
      </c>
      <c r="H73" s="429">
        <v>99699.756387000001</v>
      </c>
      <c r="I73" s="429">
        <v>74348.728057999993</v>
      </c>
      <c r="J73" s="429">
        <v>73912.466245999996</v>
      </c>
      <c r="K73" s="429">
        <v>73480.965305999998</v>
      </c>
      <c r="L73" s="429">
        <v>66104.574460000003</v>
      </c>
      <c r="M73" s="429">
        <v>60549.825874000002</v>
      </c>
      <c r="N73" s="431">
        <v>52410.087926</v>
      </c>
    </row>
    <row r="74" spans="1:14" ht="13.5" customHeight="1" x14ac:dyDescent="0.25">
      <c r="A74" s="17" t="s">
        <v>263</v>
      </c>
      <c r="B74" s="429">
        <v>103651.177236</v>
      </c>
      <c r="C74" s="429">
        <v>102747.053508</v>
      </c>
      <c r="D74" s="429">
        <v>103450.249184</v>
      </c>
      <c r="E74" s="429">
        <v>100905.799298</v>
      </c>
      <c r="F74" s="429">
        <v>101028.33121600001</v>
      </c>
      <c r="G74" s="429">
        <v>99653.851922000002</v>
      </c>
      <c r="H74" s="429">
        <v>99962.356025999994</v>
      </c>
      <c r="I74" s="429">
        <v>99409.285894999994</v>
      </c>
      <c r="J74" s="429">
        <v>100872.016042</v>
      </c>
      <c r="K74" s="429">
        <v>69749.509999000002</v>
      </c>
      <c r="L74" s="429">
        <v>74012.680177999995</v>
      </c>
      <c r="M74" s="429">
        <v>79963.232310000007</v>
      </c>
      <c r="N74" s="431">
        <v>78102.042017999993</v>
      </c>
    </row>
    <row r="75" spans="1:14" ht="13.5" customHeight="1" x14ac:dyDescent="0.25">
      <c r="A75" s="17" t="s">
        <v>543</v>
      </c>
      <c r="B75" s="429">
        <v>38288.936828999998</v>
      </c>
      <c r="C75" s="429">
        <v>37344.092474999998</v>
      </c>
      <c r="D75" s="429">
        <v>33954.960698000003</v>
      </c>
      <c r="E75" s="429">
        <v>20625.836004000001</v>
      </c>
      <c r="F75" s="429">
        <v>19023.065302999999</v>
      </c>
      <c r="G75" s="429">
        <v>28083.414147</v>
      </c>
      <c r="H75" s="429">
        <v>26120.086640000001</v>
      </c>
      <c r="I75" s="429">
        <v>27964.539511999999</v>
      </c>
      <c r="J75" s="429">
        <v>25765.633159000001</v>
      </c>
      <c r="K75" s="429">
        <v>23689.944433000001</v>
      </c>
      <c r="L75" s="429">
        <v>14825.440401</v>
      </c>
      <c r="M75" s="429">
        <v>14448.021502</v>
      </c>
      <c r="N75" s="431">
        <v>14512.63753</v>
      </c>
    </row>
    <row r="76" spans="1:14" ht="13.5" customHeight="1" x14ac:dyDescent="0.25">
      <c r="A76" s="17" t="s">
        <v>557</v>
      </c>
      <c r="B76" s="429">
        <v>8082.9293690000004</v>
      </c>
      <c r="C76" s="429">
        <v>7940.528867</v>
      </c>
      <c r="D76" s="429">
        <v>7358.5662570000004</v>
      </c>
      <c r="E76" s="429">
        <v>7170.2227169999996</v>
      </c>
      <c r="F76" s="429">
        <v>6620.1354979999996</v>
      </c>
      <c r="G76" s="429">
        <v>6633.8204400000004</v>
      </c>
      <c r="H76" s="429">
        <v>7702.0057429999997</v>
      </c>
      <c r="I76" s="429">
        <v>9596.9704490000004</v>
      </c>
      <c r="J76" s="429">
        <v>9721.8924569999999</v>
      </c>
      <c r="K76" s="429">
        <v>10449.677761999999</v>
      </c>
      <c r="L76" s="429">
        <v>10166.656036</v>
      </c>
      <c r="M76" s="429">
        <v>10213.52363</v>
      </c>
      <c r="N76" s="431">
        <v>8777.9230210000005</v>
      </c>
    </row>
    <row r="77" spans="1:14" ht="13.5" customHeight="1" x14ac:dyDescent="0.25">
      <c r="A77" s="17" t="s">
        <v>587</v>
      </c>
      <c r="B77" s="429"/>
      <c r="C77" s="429"/>
      <c r="D77" s="429"/>
      <c r="E77" s="429"/>
      <c r="F77" s="429"/>
      <c r="G77" s="429"/>
      <c r="H77" s="429"/>
      <c r="I77" s="429"/>
      <c r="J77" s="429"/>
      <c r="K77" s="429"/>
      <c r="L77" s="429"/>
      <c r="M77" s="429">
        <v>3536.5986389999998</v>
      </c>
      <c r="N77" s="431">
        <v>3678.9646160000002</v>
      </c>
    </row>
    <row r="78" spans="1:14" s="137" customFormat="1" ht="13.5" customHeight="1" x14ac:dyDescent="0.25">
      <c r="A78" s="134" t="s">
        <v>165</v>
      </c>
      <c r="B78" s="433">
        <v>1253023.395183</v>
      </c>
      <c r="C78" s="433">
        <v>1203338.2729780001</v>
      </c>
      <c r="D78" s="433">
        <v>1148780.7254829998</v>
      </c>
      <c r="E78" s="433">
        <v>1116161.1426509998</v>
      </c>
      <c r="F78" s="433">
        <v>1118451.2304849999</v>
      </c>
      <c r="G78" s="433">
        <v>1127933.508314</v>
      </c>
      <c r="H78" s="433">
        <v>1104496.3381440002</v>
      </c>
      <c r="I78" s="433">
        <v>1035890.165478</v>
      </c>
      <c r="J78" s="433">
        <v>1075652.7564330001</v>
      </c>
      <c r="K78" s="433">
        <v>1029466.841531</v>
      </c>
      <c r="L78" s="433">
        <v>1069156.722788</v>
      </c>
      <c r="M78" s="433">
        <v>1083252.4554330001</v>
      </c>
      <c r="N78" s="434">
        <v>1063832.6795000003</v>
      </c>
    </row>
    <row r="79" spans="1:14" s="137" customFormat="1" ht="13.5" customHeight="1" x14ac:dyDescent="0.25">
      <c r="A79" s="134" t="s">
        <v>174</v>
      </c>
      <c r="B79" s="433">
        <v>1820121.952944</v>
      </c>
      <c r="C79" s="433">
        <v>1782218.3863020001</v>
      </c>
      <c r="D79" s="433">
        <v>1704679.9425659999</v>
      </c>
      <c r="E79" s="433">
        <v>1655719.2690669997</v>
      </c>
      <c r="F79" s="433">
        <v>1592948.3923869999</v>
      </c>
      <c r="G79" s="433">
        <v>1538790.1182829998</v>
      </c>
      <c r="H79" s="433">
        <v>1521159.6731660003</v>
      </c>
      <c r="I79" s="433">
        <v>1445105.399089</v>
      </c>
      <c r="J79" s="433">
        <v>1490360.2516890001</v>
      </c>
      <c r="K79" s="433">
        <v>1405617.4316989998</v>
      </c>
      <c r="L79" s="433">
        <v>1507801.3440479999</v>
      </c>
      <c r="M79" s="433">
        <v>1487304.0898330002</v>
      </c>
      <c r="N79" s="434">
        <v>1463952.4514890003</v>
      </c>
    </row>
    <row r="80" spans="1:14" ht="6" customHeight="1" x14ac:dyDescent="0.25">
      <c r="A80" s="17"/>
      <c r="B80" s="429"/>
      <c r="C80" s="429"/>
      <c r="D80" s="429"/>
      <c r="E80" s="429"/>
      <c r="F80" s="429"/>
      <c r="G80" s="429"/>
      <c r="H80" s="429"/>
      <c r="I80" s="429"/>
      <c r="J80" s="429"/>
      <c r="K80" s="429"/>
      <c r="L80" s="429"/>
      <c r="M80" s="429"/>
      <c r="N80" s="431"/>
    </row>
    <row r="81" spans="1:14" ht="13.5" customHeight="1" x14ac:dyDescent="0.25">
      <c r="A81" s="128" t="s">
        <v>175</v>
      </c>
      <c r="B81" s="436"/>
      <c r="C81" s="436"/>
      <c r="D81" s="436"/>
      <c r="E81" s="436"/>
      <c r="F81" s="436"/>
      <c r="G81" s="436"/>
      <c r="H81" s="436"/>
      <c r="I81" s="436"/>
      <c r="J81" s="436"/>
      <c r="K81" s="436"/>
      <c r="L81" s="436"/>
      <c r="M81" s="436"/>
      <c r="N81" s="437"/>
    </row>
    <row r="82" spans="1:14" ht="13.5" customHeight="1" x14ac:dyDescent="0.25">
      <c r="A82" s="17" t="s">
        <v>176</v>
      </c>
      <c r="B82" s="429">
        <v>399632.49293100002</v>
      </c>
      <c r="C82" s="429">
        <v>397795.14581700001</v>
      </c>
      <c r="D82" s="429">
        <v>378532.39129300002</v>
      </c>
      <c r="E82" s="429">
        <v>377401.20376100001</v>
      </c>
      <c r="F82" s="429">
        <v>286145.68219199998</v>
      </c>
      <c r="G82" s="429">
        <v>274317.54587999999</v>
      </c>
      <c r="H82" s="429">
        <v>276847.67497599998</v>
      </c>
      <c r="I82" s="429">
        <v>282474.42866899999</v>
      </c>
      <c r="J82" s="429">
        <v>287785.12377000001</v>
      </c>
      <c r="K82" s="429">
        <v>345425.38952999999</v>
      </c>
      <c r="L82" s="429">
        <v>345925.27880799997</v>
      </c>
      <c r="M82" s="429">
        <v>348241.60526500002</v>
      </c>
      <c r="N82" s="431">
        <v>351093.183983</v>
      </c>
    </row>
    <row r="83" spans="1:14" ht="6" customHeight="1" x14ac:dyDescent="0.25">
      <c r="A83" s="17"/>
      <c r="B83" s="429"/>
      <c r="C83" s="429"/>
      <c r="D83" s="429"/>
      <c r="E83" s="429"/>
      <c r="F83" s="429"/>
      <c r="G83" s="429"/>
      <c r="H83" s="429"/>
      <c r="I83" s="429"/>
      <c r="J83" s="429"/>
      <c r="K83" s="429"/>
      <c r="L83" s="429"/>
      <c r="M83" s="429"/>
      <c r="N83" s="431"/>
    </row>
    <row r="84" spans="1:14" s="137" customFormat="1" ht="13.5" customHeight="1" x14ac:dyDescent="0.25">
      <c r="A84" s="140" t="s">
        <v>177</v>
      </c>
      <c r="B84" s="439">
        <v>2219754.4458750002</v>
      </c>
      <c r="C84" s="439">
        <v>2180013.5321190003</v>
      </c>
      <c r="D84" s="439">
        <v>2083212.3338589999</v>
      </c>
      <c r="E84" s="439">
        <v>2033120.4728279996</v>
      </c>
      <c r="F84" s="439">
        <v>1879094.074579</v>
      </c>
      <c r="G84" s="439">
        <v>1813107.664163</v>
      </c>
      <c r="H84" s="439">
        <v>1798007.3481420004</v>
      </c>
      <c r="I84" s="439">
        <v>1727579.827758</v>
      </c>
      <c r="J84" s="439">
        <v>1778145.375459</v>
      </c>
      <c r="K84" s="439">
        <v>1751042.8212289999</v>
      </c>
      <c r="L84" s="439">
        <v>1853726.622856</v>
      </c>
      <c r="M84" s="439">
        <v>1835545.6950980001</v>
      </c>
      <c r="N84" s="440">
        <v>1815045.6354720003</v>
      </c>
    </row>
    <row r="85" spans="1:14" ht="6" customHeight="1" x14ac:dyDescent="0.25">
      <c r="A85" s="17"/>
      <c r="B85" s="143"/>
      <c r="C85" s="143"/>
      <c r="N85" s="59"/>
    </row>
    <row r="86" spans="1:14" ht="13.5" customHeight="1" x14ac:dyDescent="0.25">
      <c r="A86" s="17"/>
      <c r="B86" s="144"/>
      <c r="C86" s="144"/>
      <c r="N86" s="59"/>
    </row>
    <row r="87" spans="1:14" ht="13.5" customHeight="1" x14ac:dyDescent="0.25">
      <c r="A87" s="17" t="s">
        <v>255</v>
      </c>
      <c r="B87" s="144"/>
      <c r="C87" s="144"/>
      <c r="N87" s="59"/>
    </row>
    <row r="88" spans="1:14" ht="13.5" customHeight="1" x14ac:dyDescent="0.25">
      <c r="A88" s="17" t="s">
        <v>352</v>
      </c>
      <c r="B88" s="144"/>
      <c r="C88" s="144"/>
      <c r="N88" s="59"/>
    </row>
    <row r="89" spans="1:14" ht="13.5" customHeight="1" x14ac:dyDescent="0.25">
      <c r="A89" s="781" t="s">
        <v>598</v>
      </c>
      <c r="B89" s="144"/>
      <c r="C89" s="144"/>
      <c r="N89" s="59"/>
    </row>
    <row r="90" spans="1:14" ht="13.5" customHeight="1" thickBot="1" x14ac:dyDescent="0.3">
      <c r="A90" s="17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8"/>
      <c r="N91" s="95"/>
    </row>
    <row r="92" spans="1:14" ht="28.8" x14ac:dyDescent="0.55000000000000004">
      <c r="A92" s="862" t="s">
        <v>461</v>
      </c>
      <c r="B92" s="863"/>
      <c r="C92" s="863"/>
      <c r="D92" s="863"/>
      <c r="E92" s="863"/>
      <c r="F92" s="863"/>
      <c r="G92" s="863"/>
      <c r="H92" s="863"/>
      <c r="I92" s="863"/>
      <c r="J92" s="863"/>
      <c r="K92" s="863"/>
      <c r="L92" s="863"/>
      <c r="M92" s="863"/>
      <c r="N92" s="864"/>
    </row>
    <row r="93" spans="1:14" ht="25.8" x14ac:dyDescent="0.5">
      <c r="A93" s="884" t="s">
        <v>459</v>
      </c>
      <c r="B93" s="885"/>
      <c r="C93" s="885"/>
      <c r="D93" s="885"/>
      <c r="E93" s="885"/>
      <c r="F93" s="885"/>
      <c r="G93" s="885"/>
      <c r="H93" s="885"/>
      <c r="I93" s="885"/>
      <c r="J93" s="885"/>
      <c r="K93" s="885"/>
      <c r="L93" s="885"/>
      <c r="M93" s="885"/>
      <c r="N93" s="886"/>
    </row>
    <row r="94" spans="1:14" ht="18" x14ac:dyDescent="0.35">
      <c r="A94" s="865">
        <v>45322</v>
      </c>
      <c r="B94" s="866"/>
      <c r="C94" s="866"/>
      <c r="D94" s="866"/>
      <c r="E94" s="866"/>
      <c r="F94" s="866"/>
      <c r="G94" s="866"/>
      <c r="H94" s="866"/>
      <c r="I94" s="866"/>
      <c r="J94" s="866"/>
      <c r="K94" s="866"/>
      <c r="L94" s="866"/>
      <c r="M94" s="866"/>
      <c r="N94" s="867"/>
    </row>
    <row r="95" spans="1:14" ht="15.75" customHeight="1" x14ac:dyDescent="0.25">
      <c r="A95" s="868" t="s">
        <v>458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3.8" thickBot="1" x14ac:dyDescent="0.3">
      <c r="A96" s="16"/>
      <c r="B96" s="121"/>
      <c r="C96" s="122"/>
      <c r="N96" s="59"/>
    </row>
    <row r="97" spans="1:14" ht="32.25" customHeight="1" thickTop="1" x14ac:dyDescent="0.25">
      <c r="A97" s="123"/>
      <c r="B97" s="185" t="s">
        <v>552</v>
      </c>
      <c r="C97" s="124" t="s">
        <v>558</v>
      </c>
      <c r="D97" s="124" t="s">
        <v>561</v>
      </c>
      <c r="E97" s="124" t="s">
        <v>562</v>
      </c>
      <c r="F97" s="124" t="s">
        <v>563</v>
      </c>
      <c r="G97" s="124" t="s">
        <v>565</v>
      </c>
      <c r="H97" s="124" t="s">
        <v>566</v>
      </c>
      <c r="I97" s="124" t="s">
        <v>567</v>
      </c>
      <c r="J97" s="124" t="s">
        <v>573</v>
      </c>
      <c r="K97" s="124" t="s">
        <v>577</v>
      </c>
      <c r="L97" s="124" t="s">
        <v>578</v>
      </c>
      <c r="M97" s="124" t="s">
        <v>592</v>
      </c>
      <c r="N97" s="125" t="s">
        <v>593</v>
      </c>
    </row>
    <row r="98" spans="1:14" x14ac:dyDescent="0.25">
      <c r="A98" s="126"/>
      <c r="B98" s="127"/>
      <c r="C98" s="127"/>
      <c r="N98" s="59"/>
    </row>
    <row r="99" spans="1:14" ht="13.5" customHeight="1" x14ac:dyDescent="0.25">
      <c r="A99" s="128" t="s">
        <v>161</v>
      </c>
      <c r="B99" s="183"/>
      <c r="C99" s="183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9"/>
    </row>
    <row r="100" spans="1:14" x14ac:dyDescent="0.25">
      <c r="A100" s="17" t="s">
        <v>162</v>
      </c>
      <c r="B100" s="429">
        <v>0</v>
      </c>
      <c r="C100" s="429">
        <v>0</v>
      </c>
      <c r="D100" s="429">
        <v>0</v>
      </c>
      <c r="E100" s="429">
        <v>0</v>
      </c>
      <c r="F100" s="429">
        <v>10055479.449999381</v>
      </c>
      <c r="G100" s="429">
        <v>10117123.289999381</v>
      </c>
      <c r="H100" s="429">
        <v>10180821.920000603</v>
      </c>
      <c r="I100" s="429">
        <v>10244520.550000688</v>
      </c>
      <c r="J100" s="429">
        <v>10306164.380000219</v>
      </c>
      <c r="K100" s="429">
        <v>5030821.9199996777</v>
      </c>
      <c r="L100" s="429">
        <v>0</v>
      </c>
      <c r="M100" s="429">
        <v>0</v>
      </c>
      <c r="N100" s="724">
        <v>8527223.2899993677</v>
      </c>
    </row>
    <row r="101" spans="1:14" x14ac:dyDescent="0.25">
      <c r="A101" s="17" t="s">
        <v>163</v>
      </c>
      <c r="B101" s="429">
        <v>7570681.9702871917</v>
      </c>
      <c r="C101" s="429">
        <v>7587826.2294265646</v>
      </c>
      <c r="D101" s="429">
        <v>7572210.4252137467</v>
      </c>
      <c r="E101" s="429">
        <v>10821844.870032717</v>
      </c>
      <c r="F101" s="429">
        <v>10025492.172088951</v>
      </c>
      <c r="G101" s="429">
        <v>8677141.5265515652</v>
      </c>
      <c r="H101" s="429">
        <v>9623274.1024367623</v>
      </c>
      <c r="I101" s="429">
        <v>9420171.8892718367</v>
      </c>
      <c r="J101" s="429">
        <v>9481208.997242203</v>
      </c>
      <c r="K101" s="429">
        <v>9427802.0944749881</v>
      </c>
      <c r="L101" s="429">
        <v>7745741.7145297118</v>
      </c>
      <c r="M101" s="442">
        <v>7430286.1257396918</v>
      </c>
      <c r="N101" s="441">
        <v>7231341.4658400109</v>
      </c>
    </row>
    <row r="102" spans="1:14" x14ac:dyDescent="0.25">
      <c r="A102" s="17" t="s">
        <v>164</v>
      </c>
      <c r="B102" s="429">
        <v>9970793.3508898243</v>
      </c>
      <c r="C102" s="429">
        <v>9635352.6111439243</v>
      </c>
      <c r="D102" s="429">
        <v>9616920.2696429975</v>
      </c>
      <c r="E102" s="429">
        <v>10470202.250056002</v>
      </c>
      <c r="F102" s="429">
        <v>10274686.592133462</v>
      </c>
      <c r="G102" s="429">
        <v>10070999.000695013</v>
      </c>
      <c r="H102" s="429">
        <v>9836535.3607676029</v>
      </c>
      <c r="I102" s="429">
        <v>9843895.3896219805</v>
      </c>
      <c r="J102" s="429">
        <v>9552878.6999978069</v>
      </c>
      <c r="K102" s="429">
        <v>9562910.7002739608</v>
      </c>
      <c r="L102" s="429">
        <v>9544175.6307954248</v>
      </c>
      <c r="M102" s="442">
        <v>9498674.0312734861</v>
      </c>
      <c r="N102" s="441">
        <v>9307602.4406859744</v>
      </c>
    </row>
    <row r="103" spans="1:14" s="137" customFormat="1" x14ac:dyDescent="0.25">
      <c r="A103" s="134" t="s">
        <v>165</v>
      </c>
      <c r="B103" s="433">
        <v>17541475.321177017</v>
      </c>
      <c r="C103" s="433">
        <v>17223178.840570487</v>
      </c>
      <c r="D103" s="433">
        <v>17189130.694856744</v>
      </c>
      <c r="E103" s="433">
        <v>21292047.120088719</v>
      </c>
      <c r="F103" s="433">
        <v>30355658.214221794</v>
      </c>
      <c r="G103" s="433">
        <v>28865263.81724596</v>
      </c>
      <c r="H103" s="433">
        <v>29640631.383204967</v>
      </c>
      <c r="I103" s="433">
        <v>29508587.828894503</v>
      </c>
      <c r="J103" s="433">
        <v>29340252.077240229</v>
      </c>
      <c r="K103" s="433">
        <v>24021534.714748628</v>
      </c>
      <c r="L103" s="433">
        <v>17289917.345325135</v>
      </c>
      <c r="M103" s="433">
        <v>16928960.157013178</v>
      </c>
      <c r="N103" s="434">
        <v>25066167.19652535</v>
      </c>
    </row>
    <row r="104" spans="1:14" ht="6" customHeight="1" x14ac:dyDescent="0.25">
      <c r="A104" s="17"/>
      <c r="B104" s="429"/>
      <c r="C104" s="429"/>
      <c r="D104" s="429"/>
      <c r="E104" s="429"/>
      <c r="F104" s="429"/>
      <c r="G104" s="429"/>
      <c r="H104" s="429"/>
      <c r="I104" s="429"/>
      <c r="J104" s="429"/>
      <c r="K104" s="429"/>
      <c r="L104" s="429"/>
      <c r="M104" s="429"/>
      <c r="N104" s="431"/>
    </row>
    <row r="105" spans="1:14" x14ac:dyDescent="0.25">
      <c r="A105" s="128" t="s">
        <v>166</v>
      </c>
      <c r="B105" s="436"/>
      <c r="C105" s="436"/>
      <c r="D105" s="436"/>
      <c r="E105" s="436"/>
      <c r="F105" s="436"/>
      <c r="G105" s="436"/>
      <c r="H105" s="436"/>
      <c r="I105" s="436"/>
      <c r="J105" s="436"/>
      <c r="K105" s="436"/>
      <c r="L105" s="436"/>
      <c r="M105" s="436"/>
      <c r="N105" s="437"/>
    </row>
    <row r="106" spans="1:14" x14ac:dyDescent="0.25">
      <c r="A106" s="17" t="s">
        <v>167</v>
      </c>
      <c r="B106" s="429">
        <v>256448887.99004647</v>
      </c>
      <c r="C106" s="429">
        <v>251745058.14811075</v>
      </c>
      <c r="D106" s="429">
        <v>242656519.76084855</v>
      </c>
      <c r="E106" s="429">
        <v>238357537.14763367</v>
      </c>
      <c r="F106" s="429">
        <v>218667815.41910839</v>
      </c>
      <c r="G106" s="429">
        <v>210139359.8538408</v>
      </c>
      <c r="H106" s="429">
        <v>214781565.39638203</v>
      </c>
      <c r="I106" s="429">
        <v>234324475.12085488</v>
      </c>
      <c r="J106" s="429">
        <v>237372127.89993531</v>
      </c>
      <c r="K106" s="429">
        <v>232549508.54969457</v>
      </c>
      <c r="L106" s="429">
        <v>237402393.64409292</v>
      </c>
      <c r="M106" s="429">
        <v>244837778.78934431</v>
      </c>
      <c r="N106" s="431">
        <v>235734012.95555124</v>
      </c>
    </row>
    <row r="107" spans="1:14" x14ac:dyDescent="0.25">
      <c r="A107" s="17" t="s">
        <v>168</v>
      </c>
      <c r="B107" s="429">
        <v>160030908.40138298</v>
      </c>
      <c r="C107" s="429">
        <v>152706794.02953693</v>
      </c>
      <c r="D107" s="429">
        <v>150198113.97968715</v>
      </c>
      <c r="E107" s="429">
        <v>141599379.81158271</v>
      </c>
      <c r="F107" s="429">
        <v>136759663.30882344</v>
      </c>
      <c r="G107" s="429">
        <v>133952027.13152263</v>
      </c>
      <c r="H107" s="429">
        <v>291654157.03042042</v>
      </c>
      <c r="I107" s="429">
        <v>296777721.16014665</v>
      </c>
      <c r="J107" s="429">
        <v>304724979.59066188</v>
      </c>
      <c r="K107" s="429">
        <v>320760886.95847201</v>
      </c>
      <c r="L107" s="429">
        <v>323572898.58081132</v>
      </c>
      <c r="M107" s="429">
        <v>349303632.85034972</v>
      </c>
      <c r="N107" s="431">
        <v>355479970.53211623</v>
      </c>
    </row>
    <row r="108" spans="1:14" x14ac:dyDescent="0.25">
      <c r="A108" s="17" t="s">
        <v>586</v>
      </c>
      <c r="B108" s="429">
        <v>355460825.52183568</v>
      </c>
      <c r="C108" s="429">
        <v>366280997.62254846</v>
      </c>
      <c r="D108" s="429">
        <v>338688696.64968371</v>
      </c>
      <c r="E108" s="429">
        <v>342483652.48001194</v>
      </c>
      <c r="F108" s="429">
        <v>334163718.25142521</v>
      </c>
      <c r="G108" s="429">
        <v>348345951.37192833</v>
      </c>
      <c r="H108" s="429">
        <v>350655898.77942371</v>
      </c>
      <c r="I108" s="429">
        <v>346334101.45275789</v>
      </c>
      <c r="J108" s="429">
        <v>325233439.1295945</v>
      </c>
      <c r="K108" s="429">
        <v>330222547.33109093</v>
      </c>
      <c r="L108" s="429">
        <v>315310087.06216091</v>
      </c>
      <c r="M108" s="429">
        <v>313805375.83112705</v>
      </c>
      <c r="N108" s="431">
        <v>325214866.86943913</v>
      </c>
    </row>
    <row r="109" spans="1:14" s="137" customFormat="1" x14ac:dyDescent="0.25">
      <c r="A109" s="134" t="s">
        <v>165</v>
      </c>
      <c r="B109" s="433">
        <v>771940621.91326511</v>
      </c>
      <c r="C109" s="433">
        <v>770732849.80019617</v>
      </c>
      <c r="D109" s="433">
        <v>731543330.39021945</v>
      </c>
      <c r="E109" s="433">
        <v>722440569.4392283</v>
      </c>
      <c r="F109" s="433">
        <v>689591196.979357</v>
      </c>
      <c r="G109" s="433">
        <v>692437338.3572917</v>
      </c>
      <c r="H109" s="433">
        <v>857091621.20622611</v>
      </c>
      <c r="I109" s="433">
        <v>877436297.7337594</v>
      </c>
      <c r="J109" s="433">
        <v>867330546.62019181</v>
      </c>
      <c r="K109" s="433">
        <v>883532942.83925748</v>
      </c>
      <c r="L109" s="433">
        <v>876285379.28706527</v>
      </c>
      <c r="M109" s="433">
        <v>907946787.47082102</v>
      </c>
      <c r="N109" s="434">
        <v>916428850.35710657</v>
      </c>
    </row>
    <row r="110" spans="1:14" ht="6" customHeight="1" x14ac:dyDescent="0.25">
      <c r="A110" s="17"/>
      <c r="B110" s="429"/>
      <c r="C110" s="429"/>
      <c r="D110" s="429"/>
      <c r="E110" s="429"/>
      <c r="F110" s="429"/>
      <c r="G110" s="429"/>
      <c r="H110" s="429"/>
      <c r="I110" s="429"/>
      <c r="J110" s="429"/>
      <c r="K110" s="429"/>
      <c r="L110" s="429"/>
      <c r="M110" s="429"/>
      <c r="N110" s="431"/>
    </row>
    <row r="111" spans="1:14" x14ac:dyDescent="0.25">
      <c r="A111" s="128" t="s">
        <v>1</v>
      </c>
      <c r="B111" s="436"/>
      <c r="C111" s="436"/>
      <c r="D111" s="436"/>
      <c r="E111" s="436"/>
      <c r="F111" s="436"/>
      <c r="G111" s="436"/>
      <c r="H111" s="436"/>
      <c r="I111" s="436"/>
      <c r="J111" s="436"/>
      <c r="K111" s="436"/>
      <c r="L111" s="436"/>
      <c r="M111" s="436"/>
      <c r="N111" s="437"/>
    </row>
    <row r="112" spans="1:14" ht="13.5" customHeight="1" x14ac:dyDescent="0.25">
      <c r="A112" s="17" t="s">
        <v>169</v>
      </c>
      <c r="B112" s="429">
        <v>197985005.69947195</v>
      </c>
      <c r="C112" s="429">
        <v>193097707.45989746</v>
      </c>
      <c r="D112" s="429">
        <v>186471771.81061897</v>
      </c>
      <c r="E112" s="429">
        <v>179236265.5601218</v>
      </c>
      <c r="F112" s="429">
        <v>176955950.88204041</v>
      </c>
      <c r="G112" s="429">
        <v>178887201.42250603</v>
      </c>
      <c r="H112" s="429"/>
      <c r="I112" s="429"/>
      <c r="J112" s="429"/>
      <c r="K112" s="429"/>
      <c r="L112" s="429"/>
      <c r="M112" s="429"/>
      <c r="N112" s="431"/>
    </row>
    <row r="113" spans="1:14" ht="13.5" customHeight="1" x14ac:dyDescent="0.25">
      <c r="A113" s="17" t="s">
        <v>414</v>
      </c>
      <c r="B113" s="429">
        <v>83260445.580171749</v>
      </c>
      <c r="C113" s="429">
        <v>77950685.030963033</v>
      </c>
      <c r="D113" s="429">
        <v>69475127.539525032</v>
      </c>
      <c r="E113" s="429">
        <v>63350005.110331841</v>
      </c>
      <c r="F113" s="429">
        <v>57922834.939605013</v>
      </c>
      <c r="G113" s="429">
        <v>56177197.319864295</v>
      </c>
      <c r="H113" s="429">
        <v>52862389.788837701</v>
      </c>
      <c r="I113" s="429">
        <v>52786490.519587517</v>
      </c>
      <c r="J113" s="429">
        <v>49633016.579126276</v>
      </c>
      <c r="K113" s="429">
        <v>50950539.271472983</v>
      </c>
      <c r="L113" s="429">
        <v>50635318.260200754</v>
      </c>
      <c r="M113" s="429">
        <v>51391081.84002737</v>
      </c>
      <c r="N113" s="431">
        <v>58434640.289723299</v>
      </c>
    </row>
    <row r="114" spans="1:14" ht="13.5" customHeight="1" x14ac:dyDescent="0.25">
      <c r="A114" s="17" t="s">
        <v>170</v>
      </c>
      <c r="B114" s="429">
        <v>296098602.13000929</v>
      </c>
      <c r="C114" s="429">
        <v>327899026.73999631</v>
      </c>
      <c r="D114" s="429">
        <v>320148650.20002812</v>
      </c>
      <c r="E114" s="429">
        <v>306340140.71998334</v>
      </c>
      <c r="F114" s="429">
        <v>304272520.59999233</v>
      </c>
      <c r="G114" s="429">
        <v>303921860.17006075</v>
      </c>
      <c r="H114" s="429">
        <v>320483039.99004686</v>
      </c>
      <c r="I114" s="429">
        <v>298286485.57009214</v>
      </c>
      <c r="J114" s="429">
        <v>318925090.23998719</v>
      </c>
      <c r="K114" s="429">
        <v>314149676.90001369</v>
      </c>
      <c r="L114" s="429">
        <v>310638647.04999483</v>
      </c>
      <c r="M114" s="429">
        <v>313683989.80002111</v>
      </c>
      <c r="N114" s="431">
        <v>290133747.1500026</v>
      </c>
    </row>
    <row r="115" spans="1:14" ht="13.5" customHeight="1" x14ac:dyDescent="0.25">
      <c r="A115" s="17" t="s">
        <v>171</v>
      </c>
      <c r="B115" s="429">
        <v>72655331.306717545</v>
      </c>
      <c r="C115" s="429">
        <v>74883224.384785309</v>
      </c>
      <c r="D115" s="429">
        <v>74218538.331776798</v>
      </c>
      <c r="E115" s="429">
        <v>74934638.10672833</v>
      </c>
      <c r="F115" s="429">
        <v>75669815.639188915</v>
      </c>
      <c r="G115" s="429">
        <v>78982718.541848734</v>
      </c>
      <c r="H115" s="429">
        <v>82535427.246548995</v>
      </c>
      <c r="I115" s="429">
        <v>84682926.05036594</v>
      </c>
      <c r="J115" s="429">
        <v>85627120.352729276</v>
      </c>
      <c r="K115" s="429">
        <v>85617232.517119199</v>
      </c>
      <c r="L115" s="429">
        <v>84869200.604259714</v>
      </c>
      <c r="M115" s="429">
        <v>85452638.518239662</v>
      </c>
      <c r="N115" s="431">
        <v>86050910.462672755</v>
      </c>
    </row>
    <row r="116" spans="1:14" ht="13.5" customHeight="1" x14ac:dyDescent="0.25">
      <c r="A116" s="17" t="s">
        <v>444</v>
      </c>
      <c r="B116" s="429">
        <v>36865756.098462351</v>
      </c>
      <c r="C116" s="429">
        <v>37030324.638050012</v>
      </c>
      <c r="D116" s="429">
        <v>35752358.983328335</v>
      </c>
      <c r="E116" s="429">
        <v>35783854.659269728</v>
      </c>
      <c r="F116" s="429">
        <v>31376446.454998963</v>
      </c>
      <c r="G116" s="429">
        <v>32374409.050446942</v>
      </c>
      <c r="H116" s="429">
        <v>32646466.717929862</v>
      </c>
      <c r="I116" s="429">
        <v>33792166.690513134</v>
      </c>
      <c r="J116" s="429">
        <v>37742991.288680427</v>
      </c>
      <c r="K116" s="429">
        <v>38235693.579326801</v>
      </c>
      <c r="L116" s="429">
        <v>39267045.983949266</v>
      </c>
      <c r="M116" s="429">
        <v>39496316.050434373</v>
      </c>
      <c r="N116" s="431">
        <v>40715300.513272002</v>
      </c>
    </row>
    <row r="117" spans="1:14" ht="13.5" customHeight="1" x14ac:dyDescent="0.25">
      <c r="A117" s="17" t="s">
        <v>172</v>
      </c>
      <c r="B117" s="429">
        <v>57869505.980202414</v>
      </c>
      <c r="C117" s="429">
        <v>56520420.925944626</v>
      </c>
      <c r="D117" s="429">
        <v>46155930.949045509</v>
      </c>
      <c r="E117" s="429">
        <v>43667163.012630291</v>
      </c>
      <c r="F117" s="429">
        <v>41143086.411642686</v>
      </c>
      <c r="G117" s="429">
        <v>39013485.710392855</v>
      </c>
      <c r="H117" s="429">
        <v>40014220.001015201</v>
      </c>
      <c r="I117" s="429">
        <v>40191580.729262501</v>
      </c>
      <c r="J117" s="429">
        <v>39952551.873163298</v>
      </c>
      <c r="K117" s="429">
        <v>39818101.231350973</v>
      </c>
      <c r="L117" s="429">
        <v>50284974.373110846</v>
      </c>
      <c r="M117" s="429">
        <v>52597396.44989194</v>
      </c>
      <c r="N117" s="431">
        <v>53387541.666781127</v>
      </c>
    </row>
    <row r="118" spans="1:14" ht="13.5" customHeight="1" x14ac:dyDescent="0.25">
      <c r="A118" s="17" t="s">
        <v>173</v>
      </c>
      <c r="B118" s="429">
        <v>205989029.10138875</v>
      </c>
      <c r="C118" s="429">
        <v>197932174.8698059</v>
      </c>
      <c r="D118" s="429">
        <v>199431420.19070414</v>
      </c>
      <c r="E118" s="429">
        <v>194490778.10108659</v>
      </c>
      <c r="F118" s="429">
        <v>196170492.54324287</v>
      </c>
      <c r="G118" s="429">
        <v>192793027.63014293</v>
      </c>
      <c r="H118" s="429">
        <v>186430934.0916262</v>
      </c>
      <c r="I118" s="429">
        <v>189804965.17253217</v>
      </c>
      <c r="J118" s="429">
        <v>192488526.25731939</v>
      </c>
      <c r="K118" s="429">
        <v>207444440.8083854</v>
      </c>
      <c r="L118" s="429">
        <v>214759920.75280577</v>
      </c>
      <c r="M118" s="429">
        <v>219916659.3884345</v>
      </c>
      <c r="N118" s="431">
        <v>231115875.6513761</v>
      </c>
    </row>
    <row r="119" spans="1:14" ht="13.5" customHeight="1" x14ac:dyDescent="0.25">
      <c r="A119" s="17" t="s">
        <v>263</v>
      </c>
      <c r="B119" s="429">
        <v>105741911.77110681</v>
      </c>
      <c r="C119" s="429">
        <v>106396410.47071825</v>
      </c>
      <c r="D119" s="429">
        <v>107905893.24085811</v>
      </c>
      <c r="E119" s="429">
        <v>101708497.28256512</v>
      </c>
      <c r="F119" s="429">
        <v>97576913.339409262</v>
      </c>
      <c r="G119" s="429">
        <v>96621186.411599144</v>
      </c>
      <c r="H119" s="429">
        <v>99473578.728608698</v>
      </c>
      <c r="I119" s="429">
        <v>101220085.0813572</v>
      </c>
      <c r="J119" s="429">
        <v>104811103.20025</v>
      </c>
      <c r="K119" s="429">
        <v>111572454.96021809</v>
      </c>
      <c r="L119" s="429">
        <v>113314892.90863636</v>
      </c>
      <c r="M119" s="429">
        <v>115929931.47353047</v>
      </c>
      <c r="N119" s="431">
        <v>117469695.92816116</v>
      </c>
    </row>
    <row r="120" spans="1:14" ht="13.5" customHeight="1" x14ac:dyDescent="0.25">
      <c r="A120" s="17" t="s">
        <v>543</v>
      </c>
      <c r="B120" s="429">
        <v>19309962.430843946</v>
      </c>
      <c r="C120" s="429">
        <v>19058337.96010562</v>
      </c>
      <c r="D120" s="429">
        <v>19362355.069877591</v>
      </c>
      <c r="E120" s="429">
        <v>19638462.271323126</v>
      </c>
      <c r="F120" s="429">
        <v>18564818.409096844</v>
      </c>
      <c r="G120" s="429">
        <v>18354020.269197155</v>
      </c>
      <c r="H120" s="429">
        <v>17267667.491953827</v>
      </c>
      <c r="I120" s="429">
        <v>17473623.159542479</v>
      </c>
      <c r="J120" s="429">
        <v>17754146.220777225</v>
      </c>
      <c r="K120" s="429">
        <v>17831852.979157016</v>
      </c>
      <c r="L120" s="429">
        <v>15679945.340761535</v>
      </c>
      <c r="M120" s="429">
        <v>16521966.720158497</v>
      </c>
      <c r="N120" s="431">
        <v>16689870.00002747</v>
      </c>
    </row>
    <row r="121" spans="1:14" ht="13.5" customHeight="1" x14ac:dyDescent="0.25">
      <c r="A121" s="17" t="s">
        <v>556</v>
      </c>
      <c r="B121" s="429">
        <v>5436759.0296388967</v>
      </c>
      <c r="C121" s="429">
        <v>5446691.7100416478</v>
      </c>
      <c r="D121" s="429">
        <v>5929510.7798828147</v>
      </c>
      <c r="E121" s="429">
        <v>6013886.4101982629</v>
      </c>
      <c r="F121" s="429">
        <v>5503041.4899217971</v>
      </c>
      <c r="G121" s="429">
        <v>5359179.7192422291</v>
      </c>
      <c r="H121" s="429">
        <v>5341762.8889669348</v>
      </c>
      <c r="I121" s="429">
        <v>5235071.4997185115</v>
      </c>
      <c r="J121" s="429">
        <v>5154991.4097109521</v>
      </c>
      <c r="K121" s="429">
        <v>4071722.5697689676</v>
      </c>
      <c r="L121" s="429">
        <v>4048978.2295432626</v>
      </c>
      <c r="M121" s="429">
        <v>3829611.8897500401</v>
      </c>
      <c r="N121" s="431">
        <v>3787122.1495342506</v>
      </c>
    </row>
    <row r="122" spans="1:14" ht="13.5" customHeight="1" x14ac:dyDescent="0.25">
      <c r="A122" s="17" t="s">
        <v>600</v>
      </c>
      <c r="B122" s="429"/>
      <c r="C122" s="429"/>
      <c r="D122" s="429"/>
      <c r="E122" s="429"/>
      <c r="F122" s="429"/>
      <c r="G122" s="429"/>
      <c r="H122" s="429"/>
      <c r="I122" s="429"/>
      <c r="J122" s="429"/>
      <c r="K122" s="429"/>
      <c r="L122" s="429"/>
      <c r="M122" s="429">
        <v>77372.180172208886</v>
      </c>
      <c r="N122" s="431">
        <v>71268.189909267472</v>
      </c>
    </row>
    <row r="123" spans="1:14" s="137" customFormat="1" ht="13.5" customHeight="1" x14ac:dyDescent="0.25">
      <c r="A123" s="134" t="s">
        <v>165</v>
      </c>
      <c r="B123" s="433">
        <v>1081212309.1280138</v>
      </c>
      <c r="C123" s="433">
        <v>1096215004.1903083</v>
      </c>
      <c r="D123" s="433">
        <v>1064851557.0956454</v>
      </c>
      <c r="E123" s="433">
        <v>1025163691.2342384</v>
      </c>
      <c r="F123" s="433">
        <v>1005155920.7091391</v>
      </c>
      <c r="G123" s="433">
        <v>1002484286.2453011</v>
      </c>
      <c r="H123" s="433">
        <v>837055486.94553423</v>
      </c>
      <c r="I123" s="433">
        <v>823473394.47297168</v>
      </c>
      <c r="J123" s="433">
        <v>852089537.42174411</v>
      </c>
      <c r="K123" s="433">
        <v>869691714.81681311</v>
      </c>
      <c r="L123" s="433">
        <v>883498923.50326216</v>
      </c>
      <c r="M123" s="433">
        <v>898896964.31066024</v>
      </c>
      <c r="N123" s="434">
        <v>897855972.00145984</v>
      </c>
    </row>
    <row r="124" spans="1:14" s="137" customFormat="1" ht="13.5" customHeight="1" x14ac:dyDescent="0.25">
      <c r="A124" s="134" t="s">
        <v>174</v>
      </c>
      <c r="B124" s="433">
        <v>1870694406.3624558</v>
      </c>
      <c r="C124" s="433">
        <v>1884171032.831075</v>
      </c>
      <c r="D124" s="433">
        <v>1813584018.1807218</v>
      </c>
      <c r="E124" s="433">
        <v>1768896307.7935553</v>
      </c>
      <c r="F124" s="433">
        <v>1725102775.9027181</v>
      </c>
      <c r="G124" s="433">
        <v>1723786888.4198389</v>
      </c>
      <c r="H124" s="433">
        <v>1723787739.5349653</v>
      </c>
      <c r="I124" s="433">
        <v>1730418280.0356255</v>
      </c>
      <c r="J124" s="433">
        <v>1748760336.1191761</v>
      </c>
      <c r="K124" s="433">
        <v>1777246192.3708191</v>
      </c>
      <c r="L124" s="433">
        <v>1777074220.1356525</v>
      </c>
      <c r="M124" s="433">
        <v>1823772711.9384944</v>
      </c>
      <c r="N124" s="434">
        <v>1839350989.5550919</v>
      </c>
    </row>
    <row r="125" spans="1:14" ht="6" customHeight="1" x14ac:dyDescent="0.25">
      <c r="A125" s="17"/>
      <c r="B125" s="429"/>
      <c r="C125" s="429"/>
      <c r="D125" s="429"/>
      <c r="E125" s="429"/>
      <c r="F125" s="429"/>
      <c r="G125" s="429"/>
      <c r="H125" s="429"/>
      <c r="I125" s="429"/>
      <c r="J125" s="429"/>
      <c r="K125" s="429"/>
      <c r="L125" s="429"/>
      <c r="M125" s="429"/>
      <c r="N125" s="431"/>
    </row>
    <row r="126" spans="1:14" ht="13.5" customHeight="1" x14ac:dyDescent="0.25">
      <c r="A126" s="128" t="s">
        <v>175</v>
      </c>
      <c r="B126" s="436"/>
      <c r="C126" s="436"/>
      <c r="D126" s="436"/>
      <c r="E126" s="436"/>
      <c r="F126" s="436"/>
      <c r="G126" s="436"/>
      <c r="H126" s="436"/>
      <c r="I126" s="436"/>
      <c r="J126" s="436"/>
      <c r="K126" s="436"/>
      <c r="L126" s="436"/>
      <c r="M126" s="436"/>
      <c r="N126" s="437"/>
    </row>
    <row r="127" spans="1:14" ht="13.5" customHeight="1" x14ac:dyDescent="0.25">
      <c r="A127" s="17" t="s">
        <v>176</v>
      </c>
      <c r="B127" s="429">
        <v>114042060.42083566</v>
      </c>
      <c r="C127" s="429">
        <v>114572521.9860324</v>
      </c>
      <c r="D127" s="429">
        <v>105823997.89019157</v>
      </c>
      <c r="E127" s="429">
        <v>107365995.51814066</v>
      </c>
      <c r="F127" s="429">
        <v>106410296.88258202</v>
      </c>
      <c r="G127" s="429">
        <v>104110470.26444905</v>
      </c>
      <c r="H127" s="429">
        <v>113838823.31057814</v>
      </c>
      <c r="I127" s="429">
        <v>119011228.52307524</v>
      </c>
      <c r="J127" s="429">
        <v>125830283.9261042</v>
      </c>
      <c r="K127" s="429">
        <v>146993992.89281783</v>
      </c>
      <c r="L127" s="429">
        <v>151435712.13840052</v>
      </c>
      <c r="M127" s="429">
        <v>156842557.0215584</v>
      </c>
      <c r="N127" s="431">
        <v>158197887.57969657</v>
      </c>
    </row>
    <row r="128" spans="1:14" ht="6" customHeight="1" x14ac:dyDescent="0.25">
      <c r="A128" s="17"/>
      <c r="B128" s="429"/>
      <c r="C128" s="429"/>
      <c r="D128" s="429"/>
      <c r="E128" s="429"/>
      <c r="F128" s="429"/>
      <c r="G128" s="429"/>
      <c r="H128" s="429"/>
      <c r="I128" s="429"/>
      <c r="J128" s="429"/>
      <c r="K128" s="429"/>
      <c r="L128" s="429"/>
      <c r="M128" s="429"/>
      <c r="N128" s="431"/>
    </row>
    <row r="129" spans="1:14" s="137" customFormat="1" ht="13.5" customHeight="1" x14ac:dyDescent="0.25">
      <c r="A129" s="140" t="s">
        <v>177</v>
      </c>
      <c r="B129" s="439">
        <v>1984736466.7832916</v>
      </c>
      <c r="C129" s="439">
        <v>1998743554.8171074</v>
      </c>
      <c r="D129" s="439">
        <v>1919408016.0709133</v>
      </c>
      <c r="E129" s="439">
        <v>1876262303.3116958</v>
      </c>
      <c r="F129" s="439">
        <v>1831513072.7853</v>
      </c>
      <c r="G129" s="439">
        <v>1827897358.684288</v>
      </c>
      <c r="H129" s="439">
        <v>1837626562.8455434</v>
      </c>
      <c r="I129" s="439">
        <v>1849429508.5587008</v>
      </c>
      <c r="J129" s="439">
        <v>1874590620.0452805</v>
      </c>
      <c r="K129" s="439">
        <v>1924240185.2636368</v>
      </c>
      <c r="L129" s="439">
        <v>1928509932.2740531</v>
      </c>
      <c r="M129" s="439">
        <v>1980615268.960053</v>
      </c>
      <c r="N129" s="440">
        <v>1997548877.1347885</v>
      </c>
    </row>
    <row r="130" spans="1:14" ht="6" customHeight="1" x14ac:dyDescent="0.25">
      <c r="A130" s="17"/>
      <c r="B130" s="143"/>
      <c r="C130" s="143"/>
      <c r="N130" s="59"/>
    </row>
    <row r="131" spans="1:14" ht="13.5" customHeight="1" x14ac:dyDescent="0.25">
      <c r="A131" s="17"/>
      <c r="B131" s="144"/>
      <c r="C131" s="144"/>
      <c r="N131" s="59"/>
    </row>
    <row r="132" spans="1:14" ht="13.5" customHeight="1" x14ac:dyDescent="0.25">
      <c r="A132" s="17" t="s">
        <v>255</v>
      </c>
      <c r="B132" s="144"/>
      <c r="C132" s="144"/>
      <c r="N132" s="59"/>
    </row>
    <row r="133" spans="1:14" ht="13.5" customHeight="1" x14ac:dyDescent="0.25">
      <c r="A133" s="17" t="s">
        <v>352</v>
      </c>
      <c r="B133" s="144"/>
      <c r="C133" s="144"/>
      <c r="N133" s="59"/>
    </row>
    <row r="134" spans="1:14" ht="13.5" customHeight="1" x14ac:dyDescent="0.25">
      <c r="A134" s="781" t="s">
        <v>598</v>
      </c>
      <c r="B134" s="144"/>
      <c r="C134" s="144"/>
      <c r="N134" s="59"/>
    </row>
    <row r="135" spans="1:14" ht="13.5" customHeight="1" thickBot="1" x14ac:dyDescent="0.3">
      <c r="A135" s="98"/>
      <c r="B135" s="145"/>
      <c r="C135" s="145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8"/>
      <c r="B136" s="144"/>
      <c r="C136" s="144"/>
    </row>
    <row r="137" spans="1:14" ht="13.5" customHeight="1" x14ac:dyDescent="0.25">
      <c r="A137" s="237"/>
      <c r="B137" s="144"/>
      <c r="C137" s="144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6640625" style="19" customWidth="1"/>
    <col min="3" max="14" width="11.1093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8" x14ac:dyDescent="0.55000000000000004">
      <c r="A2" s="862" t="s">
        <v>223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25.8" x14ac:dyDescent="0.5">
      <c r="A3" s="884" t="s">
        <v>353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6"/>
    </row>
    <row r="4" spans="1:14" ht="18" x14ac:dyDescent="0.35">
      <c r="A4" s="865">
        <v>45322</v>
      </c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7"/>
    </row>
    <row r="5" spans="1:14" ht="15.75" customHeight="1" x14ac:dyDescent="0.25">
      <c r="A5" s="868" t="s">
        <v>39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70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558</v>
      </c>
      <c r="D7" s="124" t="s">
        <v>561</v>
      </c>
      <c r="E7" s="124" t="s">
        <v>562</v>
      </c>
      <c r="F7" s="124" t="s">
        <v>563</v>
      </c>
      <c r="G7" s="124" t="s">
        <v>565</v>
      </c>
      <c r="H7" s="124" t="s">
        <v>566</v>
      </c>
      <c r="I7" s="124" t="s">
        <v>567</v>
      </c>
      <c r="J7" s="124" t="s">
        <v>573</v>
      </c>
      <c r="K7" s="124" t="s">
        <v>577</v>
      </c>
      <c r="L7" s="124" t="s">
        <v>578</v>
      </c>
      <c r="M7" s="124" t="s">
        <v>592</v>
      </c>
      <c r="N7" s="125" t="s">
        <v>593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429">
        <v>0</v>
      </c>
      <c r="C10" s="429">
        <v>0</v>
      </c>
      <c r="D10" s="429">
        <v>0</v>
      </c>
      <c r="E10" s="429">
        <v>0</v>
      </c>
      <c r="F10" s="429">
        <v>0</v>
      </c>
      <c r="G10" s="429">
        <v>0</v>
      </c>
      <c r="H10" s="429">
        <v>0</v>
      </c>
      <c r="I10" s="429">
        <v>0</v>
      </c>
      <c r="J10" s="429">
        <v>0</v>
      </c>
      <c r="K10" s="429">
        <v>0</v>
      </c>
      <c r="L10" s="430">
        <v>0</v>
      </c>
      <c r="M10" s="429">
        <v>0</v>
      </c>
      <c r="N10" s="556">
        <v>0</v>
      </c>
    </row>
    <row r="11" spans="1:14" x14ac:dyDescent="0.25">
      <c r="A11" s="17" t="s">
        <v>163</v>
      </c>
      <c r="B11" s="429">
        <v>3747.3667959999998</v>
      </c>
      <c r="C11" s="429">
        <v>3730.0009759999998</v>
      </c>
      <c r="D11" s="429">
        <v>3736.3987910000001</v>
      </c>
      <c r="E11" s="429">
        <v>2546.3987240000001</v>
      </c>
      <c r="F11" s="429">
        <v>6956.3226539999996</v>
      </c>
      <c r="G11" s="429">
        <v>6964.5664969999998</v>
      </c>
      <c r="H11" s="429">
        <v>7003.7676160000001</v>
      </c>
      <c r="I11" s="429">
        <v>7015.4310580000001</v>
      </c>
      <c r="J11" s="429">
        <v>7045.306501</v>
      </c>
      <c r="K11" s="429">
        <v>7231.166784</v>
      </c>
      <c r="L11" s="429">
        <v>4470.4117409999999</v>
      </c>
      <c r="M11" s="429">
        <v>6948.0950599999996</v>
      </c>
      <c r="N11" s="431">
        <v>6964.9226230000004</v>
      </c>
    </row>
    <row r="12" spans="1:14" x14ac:dyDescent="0.25">
      <c r="A12" s="17" t="s">
        <v>164</v>
      </c>
      <c r="B12" s="429">
        <v>33697.356989</v>
      </c>
      <c r="C12" s="429">
        <v>33726.724849999999</v>
      </c>
      <c r="D12" s="429">
        <v>34853.850804000002</v>
      </c>
      <c r="E12" s="429">
        <v>36090.120765</v>
      </c>
      <c r="F12" s="429">
        <v>34682.960589000002</v>
      </c>
      <c r="G12" s="429">
        <v>33860.947889000003</v>
      </c>
      <c r="H12" s="429">
        <v>33289.988528000002</v>
      </c>
      <c r="I12" s="429">
        <v>32567.564806999999</v>
      </c>
      <c r="J12" s="429">
        <v>31423.576786000001</v>
      </c>
      <c r="K12" s="429">
        <v>29185.576852999999</v>
      </c>
      <c r="L12" s="429">
        <v>27607.880741000001</v>
      </c>
      <c r="M12" s="429">
        <v>24344.832527999999</v>
      </c>
      <c r="N12" s="431">
        <v>24538.890504999999</v>
      </c>
    </row>
    <row r="13" spans="1:14" s="137" customFormat="1" x14ac:dyDescent="0.25">
      <c r="A13" s="134" t="s">
        <v>165</v>
      </c>
      <c r="B13" s="433">
        <v>37444.723785000002</v>
      </c>
      <c r="C13" s="433">
        <v>37456.725826000002</v>
      </c>
      <c r="D13" s="433">
        <v>38590.249595000001</v>
      </c>
      <c r="E13" s="433">
        <v>38636.519488999998</v>
      </c>
      <c r="F13" s="433">
        <v>41639.283242999998</v>
      </c>
      <c r="G13" s="433">
        <v>40825.514386000003</v>
      </c>
      <c r="H13" s="433">
        <v>40293.756143999999</v>
      </c>
      <c r="I13" s="433">
        <v>39582.995864999997</v>
      </c>
      <c r="J13" s="433">
        <v>38468.883287000004</v>
      </c>
      <c r="K13" s="433">
        <v>36416.743637</v>
      </c>
      <c r="L13" s="433">
        <v>32078.292482000001</v>
      </c>
      <c r="M13" s="433">
        <v>31292.927587999999</v>
      </c>
      <c r="N13" s="434">
        <v>31503.813128000002</v>
      </c>
    </row>
    <row r="14" spans="1:14" ht="6" customHeight="1" x14ac:dyDescent="0.25">
      <c r="A14" s="17"/>
      <c r="B14" s="429"/>
      <c r="C14" s="429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31"/>
    </row>
    <row r="15" spans="1:14" x14ac:dyDescent="0.25">
      <c r="A15" s="128" t="s">
        <v>166</v>
      </c>
      <c r="B15" s="436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1:14" x14ac:dyDescent="0.25">
      <c r="A16" s="17" t="s">
        <v>167</v>
      </c>
      <c r="B16" s="429">
        <v>1404868.902738</v>
      </c>
      <c r="C16" s="429">
        <v>1404079.751378</v>
      </c>
      <c r="D16" s="429">
        <v>1345157.9865910001</v>
      </c>
      <c r="E16" s="429">
        <v>1358354.0911020001</v>
      </c>
      <c r="F16" s="429">
        <v>1420420.77590555</v>
      </c>
      <c r="G16" s="429">
        <v>1432666.9587590001</v>
      </c>
      <c r="H16" s="429">
        <v>1471776.9503210001</v>
      </c>
      <c r="I16" s="429">
        <v>1513409.9202865299</v>
      </c>
      <c r="J16" s="429">
        <v>1593118.4063220001</v>
      </c>
      <c r="K16" s="429">
        <v>1610100.229478</v>
      </c>
      <c r="L16" s="429">
        <v>1619187.91187</v>
      </c>
      <c r="M16" s="429">
        <v>1645969.413185</v>
      </c>
      <c r="N16" s="431">
        <v>1615175.2246590201</v>
      </c>
    </row>
    <row r="17" spans="1:14" x14ac:dyDescent="0.25">
      <c r="A17" s="17" t="s">
        <v>168</v>
      </c>
      <c r="B17" s="429">
        <v>2883163.7825699998</v>
      </c>
      <c r="C17" s="429">
        <v>2926076.3260030001</v>
      </c>
      <c r="D17" s="429">
        <v>2873441.2602590001</v>
      </c>
      <c r="E17" s="429">
        <v>2940722.9511310002</v>
      </c>
      <c r="F17" s="429">
        <v>3001462.4753919998</v>
      </c>
      <c r="G17" s="429">
        <v>3018540.042386</v>
      </c>
      <c r="H17" s="429">
        <v>4660171.988593</v>
      </c>
      <c r="I17" s="429">
        <v>4608871.2038230002</v>
      </c>
      <c r="J17" s="429">
        <v>4558422.2562769996</v>
      </c>
      <c r="K17" s="429">
        <v>4625105.0113080004</v>
      </c>
      <c r="L17" s="429">
        <v>4784846.328191</v>
      </c>
      <c r="M17" s="429">
        <v>4721379.1983209997</v>
      </c>
      <c r="N17" s="431">
        <v>4725205.0110719996</v>
      </c>
    </row>
    <row r="18" spans="1:14" x14ac:dyDescent="0.25">
      <c r="A18" s="17" t="s">
        <v>586</v>
      </c>
      <c r="B18" s="429">
        <v>1262235.700711</v>
      </c>
      <c r="C18" s="429">
        <v>1229218.308008</v>
      </c>
      <c r="D18" s="429">
        <v>1163674.9222850001</v>
      </c>
      <c r="E18" s="429">
        <v>1053485.3344960001</v>
      </c>
      <c r="F18" s="429">
        <v>1076796.9463299999</v>
      </c>
      <c r="G18" s="429">
        <v>1099371.0137809999</v>
      </c>
      <c r="H18" s="429">
        <v>1090628.981563</v>
      </c>
      <c r="I18" s="429">
        <v>1160275.4634149999</v>
      </c>
      <c r="J18" s="429">
        <v>1121939.2462840001</v>
      </c>
      <c r="K18" s="429">
        <v>1144752.6324199999</v>
      </c>
      <c r="L18" s="429">
        <v>1075468.8435470001</v>
      </c>
      <c r="M18" s="429">
        <v>1057305.7229849999</v>
      </c>
      <c r="N18" s="431">
        <v>1028721.822405</v>
      </c>
    </row>
    <row r="19" spans="1:14" s="137" customFormat="1" x14ac:dyDescent="0.25">
      <c r="A19" s="134" t="s">
        <v>165</v>
      </c>
      <c r="B19" s="433">
        <v>5550268.3860189999</v>
      </c>
      <c r="C19" s="433">
        <v>5559374.3853890002</v>
      </c>
      <c r="D19" s="433">
        <v>5382274.1691350006</v>
      </c>
      <c r="E19" s="433">
        <v>5352562.3767290004</v>
      </c>
      <c r="F19" s="433">
        <v>5498680.19762755</v>
      </c>
      <c r="G19" s="433">
        <v>5550578.0149259996</v>
      </c>
      <c r="H19" s="433">
        <v>7222577.9204770001</v>
      </c>
      <c r="I19" s="433">
        <v>7282556.5875245295</v>
      </c>
      <c r="J19" s="433">
        <v>7273479.9088829998</v>
      </c>
      <c r="K19" s="433">
        <v>7379957.8732059998</v>
      </c>
      <c r="L19" s="433">
        <v>7479503.0836079996</v>
      </c>
      <c r="M19" s="433">
        <v>7424654.3344909996</v>
      </c>
      <c r="N19" s="434">
        <v>7369102.0581360199</v>
      </c>
    </row>
    <row r="20" spans="1:14" ht="6" customHeight="1" x14ac:dyDescent="0.25">
      <c r="A20" s="17"/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31"/>
    </row>
    <row r="21" spans="1:14" x14ac:dyDescent="0.25">
      <c r="A21" s="128" t="s">
        <v>1</v>
      </c>
      <c r="B21" s="436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1:14" ht="13.5" customHeight="1" x14ac:dyDescent="0.25">
      <c r="A22" s="17" t="s">
        <v>169</v>
      </c>
      <c r="B22" s="429">
        <v>1652324.936515</v>
      </c>
      <c r="C22" s="429">
        <v>1661447.066163</v>
      </c>
      <c r="D22" s="429">
        <v>1745462.4445730001</v>
      </c>
      <c r="E22" s="429">
        <v>1675044.3289650001</v>
      </c>
      <c r="F22" s="429">
        <v>1687120.1054450001</v>
      </c>
      <c r="G22" s="429">
        <v>1667535.6066980001</v>
      </c>
      <c r="H22" s="429"/>
      <c r="I22" s="429"/>
      <c r="J22" s="429"/>
      <c r="K22" s="429"/>
      <c r="L22" s="429"/>
      <c r="M22" s="429"/>
      <c r="N22" s="431"/>
    </row>
    <row r="23" spans="1:14" ht="13.5" customHeight="1" x14ac:dyDescent="0.25">
      <c r="A23" s="17" t="s">
        <v>414</v>
      </c>
      <c r="B23" s="429">
        <v>435700.65510600002</v>
      </c>
      <c r="C23" s="429">
        <v>432471.24503500003</v>
      </c>
      <c r="D23" s="429">
        <v>447725.37718200003</v>
      </c>
      <c r="E23" s="429">
        <v>448067.15110700001</v>
      </c>
      <c r="F23" s="429">
        <v>433574.60082400002</v>
      </c>
      <c r="G23" s="429">
        <v>405510.15584800002</v>
      </c>
      <c r="H23" s="429">
        <v>393783.41127500002</v>
      </c>
      <c r="I23" s="429">
        <v>404228.44746900001</v>
      </c>
      <c r="J23" s="429">
        <v>393455.48916900001</v>
      </c>
      <c r="K23" s="429">
        <v>402280.63150800002</v>
      </c>
      <c r="L23" s="429">
        <v>380830.68375199998</v>
      </c>
      <c r="M23" s="429">
        <v>384984.68467599998</v>
      </c>
      <c r="N23" s="431">
        <v>380090.93556499999</v>
      </c>
    </row>
    <row r="24" spans="1:14" ht="13.5" customHeight="1" x14ac:dyDescent="0.25">
      <c r="A24" s="17" t="s">
        <v>170</v>
      </c>
      <c r="B24" s="429">
        <v>1810479.5494749499</v>
      </c>
      <c r="C24" s="429">
        <v>1834544.1030513202</v>
      </c>
      <c r="D24" s="429">
        <v>1735603.3847495101</v>
      </c>
      <c r="E24" s="429">
        <v>1750826.7536259899</v>
      </c>
      <c r="F24" s="429">
        <v>1731127.73538338</v>
      </c>
      <c r="G24" s="429">
        <v>2077247.9403598402</v>
      </c>
      <c r="H24" s="429">
        <v>1782659.8862437999</v>
      </c>
      <c r="I24" s="429">
        <v>1851601.3884262401</v>
      </c>
      <c r="J24" s="429">
        <v>1868844.17579056</v>
      </c>
      <c r="K24" s="429">
        <v>1861463.8778925801</v>
      </c>
      <c r="L24" s="429">
        <v>1912569.8172238201</v>
      </c>
      <c r="M24" s="429">
        <v>1973667.0875139299</v>
      </c>
      <c r="N24" s="431">
        <v>1839989.41927186</v>
      </c>
    </row>
    <row r="25" spans="1:14" ht="13.5" customHeight="1" x14ac:dyDescent="0.25">
      <c r="A25" s="17" t="s">
        <v>171</v>
      </c>
      <c r="B25" s="429">
        <v>254693.93114900001</v>
      </c>
      <c r="C25" s="429">
        <v>261040.39043900001</v>
      </c>
      <c r="D25" s="429">
        <v>259203.005512</v>
      </c>
      <c r="E25" s="429">
        <v>263417.58167300001</v>
      </c>
      <c r="F25" s="429">
        <v>255448.64584499999</v>
      </c>
      <c r="G25" s="429">
        <v>252274.53069300001</v>
      </c>
      <c r="H25" s="429">
        <v>257090.616006</v>
      </c>
      <c r="I25" s="429">
        <v>250875.087268</v>
      </c>
      <c r="J25" s="429">
        <v>254243.446405</v>
      </c>
      <c r="K25" s="429">
        <v>247859.465578</v>
      </c>
      <c r="L25" s="429">
        <v>243864.094847</v>
      </c>
      <c r="M25" s="429">
        <v>240698.58009900001</v>
      </c>
      <c r="N25" s="431">
        <v>240780.54581099999</v>
      </c>
    </row>
    <row r="26" spans="1:14" ht="13.5" customHeight="1" x14ac:dyDescent="0.25">
      <c r="A26" s="17" t="s">
        <v>444</v>
      </c>
      <c r="B26" s="429">
        <v>226861.18606599999</v>
      </c>
      <c r="C26" s="429">
        <v>213156.56266900001</v>
      </c>
      <c r="D26" s="429">
        <v>207641.13641599999</v>
      </c>
      <c r="E26" s="429">
        <v>201236.095776</v>
      </c>
      <c r="F26" s="429">
        <v>204601.96328900001</v>
      </c>
      <c r="G26" s="429">
        <v>195180.15904200001</v>
      </c>
      <c r="H26" s="429">
        <v>207356.85008900001</v>
      </c>
      <c r="I26" s="429">
        <v>207192.398663</v>
      </c>
      <c r="J26" s="429">
        <v>211185.149787</v>
      </c>
      <c r="K26" s="429">
        <v>218676.94996699999</v>
      </c>
      <c r="L26" s="429">
        <v>222541.19988</v>
      </c>
      <c r="M26" s="429">
        <v>224557.96965000001</v>
      </c>
      <c r="N26" s="431">
        <v>227907.405191</v>
      </c>
    </row>
    <row r="27" spans="1:14" ht="13.5" customHeight="1" x14ac:dyDescent="0.25">
      <c r="A27" s="17" t="s">
        <v>172</v>
      </c>
      <c r="B27" s="429">
        <v>101379.716218</v>
      </c>
      <c r="C27" s="429">
        <v>102939.153124</v>
      </c>
      <c r="D27" s="429">
        <v>98636.587169000006</v>
      </c>
      <c r="E27" s="429">
        <v>97946.738582999998</v>
      </c>
      <c r="F27" s="429">
        <v>91689.620391999997</v>
      </c>
      <c r="G27" s="429">
        <v>93075.845480000004</v>
      </c>
      <c r="H27" s="429">
        <v>102091.725124</v>
      </c>
      <c r="I27" s="429">
        <v>102025.33495600001</v>
      </c>
      <c r="J27" s="429">
        <v>125937.40822</v>
      </c>
      <c r="K27" s="429">
        <v>133055.98895500001</v>
      </c>
      <c r="L27" s="429">
        <v>136526.93114199999</v>
      </c>
      <c r="M27" s="429">
        <v>140758.14926999999</v>
      </c>
      <c r="N27" s="431">
        <v>148565.34648499999</v>
      </c>
    </row>
    <row r="28" spans="1:14" ht="13.5" customHeight="1" x14ac:dyDescent="0.25">
      <c r="A28" s="17" t="s">
        <v>173</v>
      </c>
      <c r="B28" s="429">
        <v>548810.48637199996</v>
      </c>
      <c r="C28" s="429">
        <v>541293.388897</v>
      </c>
      <c r="D28" s="429">
        <v>535579.968826</v>
      </c>
      <c r="E28" s="429">
        <v>553375.04514199996</v>
      </c>
      <c r="F28" s="429">
        <v>560431.62308599998</v>
      </c>
      <c r="G28" s="429">
        <v>561081.70502200001</v>
      </c>
      <c r="H28" s="429">
        <v>546569.65158800001</v>
      </c>
      <c r="I28" s="429">
        <v>567889.12919200002</v>
      </c>
      <c r="J28" s="429">
        <v>617689.95651799999</v>
      </c>
      <c r="K28" s="429">
        <v>620482.35285300005</v>
      </c>
      <c r="L28" s="429">
        <v>618894.73105099995</v>
      </c>
      <c r="M28" s="429">
        <v>635604.57953700004</v>
      </c>
      <c r="N28" s="431">
        <v>637219.82348799997</v>
      </c>
    </row>
    <row r="29" spans="1:14" ht="13.5" customHeight="1" x14ac:dyDescent="0.25">
      <c r="A29" s="17" t="s">
        <v>263</v>
      </c>
      <c r="B29" s="429">
        <v>773210.86987399997</v>
      </c>
      <c r="C29" s="429">
        <v>777537.06138600002</v>
      </c>
      <c r="D29" s="429">
        <v>762771.25769899995</v>
      </c>
      <c r="E29" s="429">
        <v>766375.89858499996</v>
      </c>
      <c r="F29" s="429">
        <v>769335.61333399999</v>
      </c>
      <c r="G29" s="429">
        <v>790039.14557199995</v>
      </c>
      <c r="H29" s="429">
        <v>778341.34235499997</v>
      </c>
      <c r="I29" s="429">
        <v>774225.36032800004</v>
      </c>
      <c r="J29" s="429">
        <v>785581.04892099998</v>
      </c>
      <c r="K29" s="429">
        <v>816760.33634499996</v>
      </c>
      <c r="L29" s="429">
        <v>849512.78011099994</v>
      </c>
      <c r="M29" s="429">
        <v>850163.58549199998</v>
      </c>
      <c r="N29" s="431">
        <v>842814.22718100005</v>
      </c>
    </row>
    <row r="30" spans="1:14" ht="13.5" customHeight="1" x14ac:dyDescent="0.25">
      <c r="A30" s="17" t="s">
        <v>543</v>
      </c>
      <c r="B30" s="429">
        <v>201496.16923699999</v>
      </c>
      <c r="C30" s="429">
        <v>204865.88376999999</v>
      </c>
      <c r="D30" s="429">
        <v>198188.96348800001</v>
      </c>
      <c r="E30" s="429">
        <v>193066.004869</v>
      </c>
      <c r="F30" s="429">
        <v>188272.663635</v>
      </c>
      <c r="G30" s="429">
        <v>193994.089836</v>
      </c>
      <c r="H30" s="429">
        <v>193311.04679299999</v>
      </c>
      <c r="I30" s="429">
        <v>193894.076157</v>
      </c>
      <c r="J30" s="429">
        <v>187841.54455600001</v>
      </c>
      <c r="K30" s="429">
        <v>186963.085089</v>
      </c>
      <c r="L30" s="429">
        <v>261347.812018</v>
      </c>
      <c r="M30" s="429">
        <v>263235.68075699999</v>
      </c>
      <c r="N30" s="431">
        <v>264146.57883200003</v>
      </c>
    </row>
    <row r="31" spans="1:14" ht="13.5" customHeight="1" x14ac:dyDescent="0.25">
      <c r="A31" s="17" t="s">
        <v>556</v>
      </c>
      <c r="B31" s="429">
        <v>19716.192454</v>
      </c>
      <c r="C31" s="429">
        <v>18589.914638999999</v>
      </c>
      <c r="D31" s="429">
        <v>22660.101983</v>
      </c>
      <c r="E31" s="429">
        <v>24762.956967999999</v>
      </c>
      <c r="F31" s="429">
        <v>24122.557763000001</v>
      </c>
      <c r="G31" s="429">
        <v>25844.452921</v>
      </c>
      <c r="H31" s="429">
        <v>25470.220346999999</v>
      </c>
      <c r="I31" s="429">
        <v>26681.926002</v>
      </c>
      <c r="J31" s="429">
        <v>28167.987072</v>
      </c>
      <c r="K31" s="429">
        <v>26488.663642</v>
      </c>
      <c r="L31" s="429">
        <v>28199.034819</v>
      </c>
      <c r="M31" s="429">
        <v>28494.446865000002</v>
      </c>
      <c r="N31" s="431">
        <v>29371.837758999998</v>
      </c>
    </row>
    <row r="32" spans="1:14" ht="13.5" customHeight="1" x14ac:dyDescent="0.25">
      <c r="A32" s="17" t="s">
        <v>600</v>
      </c>
      <c r="B32" s="429"/>
      <c r="C32" s="429"/>
      <c r="D32" s="429"/>
      <c r="E32" s="429"/>
      <c r="F32" s="429"/>
      <c r="G32" s="429"/>
      <c r="H32" s="429"/>
      <c r="I32" s="429"/>
      <c r="J32" s="429"/>
      <c r="K32" s="429"/>
      <c r="L32" s="429"/>
      <c r="M32" s="429">
        <v>1432.742299</v>
      </c>
      <c r="N32" s="431">
        <v>921.96774100000005</v>
      </c>
    </row>
    <row r="33" spans="1:14" s="137" customFormat="1" ht="13.5" customHeight="1" x14ac:dyDescent="0.25">
      <c r="A33" s="134" t="s">
        <v>165</v>
      </c>
      <c r="B33" s="433">
        <v>6024673.6924659489</v>
      </c>
      <c r="C33" s="433">
        <v>6047884.7691733204</v>
      </c>
      <c r="D33" s="433">
        <v>6013472.2275975095</v>
      </c>
      <c r="E33" s="433">
        <v>5974118.5552939903</v>
      </c>
      <c r="F33" s="433">
        <v>5945725.1289963797</v>
      </c>
      <c r="G33" s="433">
        <v>6261783.6314718397</v>
      </c>
      <c r="H33" s="433">
        <v>4286674.7498208005</v>
      </c>
      <c r="I33" s="433">
        <v>4378613.1484612413</v>
      </c>
      <c r="J33" s="433">
        <v>4472946.206438561</v>
      </c>
      <c r="K33" s="433">
        <v>4514031.351829581</v>
      </c>
      <c r="L33" s="433">
        <v>4654287.0848438209</v>
      </c>
      <c r="M33" s="433">
        <v>4743597.5061589302</v>
      </c>
      <c r="N33" s="434">
        <v>4611808.0873248605</v>
      </c>
    </row>
    <row r="34" spans="1:14" s="137" customFormat="1" ht="13.5" customHeight="1" x14ac:dyDescent="0.25">
      <c r="A34" s="134" t="s">
        <v>174</v>
      </c>
      <c r="B34" s="433">
        <v>11612386.802269949</v>
      </c>
      <c r="C34" s="433">
        <v>11644715.880388319</v>
      </c>
      <c r="D34" s="433">
        <v>11434336.64632751</v>
      </c>
      <c r="E34" s="433">
        <v>11365317.45151199</v>
      </c>
      <c r="F34" s="433">
        <v>11486044.609866928</v>
      </c>
      <c r="G34" s="433">
        <v>11853187.160783838</v>
      </c>
      <c r="H34" s="433">
        <v>11549546.4264418</v>
      </c>
      <c r="I34" s="433">
        <v>11700752.731850771</v>
      </c>
      <c r="J34" s="433">
        <v>11784894.998608559</v>
      </c>
      <c r="K34" s="433">
        <v>11930405.968672581</v>
      </c>
      <c r="L34" s="433">
        <v>12165868.460933819</v>
      </c>
      <c r="M34" s="433">
        <v>12199544.76823793</v>
      </c>
      <c r="N34" s="434">
        <v>12012413.95858888</v>
      </c>
    </row>
    <row r="35" spans="1:14" ht="6" customHeight="1" x14ac:dyDescent="0.25">
      <c r="A35" s="17"/>
      <c r="B35" s="429"/>
      <c r="C35" s="429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31"/>
    </row>
    <row r="36" spans="1:14" ht="13.5" customHeight="1" x14ac:dyDescent="0.25">
      <c r="A36" s="128" t="s">
        <v>175</v>
      </c>
      <c r="B36" s="436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</row>
    <row r="37" spans="1:14" ht="13.5" customHeight="1" x14ac:dyDescent="0.25">
      <c r="A37" s="17" t="s">
        <v>176</v>
      </c>
      <c r="B37" s="429">
        <v>415757.80783000001</v>
      </c>
      <c r="C37" s="429">
        <v>425251.18633400003</v>
      </c>
      <c r="D37" s="429">
        <v>448191.33254099998</v>
      </c>
      <c r="E37" s="429">
        <v>484656.28683699999</v>
      </c>
      <c r="F37" s="429">
        <v>492774.41510699998</v>
      </c>
      <c r="G37" s="429">
        <v>503919.79441600002</v>
      </c>
      <c r="H37" s="429">
        <v>521038.71352799999</v>
      </c>
      <c r="I37" s="429">
        <v>539756.42530600005</v>
      </c>
      <c r="J37" s="429">
        <v>564648.83961300005</v>
      </c>
      <c r="K37" s="429">
        <v>582420.41380099999</v>
      </c>
      <c r="L37" s="429">
        <v>598442.34842000005</v>
      </c>
      <c r="M37" s="429">
        <v>604853.43939900002</v>
      </c>
      <c r="N37" s="431">
        <v>615479.39593500004</v>
      </c>
    </row>
    <row r="38" spans="1:14" ht="6" customHeight="1" x14ac:dyDescent="0.25">
      <c r="A38" s="17"/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31"/>
    </row>
    <row r="39" spans="1:14" s="137" customFormat="1" ht="13.5" customHeight="1" x14ac:dyDescent="0.25">
      <c r="A39" s="140" t="s">
        <v>177</v>
      </c>
      <c r="B39" s="439">
        <v>12028144.610099949</v>
      </c>
      <c r="C39" s="439">
        <v>12069967.06672232</v>
      </c>
      <c r="D39" s="439">
        <v>11882527.978868511</v>
      </c>
      <c r="E39" s="439">
        <v>11849973.738348991</v>
      </c>
      <c r="F39" s="439">
        <v>11978819.024973929</v>
      </c>
      <c r="G39" s="439">
        <v>12357106.955199838</v>
      </c>
      <c r="H39" s="439">
        <v>12070585.1399698</v>
      </c>
      <c r="I39" s="439">
        <v>12240509.157156771</v>
      </c>
      <c r="J39" s="439">
        <v>12349543.838221559</v>
      </c>
      <c r="K39" s="439">
        <v>12512826.382473581</v>
      </c>
      <c r="L39" s="439">
        <v>12764310.809353819</v>
      </c>
      <c r="M39" s="439">
        <v>12804398.20763693</v>
      </c>
      <c r="N39" s="440">
        <v>12627893.35452388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25">
      <c r="A42" s="17" t="s">
        <v>255</v>
      </c>
      <c r="B42" s="144"/>
      <c r="C42" s="144"/>
      <c r="N42" s="59"/>
    </row>
    <row r="43" spans="1:14" ht="13.5" customHeight="1" x14ac:dyDescent="0.25">
      <c r="A43" s="17" t="s">
        <v>352</v>
      </c>
      <c r="B43" s="144"/>
      <c r="C43" s="144"/>
      <c r="N43" s="59"/>
    </row>
    <row r="44" spans="1:14" ht="13.5" customHeight="1" x14ac:dyDescent="0.25">
      <c r="A44" s="781" t="s">
        <v>598</v>
      </c>
      <c r="B44" s="144"/>
      <c r="C44" s="144"/>
      <c r="N44" s="59"/>
    </row>
    <row r="45" spans="1:14" ht="13.5" customHeight="1" thickBot="1" x14ac:dyDescent="0.3">
      <c r="A45" s="17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8"/>
      <c r="N46" s="95"/>
    </row>
    <row r="47" spans="1:14" ht="28.5" customHeight="1" x14ac:dyDescent="0.55000000000000004">
      <c r="A47" s="862" t="s">
        <v>460</v>
      </c>
      <c r="B47" s="863"/>
      <c r="C47" s="863"/>
      <c r="D47" s="863"/>
      <c r="E47" s="863"/>
      <c r="F47" s="863"/>
      <c r="G47" s="863"/>
      <c r="H47" s="863"/>
      <c r="I47" s="863"/>
      <c r="J47" s="863"/>
      <c r="K47" s="863"/>
      <c r="L47" s="863"/>
      <c r="M47" s="863"/>
      <c r="N47" s="864"/>
    </row>
    <row r="48" spans="1:14" ht="25.8" x14ac:dyDescent="0.5">
      <c r="A48" s="884" t="s">
        <v>462</v>
      </c>
      <c r="B48" s="885"/>
      <c r="C48" s="885"/>
      <c r="D48" s="885"/>
      <c r="E48" s="885"/>
      <c r="F48" s="885"/>
      <c r="G48" s="885"/>
      <c r="H48" s="885"/>
      <c r="I48" s="885"/>
      <c r="J48" s="885"/>
      <c r="K48" s="885"/>
      <c r="L48" s="885"/>
      <c r="M48" s="885"/>
      <c r="N48" s="886"/>
    </row>
    <row r="49" spans="1:14" ht="18" x14ac:dyDescent="0.35">
      <c r="A49" s="865">
        <v>45322</v>
      </c>
      <c r="B49" s="866"/>
      <c r="C49" s="866"/>
      <c r="D49" s="866"/>
      <c r="E49" s="866"/>
      <c r="F49" s="866"/>
      <c r="G49" s="866"/>
      <c r="H49" s="866"/>
      <c r="I49" s="866"/>
      <c r="J49" s="866"/>
      <c r="K49" s="866"/>
      <c r="L49" s="866"/>
      <c r="M49" s="866"/>
      <c r="N49" s="867"/>
    </row>
    <row r="50" spans="1:14" ht="15.75" customHeight="1" x14ac:dyDescent="0.25">
      <c r="A50" s="868" t="s">
        <v>39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869"/>
      <c r="M50" s="869"/>
      <c r="N50" s="870"/>
    </row>
    <row r="51" spans="1:14" ht="13.8" thickBot="1" x14ac:dyDescent="0.3">
      <c r="A51" s="16"/>
      <c r="B51" s="121"/>
      <c r="C51" s="122"/>
      <c r="N51" s="59"/>
    </row>
    <row r="52" spans="1:14" ht="32.25" customHeight="1" thickTop="1" x14ac:dyDescent="0.25">
      <c r="A52" s="123"/>
      <c r="B52" s="185" t="s">
        <v>552</v>
      </c>
      <c r="C52" s="124" t="s">
        <v>558</v>
      </c>
      <c r="D52" s="124" t="s">
        <v>561</v>
      </c>
      <c r="E52" s="124" t="s">
        <v>562</v>
      </c>
      <c r="F52" s="124" t="s">
        <v>563</v>
      </c>
      <c r="G52" s="124" t="s">
        <v>565</v>
      </c>
      <c r="H52" s="124" t="s">
        <v>566</v>
      </c>
      <c r="I52" s="124" t="s">
        <v>567</v>
      </c>
      <c r="J52" s="124" t="s">
        <v>573</v>
      </c>
      <c r="K52" s="124" t="s">
        <v>577</v>
      </c>
      <c r="L52" s="124" t="s">
        <v>578</v>
      </c>
      <c r="M52" s="124" t="s">
        <v>592</v>
      </c>
      <c r="N52" s="125" t="s">
        <v>593</v>
      </c>
    </row>
    <row r="53" spans="1:14" x14ac:dyDescent="0.25">
      <c r="A53" s="126"/>
      <c r="B53" s="127"/>
      <c r="C53" s="127"/>
      <c r="N53" s="59"/>
    </row>
    <row r="54" spans="1:14" ht="13.5" customHeight="1" x14ac:dyDescent="0.25">
      <c r="A54" s="128" t="s">
        <v>161</v>
      </c>
      <c r="B54" s="183"/>
      <c r="C54" s="183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9"/>
    </row>
    <row r="55" spans="1:14" x14ac:dyDescent="0.25">
      <c r="A55" s="17" t="s">
        <v>162</v>
      </c>
      <c r="B55" s="429">
        <v>0</v>
      </c>
      <c r="C55" s="429">
        <v>0</v>
      </c>
      <c r="D55" s="429">
        <v>0</v>
      </c>
      <c r="E55" s="429">
        <v>0</v>
      </c>
      <c r="F55" s="429">
        <v>0</v>
      </c>
      <c r="G55" s="429">
        <v>0</v>
      </c>
      <c r="H55" s="429">
        <v>0</v>
      </c>
      <c r="I55" s="429">
        <v>0</v>
      </c>
      <c r="J55" s="429">
        <v>0</v>
      </c>
      <c r="K55" s="429">
        <v>0</v>
      </c>
      <c r="L55" s="430">
        <v>0</v>
      </c>
      <c r="M55" s="429">
        <v>0</v>
      </c>
      <c r="N55" s="556">
        <v>0</v>
      </c>
    </row>
    <row r="56" spans="1:14" x14ac:dyDescent="0.25">
      <c r="A56" s="17" t="s">
        <v>163</v>
      </c>
      <c r="B56" s="429">
        <v>0</v>
      </c>
      <c r="C56" s="429">
        <v>0</v>
      </c>
      <c r="D56" s="429">
        <v>0</v>
      </c>
      <c r="E56" s="429">
        <v>0</v>
      </c>
      <c r="F56" s="429">
        <v>0</v>
      </c>
      <c r="G56" s="429">
        <v>0</v>
      </c>
      <c r="H56" s="429">
        <v>0</v>
      </c>
      <c r="I56" s="429">
        <v>0</v>
      </c>
      <c r="J56" s="429">
        <v>0</v>
      </c>
      <c r="K56" s="429">
        <v>0</v>
      </c>
      <c r="L56" s="429">
        <v>0</v>
      </c>
      <c r="M56" s="429">
        <v>0</v>
      </c>
      <c r="N56" s="431">
        <v>0</v>
      </c>
    </row>
    <row r="57" spans="1:14" x14ac:dyDescent="0.25">
      <c r="A57" s="17" t="s">
        <v>164</v>
      </c>
      <c r="B57" s="429">
        <v>19470.804683999999</v>
      </c>
      <c r="C57" s="429">
        <v>19325.709360000001</v>
      </c>
      <c r="D57" s="429">
        <v>20707.210517</v>
      </c>
      <c r="E57" s="429">
        <v>21326.268166999998</v>
      </c>
      <c r="F57" s="429">
        <v>20261.193206</v>
      </c>
      <c r="G57" s="429">
        <v>20652.545410999999</v>
      </c>
      <c r="H57" s="429">
        <v>20395.751874000001</v>
      </c>
      <c r="I57" s="429">
        <v>20299.280010999999</v>
      </c>
      <c r="J57" s="429">
        <v>19359.409984999998</v>
      </c>
      <c r="K57" s="429">
        <v>17544.188333999999</v>
      </c>
      <c r="L57" s="429">
        <v>16089.732712000001</v>
      </c>
      <c r="M57" s="429">
        <v>14933.393899999999</v>
      </c>
      <c r="N57" s="431">
        <v>15288.400393</v>
      </c>
    </row>
    <row r="58" spans="1:14" s="137" customFormat="1" x14ac:dyDescent="0.25">
      <c r="A58" s="134" t="s">
        <v>165</v>
      </c>
      <c r="B58" s="433">
        <v>19470.804683999999</v>
      </c>
      <c r="C58" s="433">
        <v>19325.709360000001</v>
      </c>
      <c r="D58" s="433">
        <v>20707.210517</v>
      </c>
      <c r="E58" s="433">
        <v>21326.268166999998</v>
      </c>
      <c r="F58" s="433">
        <v>20261.193206</v>
      </c>
      <c r="G58" s="433">
        <v>20652.545410999999</v>
      </c>
      <c r="H58" s="433">
        <v>20395.751874000001</v>
      </c>
      <c r="I58" s="433">
        <v>20299.280010999999</v>
      </c>
      <c r="J58" s="433">
        <v>19359.409984999998</v>
      </c>
      <c r="K58" s="433">
        <v>17544.188333999999</v>
      </c>
      <c r="L58" s="433">
        <v>16089.732712000001</v>
      </c>
      <c r="M58" s="433">
        <v>14933.393899999999</v>
      </c>
      <c r="N58" s="434">
        <v>15288.400393</v>
      </c>
    </row>
    <row r="59" spans="1:14" ht="6" customHeight="1" x14ac:dyDescent="0.25">
      <c r="A59" s="17"/>
      <c r="B59" s="429"/>
      <c r="C59" s="429"/>
      <c r="D59" s="429"/>
      <c r="E59" s="429"/>
      <c r="F59" s="429"/>
      <c r="G59" s="429"/>
      <c r="H59" s="429"/>
      <c r="I59" s="429"/>
      <c r="J59" s="429"/>
      <c r="K59" s="429"/>
      <c r="L59" s="429"/>
      <c r="M59" s="429"/>
      <c r="N59" s="431"/>
    </row>
    <row r="60" spans="1:14" x14ac:dyDescent="0.25">
      <c r="A60" s="128" t="s">
        <v>166</v>
      </c>
      <c r="B60" s="436"/>
      <c r="C60" s="436"/>
      <c r="D60" s="436"/>
      <c r="E60" s="436"/>
      <c r="F60" s="436"/>
      <c r="G60" s="436"/>
      <c r="H60" s="436"/>
      <c r="I60" s="436"/>
      <c r="J60" s="436"/>
      <c r="K60" s="436"/>
      <c r="L60" s="436"/>
      <c r="M60" s="436"/>
      <c r="N60" s="437"/>
    </row>
    <row r="61" spans="1:14" x14ac:dyDescent="0.25">
      <c r="A61" s="17" t="s">
        <v>167</v>
      </c>
      <c r="B61" s="429">
        <v>512967.935811</v>
      </c>
      <c r="C61" s="429">
        <v>509246.91398000001</v>
      </c>
      <c r="D61" s="429">
        <v>497575.19807699998</v>
      </c>
      <c r="E61" s="429">
        <v>487472.92339900002</v>
      </c>
      <c r="F61" s="429">
        <v>494180.71229354996</v>
      </c>
      <c r="G61" s="429">
        <v>511209.63103500003</v>
      </c>
      <c r="H61" s="429">
        <v>523093.21312500001</v>
      </c>
      <c r="I61" s="429">
        <v>540854.66334299999</v>
      </c>
      <c r="J61" s="429">
        <v>553595.89585299999</v>
      </c>
      <c r="K61" s="429">
        <v>549742.81133900001</v>
      </c>
      <c r="L61" s="429">
        <v>528567.01529000001</v>
      </c>
      <c r="M61" s="429">
        <v>587400.13916599995</v>
      </c>
      <c r="N61" s="431">
        <v>581396.89278402005</v>
      </c>
    </row>
    <row r="62" spans="1:14" x14ac:dyDescent="0.25">
      <c r="A62" s="17" t="s">
        <v>168</v>
      </c>
      <c r="B62" s="429">
        <v>1396526.373019</v>
      </c>
      <c r="C62" s="429">
        <v>1404637.3741540001</v>
      </c>
      <c r="D62" s="429">
        <v>1433964.3701190001</v>
      </c>
      <c r="E62" s="429">
        <v>1446732.6057480001</v>
      </c>
      <c r="F62" s="429">
        <v>1443319.690033</v>
      </c>
      <c r="G62" s="429">
        <v>1443776.881355</v>
      </c>
      <c r="H62" s="429">
        <v>2535563.1678530001</v>
      </c>
      <c r="I62" s="429">
        <v>2521207.8284009998</v>
      </c>
      <c r="J62" s="429">
        <v>2484655.404329</v>
      </c>
      <c r="K62" s="429">
        <v>2488178.728253</v>
      </c>
      <c r="L62" s="429">
        <v>2495103.9664750001</v>
      </c>
      <c r="M62" s="429">
        <v>2496081.5611419999</v>
      </c>
      <c r="N62" s="431">
        <v>2496367.030669</v>
      </c>
    </row>
    <row r="63" spans="1:14" x14ac:dyDescent="0.25">
      <c r="A63" s="17" t="s">
        <v>586</v>
      </c>
      <c r="B63" s="429">
        <v>726375.52972899994</v>
      </c>
      <c r="C63" s="429">
        <v>720062.91986200004</v>
      </c>
      <c r="D63" s="429">
        <v>715981.14505000005</v>
      </c>
      <c r="E63" s="429">
        <v>632201.67769899999</v>
      </c>
      <c r="F63" s="429">
        <v>596516.07256200002</v>
      </c>
      <c r="G63" s="429">
        <v>601775.85493399994</v>
      </c>
      <c r="H63" s="429">
        <v>593617.62755199999</v>
      </c>
      <c r="I63" s="429">
        <v>623302.69995899999</v>
      </c>
      <c r="J63" s="429">
        <v>616551.76311900001</v>
      </c>
      <c r="K63" s="429">
        <v>623626.08239300002</v>
      </c>
      <c r="L63" s="429">
        <v>567536.68955200003</v>
      </c>
      <c r="M63" s="429">
        <v>524971.78593599994</v>
      </c>
      <c r="N63" s="431">
        <v>515291.68565900001</v>
      </c>
    </row>
    <row r="64" spans="1:14" s="137" customFormat="1" x14ac:dyDescent="0.25">
      <c r="A64" s="134" t="s">
        <v>165</v>
      </c>
      <c r="B64" s="433">
        <v>2635869.8385589998</v>
      </c>
      <c r="C64" s="433">
        <v>2633947.2079960001</v>
      </c>
      <c r="D64" s="433">
        <v>2647520.713246</v>
      </c>
      <c r="E64" s="433">
        <v>2566407.2068460002</v>
      </c>
      <c r="F64" s="433">
        <v>2534016.4748885501</v>
      </c>
      <c r="G64" s="433">
        <v>2556762.3673240002</v>
      </c>
      <c r="H64" s="433">
        <v>3652274.0085300002</v>
      </c>
      <c r="I64" s="433">
        <v>3685365.1917029996</v>
      </c>
      <c r="J64" s="433">
        <v>3654803.0633009998</v>
      </c>
      <c r="K64" s="433">
        <v>3661547.6219849996</v>
      </c>
      <c r="L64" s="433">
        <v>3591207.6713169999</v>
      </c>
      <c r="M64" s="433">
        <v>3608453.4862439996</v>
      </c>
      <c r="N64" s="434">
        <v>3593055.6091120201</v>
      </c>
    </row>
    <row r="65" spans="1:14" ht="6" customHeight="1" x14ac:dyDescent="0.25">
      <c r="A65" s="17"/>
      <c r="B65" s="429"/>
      <c r="C65" s="429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31"/>
    </row>
    <row r="66" spans="1:14" x14ac:dyDescent="0.25">
      <c r="A66" s="128" t="s">
        <v>1</v>
      </c>
      <c r="B66" s="436"/>
      <c r="C66" s="436"/>
      <c r="D66" s="436"/>
      <c r="E66" s="436"/>
      <c r="F66" s="436"/>
      <c r="G66" s="436"/>
      <c r="H66" s="436"/>
      <c r="I66" s="436"/>
      <c r="J66" s="436"/>
      <c r="K66" s="436"/>
      <c r="L66" s="436"/>
      <c r="M66" s="436"/>
      <c r="N66" s="437"/>
    </row>
    <row r="67" spans="1:14" ht="13.5" customHeight="1" x14ac:dyDescent="0.25">
      <c r="A67" s="17" t="s">
        <v>169</v>
      </c>
      <c r="B67" s="429">
        <v>1181454.4642409999</v>
      </c>
      <c r="C67" s="429">
        <v>1190011.2340200001</v>
      </c>
      <c r="D67" s="429">
        <v>1191735.8745929999</v>
      </c>
      <c r="E67" s="429">
        <v>1129823.5335540001</v>
      </c>
      <c r="F67" s="429">
        <v>1122282.7667670001</v>
      </c>
      <c r="G67" s="429">
        <v>1115067.565441</v>
      </c>
      <c r="H67" s="429"/>
      <c r="I67" s="429"/>
      <c r="J67" s="429"/>
      <c r="K67" s="429"/>
      <c r="L67" s="429"/>
      <c r="M67" s="429"/>
      <c r="N67" s="431"/>
    </row>
    <row r="68" spans="1:14" ht="13.5" customHeight="1" x14ac:dyDescent="0.25">
      <c r="A68" s="17" t="s">
        <v>414</v>
      </c>
      <c r="B68" s="429">
        <v>241371.05673400001</v>
      </c>
      <c r="C68" s="429">
        <v>243278.30885900001</v>
      </c>
      <c r="D68" s="429">
        <v>232357.71022199999</v>
      </c>
      <c r="E68" s="429">
        <v>241270.72461199999</v>
      </c>
      <c r="F68" s="429">
        <v>240078.29996</v>
      </c>
      <c r="G68" s="429">
        <v>236182.194949</v>
      </c>
      <c r="H68" s="429">
        <v>217724.92691099999</v>
      </c>
      <c r="I68" s="429">
        <v>229799.17934500001</v>
      </c>
      <c r="J68" s="429">
        <v>219821.679565</v>
      </c>
      <c r="K68" s="429">
        <v>223504.23141800001</v>
      </c>
      <c r="L68" s="429">
        <v>219143.03967699999</v>
      </c>
      <c r="M68" s="429">
        <v>222063.77095800001</v>
      </c>
      <c r="N68" s="431">
        <v>216386.73972799999</v>
      </c>
    </row>
    <row r="69" spans="1:14" ht="13.5" customHeight="1" x14ac:dyDescent="0.25">
      <c r="A69" s="17" t="s">
        <v>170</v>
      </c>
      <c r="B69" s="429">
        <v>902814.96122199995</v>
      </c>
      <c r="C69" s="429">
        <v>900317.10426299996</v>
      </c>
      <c r="D69" s="429">
        <v>887698.07394999999</v>
      </c>
      <c r="E69" s="429">
        <v>878478.51159799995</v>
      </c>
      <c r="F69" s="429">
        <v>866334.62226099998</v>
      </c>
      <c r="G69" s="429">
        <v>854523.94721799996</v>
      </c>
      <c r="H69" s="429">
        <v>859530.731745</v>
      </c>
      <c r="I69" s="429">
        <v>852777.61086400005</v>
      </c>
      <c r="J69" s="429">
        <v>840775.05917499994</v>
      </c>
      <c r="K69" s="429">
        <v>860195.09727400006</v>
      </c>
      <c r="L69" s="429">
        <v>871773.31240000005</v>
      </c>
      <c r="M69" s="429">
        <v>905493.592053</v>
      </c>
      <c r="N69" s="431">
        <v>870782.46851200005</v>
      </c>
    </row>
    <row r="70" spans="1:14" ht="13.5" customHeight="1" x14ac:dyDescent="0.25">
      <c r="A70" s="17" t="s">
        <v>171</v>
      </c>
      <c r="B70" s="429">
        <v>238457.43723099999</v>
      </c>
      <c r="C70" s="429">
        <v>237075.111833</v>
      </c>
      <c r="D70" s="429">
        <v>234928.70110800001</v>
      </c>
      <c r="E70" s="429">
        <v>236617.66656300001</v>
      </c>
      <c r="F70" s="429">
        <v>231667.984532</v>
      </c>
      <c r="G70" s="429">
        <v>232389.58964200001</v>
      </c>
      <c r="H70" s="429">
        <v>230693.44659899999</v>
      </c>
      <c r="I70" s="429">
        <v>229985.56333100001</v>
      </c>
      <c r="J70" s="429">
        <v>230387.557791</v>
      </c>
      <c r="K70" s="429">
        <v>227067.53959999999</v>
      </c>
      <c r="L70" s="429">
        <v>222272.858358</v>
      </c>
      <c r="M70" s="429">
        <v>221481.62447099999</v>
      </c>
      <c r="N70" s="431">
        <v>222197.40112200001</v>
      </c>
    </row>
    <row r="71" spans="1:14" ht="13.5" customHeight="1" x14ac:dyDescent="0.25">
      <c r="A71" s="17" t="s">
        <v>444</v>
      </c>
      <c r="B71" s="429">
        <v>92253.805471</v>
      </c>
      <c r="C71" s="429">
        <v>91223.917084999994</v>
      </c>
      <c r="D71" s="429">
        <v>85840.776335999995</v>
      </c>
      <c r="E71" s="429">
        <v>80390.044007999997</v>
      </c>
      <c r="F71" s="429">
        <v>81563.362710000001</v>
      </c>
      <c r="G71" s="429">
        <v>71606.867729999998</v>
      </c>
      <c r="H71" s="429">
        <v>82959.580768</v>
      </c>
      <c r="I71" s="429">
        <v>83487.350076999996</v>
      </c>
      <c r="J71" s="429">
        <v>83767.947967999993</v>
      </c>
      <c r="K71" s="429">
        <v>84052.292732000002</v>
      </c>
      <c r="L71" s="429">
        <v>87460.398816999994</v>
      </c>
      <c r="M71" s="429">
        <v>92243.598645000005</v>
      </c>
      <c r="N71" s="431">
        <v>91447.510867999998</v>
      </c>
    </row>
    <row r="72" spans="1:14" ht="13.5" customHeight="1" x14ac:dyDescent="0.25">
      <c r="A72" s="17" t="s">
        <v>172</v>
      </c>
      <c r="B72" s="429">
        <v>69300.623571000004</v>
      </c>
      <c r="C72" s="429">
        <v>67914.487471999993</v>
      </c>
      <c r="D72" s="429">
        <v>66443.335328999994</v>
      </c>
      <c r="E72" s="429">
        <v>62208.501530000001</v>
      </c>
      <c r="F72" s="429">
        <v>61668.434394999997</v>
      </c>
      <c r="G72" s="429">
        <v>63590.558272000002</v>
      </c>
      <c r="H72" s="429">
        <v>67069.991836000001</v>
      </c>
      <c r="I72" s="429">
        <v>69378.383692000003</v>
      </c>
      <c r="J72" s="429">
        <v>64798.250508999998</v>
      </c>
      <c r="K72" s="429">
        <v>69295.918982999996</v>
      </c>
      <c r="L72" s="429">
        <v>72004.242448000005</v>
      </c>
      <c r="M72" s="429">
        <v>76170.971474999998</v>
      </c>
      <c r="N72" s="431">
        <v>75727.21888</v>
      </c>
    </row>
    <row r="73" spans="1:14" ht="13.5" customHeight="1" x14ac:dyDescent="0.25">
      <c r="A73" s="17" t="s">
        <v>173</v>
      </c>
      <c r="B73" s="429">
        <v>244264.363816</v>
      </c>
      <c r="C73" s="429">
        <v>241563.64089800001</v>
      </c>
      <c r="D73" s="429">
        <v>235997.74570999999</v>
      </c>
      <c r="E73" s="429">
        <v>248316.54874599999</v>
      </c>
      <c r="F73" s="429">
        <v>255125.89864</v>
      </c>
      <c r="G73" s="429">
        <v>252597.37043099999</v>
      </c>
      <c r="H73" s="429">
        <v>251195.09711900001</v>
      </c>
      <c r="I73" s="429">
        <v>254734.282397</v>
      </c>
      <c r="J73" s="429">
        <v>299959.52697100001</v>
      </c>
      <c r="K73" s="429">
        <v>298676.78359900002</v>
      </c>
      <c r="L73" s="429">
        <v>311679.334684</v>
      </c>
      <c r="M73" s="429">
        <v>331671.98748900002</v>
      </c>
      <c r="N73" s="431">
        <v>329909.39385200001</v>
      </c>
    </row>
    <row r="74" spans="1:14" ht="13.5" customHeight="1" x14ac:dyDescent="0.25">
      <c r="A74" s="17" t="s">
        <v>263</v>
      </c>
      <c r="B74" s="429">
        <v>576705.48988300003</v>
      </c>
      <c r="C74" s="429">
        <v>578017.92165100004</v>
      </c>
      <c r="D74" s="429">
        <v>564532.60067299998</v>
      </c>
      <c r="E74" s="429">
        <v>565472.14474000002</v>
      </c>
      <c r="F74" s="429">
        <v>580621.17908000003</v>
      </c>
      <c r="G74" s="429">
        <v>592023.101501</v>
      </c>
      <c r="H74" s="429">
        <v>575127.64586199995</v>
      </c>
      <c r="I74" s="429">
        <v>568595.51040799997</v>
      </c>
      <c r="J74" s="429">
        <v>573092.918466</v>
      </c>
      <c r="K74" s="429">
        <v>598679.29536800005</v>
      </c>
      <c r="L74" s="429">
        <v>620240.56501899997</v>
      </c>
      <c r="M74" s="429">
        <v>629537.87572300003</v>
      </c>
      <c r="N74" s="431">
        <v>627984.43712799996</v>
      </c>
    </row>
    <row r="75" spans="1:14" ht="13.5" customHeight="1" x14ac:dyDescent="0.25">
      <c r="A75" s="17" t="s">
        <v>543</v>
      </c>
      <c r="B75" s="429">
        <v>133586.10183100001</v>
      </c>
      <c r="C75" s="429">
        <v>133157.75586999999</v>
      </c>
      <c r="D75" s="429">
        <v>136717.23233999999</v>
      </c>
      <c r="E75" s="429">
        <v>124485.89610699999</v>
      </c>
      <c r="F75" s="429">
        <v>121985.704839</v>
      </c>
      <c r="G75" s="429">
        <v>123666.214446</v>
      </c>
      <c r="H75" s="429">
        <v>121179.020837</v>
      </c>
      <c r="I75" s="429">
        <v>119381.352793</v>
      </c>
      <c r="J75" s="429">
        <v>116689.138617</v>
      </c>
      <c r="K75" s="429">
        <v>116647.238835</v>
      </c>
      <c r="L75" s="429">
        <v>144536.32958399999</v>
      </c>
      <c r="M75" s="429">
        <v>144124.056235</v>
      </c>
      <c r="N75" s="431">
        <v>141598.68169600001</v>
      </c>
    </row>
    <row r="76" spans="1:14" ht="13.5" customHeight="1" x14ac:dyDescent="0.25">
      <c r="A76" s="17" t="s">
        <v>556</v>
      </c>
      <c r="B76" s="429">
        <v>15854.238889</v>
      </c>
      <c r="C76" s="429">
        <v>14825.075785999999</v>
      </c>
      <c r="D76" s="429">
        <v>18450.588403999998</v>
      </c>
      <c r="E76" s="429">
        <v>20548.681915000001</v>
      </c>
      <c r="F76" s="429">
        <v>19225.706201000001</v>
      </c>
      <c r="G76" s="429">
        <v>19433.978491000002</v>
      </c>
      <c r="H76" s="429">
        <v>19382.16491</v>
      </c>
      <c r="I76" s="429">
        <v>22060.642760999999</v>
      </c>
      <c r="J76" s="429">
        <v>20658.698681999998</v>
      </c>
      <c r="K76" s="429">
        <v>18676.433530999999</v>
      </c>
      <c r="L76" s="429">
        <v>22087.055811999999</v>
      </c>
      <c r="M76" s="429">
        <v>22431.380730000001</v>
      </c>
      <c r="N76" s="431">
        <v>21452.656804999999</v>
      </c>
    </row>
    <row r="77" spans="1:14" ht="13.5" customHeight="1" x14ac:dyDescent="0.25">
      <c r="A77" s="17" t="s">
        <v>600</v>
      </c>
      <c r="B77" s="429"/>
      <c r="C77" s="429"/>
      <c r="D77" s="429"/>
      <c r="E77" s="429"/>
      <c r="F77" s="429"/>
      <c r="G77" s="429"/>
      <c r="H77" s="429"/>
      <c r="I77" s="429"/>
      <c r="J77" s="429"/>
      <c r="K77" s="429"/>
      <c r="L77" s="429"/>
      <c r="M77" s="429">
        <v>1432.742299</v>
      </c>
      <c r="N77" s="431">
        <v>921.96774100000005</v>
      </c>
    </row>
    <row r="78" spans="1:14" s="137" customFormat="1" ht="13.5" customHeight="1" x14ac:dyDescent="0.25">
      <c r="A78" s="134" t="s">
        <v>165</v>
      </c>
      <c r="B78" s="433">
        <v>3696062.5428889995</v>
      </c>
      <c r="C78" s="433">
        <v>3697384.5577370003</v>
      </c>
      <c r="D78" s="433">
        <v>3654702.638664999</v>
      </c>
      <c r="E78" s="433">
        <v>3587612.2533729998</v>
      </c>
      <c r="F78" s="433">
        <v>3580553.9593850002</v>
      </c>
      <c r="G78" s="433">
        <v>3561081.3881209996</v>
      </c>
      <c r="H78" s="433">
        <v>2424862.6065869997</v>
      </c>
      <c r="I78" s="433">
        <v>2430199.8756680004</v>
      </c>
      <c r="J78" s="433">
        <v>2449950.7777439998</v>
      </c>
      <c r="K78" s="433">
        <v>2496794.83134</v>
      </c>
      <c r="L78" s="433">
        <v>2571197.1367989997</v>
      </c>
      <c r="M78" s="433">
        <v>2646651.6000779998</v>
      </c>
      <c r="N78" s="434">
        <v>2598408.476332</v>
      </c>
    </row>
    <row r="79" spans="1:14" s="137" customFormat="1" ht="13.5" customHeight="1" x14ac:dyDescent="0.25">
      <c r="A79" s="134" t="s">
        <v>174</v>
      </c>
      <c r="B79" s="433">
        <v>6351403.1861319989</v>
      </c>
      <c r="C79" s="433">
        <v>6350657.4750930006</v>
      </c>
      <c r="D79" s="433">
        <v>6322930.5624279995</v>
      </c>
      <c r="E79" s="433">
        <v>6175345.7283859998</v>
      </c>
      <c r="F79" s="433">
        <v>6134831.6274795504</v>
      </c>
      <c r="G79" s="433">
        <v>6138496.3008559998</v>
      </c>
      <c r="H79" s="433">
        <v>6097532.3669910002</v>
      </c>
      <c r="I79" s="433">
        <v>6135864.3473819997</v>
      </c>
      <c r="J79" s="433">
        <v>6124113.2510299999</v>
      </c>
      <c r="K79" s="433">
        <v>6175886.641658999</v>
      </c>
      <c r="L79" s="433">
        <v>6178494.5408279998</v>
      </c>
      <c r="M79" s="433">
        <v>6270038.4802219998</v>
      </c>
      <c r="N79" s="434">
        <v>6206752.48583702</v>
      </c>
    </row>
    <row r="80" spans="1:14" ht="6" customHeight="1" x14ac:dyDescent="0.25">
      <c r="A80" s="17"/>
      <c r="B80" s="429"/>
      <c r="C80" s="429"/>
      <c r="D80" s="429"/>
      <c r="E80" s="429"/>
      <c r="F80" s="429"/>
      <c r="G80" s="429"/>
      <c r="H80" s="429"/>
      <c r="I80" s="429"/>
      <c r="J80" s="429"/>
      <c r="K80" s="429"/>
      <c r="L80" s="429"/>
      <c r="M80" s="429"/>
      <c r="N80" s="431"/>
    </row>
    <row r="81" spans="1:14" ht="13.5" customHeight="1" x14ac:dyDescent="0.25">
      <c r="A81" s="128" t="s">
        <v>175</v>
      </c>
      <c r="B81" s="436"/>
      <c r="C81" s="436"/>
      <c r="D81" s="436"/>
      <c r="E81" s="436"/>
      <c r="F81" s="436"/>
      <c r="G81" s="436"/>
      <c r="H81" s="436"/>
      <c r="I81" s="436"/>
      <c r="J81" s="436"/>
      <c r="K81" s="436"/>
      <c r="L81" s="436"/>
      <c r="M81" s="436"/>
      <c r="N81" s="437"/>
    </row>
    <row r="82" spans="1:14" ht="13.5" customHeight="1" x14ac:dyDescent="0.25">
      <c r="A82" s="17" t="s">
        <v>176</v>
      </c>
      <c r="B82" s="429">
        <v>403698.493877</v>
      </c>
      <c r="C82" s="429">
        <v>413351.52540899999</v>
      </c>
      <c r="D82" s="429">
        <v>435847.93111</v>
      </c>
      <c r="E82" s="429">
        <v>472194.99019300001</v>
      </c>
      <c r="F82" s="429">
        <v>480564.20969799999</v>
      </c>
      <c r="G82" s="429">
        <v>491324.891428</v>
      </c>
      <c r="H82" s="429">
        <v>507760.10500099999</v>
      </c>
      <c r="I82" s="429">
        <v>530972.10531999997</v>
      </c>
      <c r="J82" s="429">
        <v>551441.60974700004</v>
      </c>
      <c r="K82" s="429">
        <v>568231.425896</v>
      </c>
      <c r="L82" s="429">
        <v>578009.69392600004</v>
      </c>
      <c r="M82" s="429">
        <v>584761.45519600005</v>
      </c>
      <c r="N82" s="431">
        <v>592094.32582499995</v>
      </c>
    </row>
    <row r="83" spans="1:14" ht="6" customHeight="1" x14ac:dyDescent="0.25">
      <c r="A83" s="17"/>
      <c r="B83" s="429"/>
      <c r="C83" s="429"/>
      <c r="D83" s="429"/>
      <c r="E83" s="429"/>
      <c r="F83" s="429"/>
      <c r="G83" s="429"/>
      <c r="H83" s="429"/>
      <c r="I83" s="429"/>
      <c r="J83" s="429"/>
      <c r="K83" s="429"/>
      <c r="L83" s="429"/>
      <c r="M83" s="429"/>
      <c r="N83" s="431"/>
    </row>
    <row r="84" spans="1:14" s="137" customFormat="1" ht="13.5" customHeight="1" x14ac:dyDescent="0.25">
      <c r="A84" s="140" t="s">
        <v>177</v>
      </c>
      <c r="B84" s="439">
        <v>6755101.6800089991</v>
      </c>
      <c r="C84" s="439">
        <v>6764009.0005020006</v>
      </c>
      <c r="D84" s="439">
        <v>6758778.4935379997</v>
      </c>
      <c r="E84" s="439">
        <v>6647540.7185789999</v>
      </c>
      <c r="F84" s="439">
        <v>6615395.8371775504</v>
      </c>
      <c r="G84" s="439">
        <v>6629821.1922840001</v>
      </c>
      <c r="H84" s="439">
        <v>6605292.471992</v>
      </c>
      <c r="I84" s="439">
        <v>6666836.4527019998</v>
      </c>
      <c r="J84" s="439">
        <v>6675554.860777</v>
      </c>
      <c r="K84" s="439">
        <v>6744118.0675549991</v>
      </c>
      <c r="L84" s="439">
        <v>6756504.2347539999</v>
      </c>
      <c r="M84" s="439">
        <v>6854799.9354179995</v>
      </c>
      <c r="N84" s="440">
        <v>6798846.8116620202</v>
      </c>
    </row>
    <row r="85" spans="1:14" ht="6" customHeight="1" x14ac:dyDescent="0.25">
      <c r="A85" s="17"/>
      <c r="B85" s="143"/>
      <c r="C85" s="143"/>
      <c r="N85" s="59"/>
    </row>
    <row r="86" spans="1:14" ht="13.5" customHeight="1" x14ac:dyDescent="0.25">
      <c r="A86" s="17"/>
      <c r="B86" s="144"/>
      <c r="C86" s="144"/>
      <c r="N86" s="59"/>
    </row>
    <row r="87" spans="1:14" ht="13.5" customHeight="1" x14ac:dyDescent="0.25">
      <c r="A87" s="17" t="s">
        <v>255</v>
      </c>
      <c r="B87" s="144"/>
      <c r="C87" s="144"/>
      <c r="N87" s="59"/>
    </row>
    <row r="88" spans="1:14" ht="13.5" customHeight="1" x14ac:dyDescent="0.25">
      <c r="A88" s="17" t="s">
        <v>352</v>
      </c>
      <c r="B88" s="144"/>
      <c r="C88" s="144"/>
      <c r="N88" s="59"/>
    </row>
    <row r="89" spans="1:14" ht="13.5" customHeight="1" x14ac:dyDescent="0.25">
      <c r="A89" s="781" t="s">
        <v>598</v>
      </c>
      <c r="B89" s="144"/>
      <c r="C89" s="144"/>
      <c r="N89" s="59"/>
    </row>
    <row r="90" spans="1:14" ht="13.5" customHeight="1" thickBot="1" x14ac:dyDescent="0.3">
      <c r="A90" s="17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8"/>
      <c r="N91" s="95"/>
    </row>
    <row r="92" spans="1:14" ht="28.5" customHeight="1" x14ac:dyDescent="0.55000000000000004">
      <c r="A92" s="862" t="s">
        <v>461</v>
      </c>
      <c r="B92" s="863"/>
      <c r="C92" s="863"/>
      <c r="D92" s="863"/>
      <c r="E92" s="863"/>
      <c r="F92" s="863"/>
      <c r="G92" s="863"/>
      <c r="H92" s="863"/>
      <c r="I92" s="863"/>
      <c r="J92" s="863"/>
      <c r="K92" s="863"/>
      <c r="L92" s="863"/>
      <c r="M92" s="863"/>
      <c r="N92" s="864"/>
    </row>
    <row r="93" spans="1:14" ht="25.8" x14ac:dyDescent="0.5">
      <c r="A93" s="884" t="s">
        <v>353</v>
      </c>
      <c r="B93" s="885"/>
      <c r="C93" s="885"/>
      <c r="D93" s="885"/>
      <c r="E93" s="885"/>
      <c r="F93" s="885"/>
      <c r="G93" s="885"/>
      <c r="H93" s="885"/>
      <c r="I93" s="885"/>
      <c r="J93" s="885"/>
      <c r="K93" s="885"/>
      <c r="L93" s="885"/>
      <c r="M93" s="885"/>
      <c r="N93" s="886"/>
    </row>
    <row r="94" spans="1:14" ht="18" x14ac:dyDescent="0.35">
      <c r="A94" s="865">
        <v>45322</v>
      </c>
      <c r="B94" s="866"/>
      <c r="C94" s="866"/>
      <c r="D94" s="866"/>
      <c r="E94" s="866"/>
      <c r="F94" s="866"/>
      <c r="G94" s="866"/>
      <c r="H94" s="866"/>
      <c r="I94" s="866"/>
      <c r="J94" s="866"/>
      <c r="K94" s="866"/>
      <c r="L94" s="866"/>
      <c r="M94" s="866"/>
      <c r="N94" s="867"/>
    </row>
    <row r="95" spans="1:14" ht="15.75" customHeight="1" x14ac:dyDescent="0.25">
      <c r="A95" s="868" t="s">
        <v>458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3.8" thickBot="1" x14ac:dyDescent="0.3">
      <c r="A96" s="16"/>
      <c r="B96" s="121"/>
      <c r="C96" s="122"/>
      <c r="N96" s="59"/>
    </row>
    <row r="97" spans="1:14" ht="32.25" customHeight="1" thickTop="1" x14ac:dyDescent="0.25">
      <c r="A97" s="123"/>
      <c r="B97" s="185" t="s">
        <v>552</v>
      </c>
      <c r="C97" s="124" t="s">
        <v>558</v>
      </c>
      <c r="D97" s="124" t="s">
        <v>561</v>
      </c>
      <c r="E97" s="124" t="s">
        <v>562</v>
      </c>
      <c r="F97" s="124" t="s">
        <v>563</v>
      </c>
      <c r="G97" s="124" t="s">
        <v>565</v>
      </c>
      <c r="H97" s="124" t="s">
        <v>566</v>
      </c>
      <c r="I97" s="124" t="s">
        <v>567</v>
      </c>
      <c r="J97" s="124" t="s">
        <v>573</v>
      </c>
      <c r="K97" s="124" t="s">
        <v>577</v>
      </c>
      <c r="L97" s="124" t="s">
        <v>578</v>
      </c>
      <c r="M97" s="124" t="s">
        <v>592</v>
      </c>
      <c r="N97" s="125" t="s">
        <v>593</v>
      </c>
    </row>
    <row r="98" spans="1:14" x14ac:dyDescent="0.25">
      <c r="A98" s="126"/>
      <c r="B98" s="127"/>
      <c r="C98" s="127"/>
      <c r="N98" s="59"/>
    </row>
    <row r="99" spans="1:14" ht="13.5" customHeight="1" x14ac:dyDescent="0.25">
      <c r="A99" s="128" t="s">
        <v>161</v>
      </c>
      <c r="B99" s="183"/>
      <c r="C99" s="183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9"/>
    </row>
    <row r="100" spans="1:14" x14ac:dyDescent="0.25">
      <c r="A100" s="17" t="s">
        <v>162</v>
      </c>
      <c r="B100" s="429">
        <v>0</v>
      </c>
      <c r="C100" s="429">
        <v>0</v>
      </c>
      <c r="D100" s="429">
        <v>0</v>
      </c>
      <c r="E100" s="429">
        <v>0</v>
      </c>
      <c r="F100" s="429">
        <v>0</v>
      </c>
      <c r="G100" s="429">
        <v>0</v>
      </c>
      <c r="H100" s="429">
        <v>0</v>
      </c>
      <c r="I100" s="429">
        <v>0</v>
      </c>
      <c r="J100" s="429">
        <v>0</v>
      </c>
      <c r="K100" s="429">
        <v>0</v>
      </c>
      <c r="L100" s="430">
        <v>0</v>
      </c>
      <c r="M100" s="429">
        <v>0</v>
      </c>
      <c r="N100" s="556">
        <v>0</v>
      </c>
    </row>
    <row r="101" spans="1:14" x14ac:dyDescent="0.25">
      <c r="A101" s="17" t="s">
        <v>163</v>
      </c>
      <c r="B101" s="429">
        <v>512920.55450770201</v>
      </c>
      <c r="C101" s="429">
        <v>515935.34017835034</v>
      </c>
      <c r="D101" s="429">
        <v>519273.14952247537</v>
      </c>
      <c r="E101" s="429">
        <v>352110.35728212266</v>
      </c>
      <c r="F101" s="429">
        <v>956246.81653037074</v>
      </c>
      <c r="G101" s="429">
        <v>958507.92342469422</v>
      </c>
      <c r="H101" s="429">
        <v>960844.37700811331</v>
      </c>
      <c r="I101" s="429">
        <v>963300.84419240116</v>
      </c>
      <c r="J101" s="429">
        <v>965681.95164809853</v>
      </c>
      <c r="K101" s="429">
        <v>968258.4048139985</v>
      </c>
      <c r="L101" s="429">
        <v>602159.99830279255</v>
      </c>
      <c r="M101" s="429">
        <v>954622.40309300018</v>
      </c>
      <c r="N101" s="431">
        <v>956622.90138090367</v>
      </c>
    </row>
    <row r="102" spans="1:14" x14ac:dyDescent="0.25">
      <c r="A102" s="17" t="s">
        <v>164</v>
      </c>
      <c r="B102" s="429">
        <v>1947258.3000955388</v>
      </c>
      <c r="C102" s="429">
        <v>1991954.659946138</v>
      </c>
      <c r="D102" s="429">
        <v>1966056.319974873</v>
      </c>
      <c r="E102" s="429">
        <v>2041512.7309584587</v>
      </c>
      <c r="F102" s="429">
        <v>1982479.8007040927</v>
      </c>
      <c r="G102" s="429">
        <v>1817824.3306886135</v>
      </c>
      <c r="H102" s="429">
        <v>1768955.7198477744</v>
      </c>
      <c r="I102" s="429">
        <v>1684579.1802490836</v>
      </c>
      <c r="J102" s="429">
        <v>1653604.1604072547</v>
      </c>
      <c r="K102" s="429">
        <v>1558790.2497516142</v>
      </c>
      <c r="L102" s="429">
        <v>1551483.0399140082</v>
      </c>
      <c r="M102" s="429">
        <v>1293069.5510121086</v>
      </c>
      <c r="N102" s="431">
        <v>1270542.5701233665</v>
      </c>
    </row>
    <row r="103" spans="1:14" s="137" customFormat="1" x14ac:dyDescent="0.25">
      <c r="A103" s="134" t="s">
        <v>165</v>
      </c>
      <c r="B103" s="433">
        <v>2460178.8546032407</v>
      </c>
      <c r="C103" s="433">
        <v>2507890.0001244885</v>
      </c>
      <c r="D103" s="433">
        <v>2485329.4694973482</v>
      </c>
      <c r="E103" s="433">
        <v>2393623.0882405816</v>
      </c>
      <c r="F103" s="433">
        <v>2938726.6172344633</v>
      </c>
      <c r="G103" s="433">
        <v>2776332.2541133077</v>
      </c>
      <c r="H103" s="433">
        <v>2729800.0968558877</v>
      </c>
      <c r="I103" s="433">
        <v>2647880.0244414848</v>
      </c>
      <c r="J103" s="433">
        <v>2619286.1120553534</v>
      </c>
      <c r="K103" s="433">
        <v>2527048.6545656128</v>
      </c>
      <c r="L103" s="433">
        <v>2153643.0382168009</v>
      </c>
      <c r="M103" s="433">
        <v>2247691.954105109</v>
      </c>
      <c r="N103" s="434">
        <v>2227165.4715042701</v>
      </c>
    </row>
    <row r="104" spans="1:14" ht="6" customHeight="1" x14ac:dyDescent="0.25">
      <c r="A104" s="17"/>
      <c r="B104" s="429"/>
      <c r="C104" s="429"/>
      <c r="D104" s="429"/>
      <c r="E104" s="429"/>
      <c r="F104" s="429"/>
      <c r="G104" s="429"/>
      <c r="H104" s="429"/>
      <c r="I104" s="429"/>
      <c r="J104" s="429"/>
      <c r="K104" s="429"/>
      <c r="L104" s="429"/>
      <c r="M104" s="429"/>
      <c r="N104" s="431"/>
    </row>
    <row r="105" spans="1:14" x14ac:dyDescent="0.25">
      <c r="A105" s="128" t="s">
        <v>166</v>
      </c>
      <c r="B105" s="436"/>
      <c r="C105" s="436"/>
      <c r="D105" s="436"/>
      <c r="E105" s="436"/>
      <c r="F105" s="436"/>
      <c r="G105" s="436"/>
      <c r="H105" s="436"/>
      <c r="I105" s="436"/>
      <c r="J105" s="436"/>
      <c r="K105" s="436"/>
      <c r="L105" s="436"/>
      <c r="M105" s="436"/>
      <c r="N105" s="437"/>
    </row>
    <row r="106" spans="1:14" x14ac:dyDescent="0.25">
      <c r="A106" s="17" t="s">
        <v>167</v>
      </c>
      <c r="B106" s="429">
        <v>122078879.23073554</v>
      </c>
      <c r="C106" s="429">
        <v>123773663.15351216</v>
      </c>
      <c r="D106" s="429">
        <v>117794434.88014632</v>
      </c>
      <c r="E106" s="429">
        <v>120423512.71229096</v>
      </c>
      <c r="F106" s="429">
        <v>127325047.47498491</v>
      </c>
      <c r="G106" s="429">
        <v>126816816.25147088</v>
      </c>
      <c r="H106" s="429">
        <v>130149582.97037527</v>
      </c>
      <c r="I106" s="429">
        <v>133543226.68015023</v>
      </c>
      <c r="J106" s="429">
        <v>142484663.59119368</v>
      </c>
      <c r="K106" s="429">
        <v>141982616.75995082</v>
      </c>
      <c r="L106" s="429">
        <v>146905545.90541974</v>
      </c>
      <c r="M106" s="429">
        <v>145440431.58275822</v>
      </c>
      <c r="N106" s="431">
        <v>141988085.25987744</v>
      </c>
    </row>
    <row r="107" spans="1:14" x14ac:dyDescent="0.25">
      <c r="A107" s="17" t="s">
        <v>168</v>
      </c>
      <c r="B107" s="429">
        <v>203483386.05997312</v>
      </c>
      <c r="C107" s="429">
        <v>210446090.55963063</v>
      </c>
      <c r="D107" s="429">
        <v>200054046.7490522</v>
      </c>
      <c r="E107" s="429">
        <v>206585665.21055558</v>
      </c>
      <c r="F107" s="429">
        <v>214189184.76165733</v>
      </c>
      <c r="G107" s="429">
        <v>216728918.88040957</v>
      </c>
      <c r="H107" s="429">
        <v>291474325.0598833</v>
      </c>
      <c r="I107" s="429">
        <v>286660630.73063564</v>
      </c>
      <c r="J107" s="429">
        <v>284245862.20174128</v>
      </c>
      <c r="K107" s="429">
        <v>286135957.8393513</v>
      </c>
      <c r="L107" s="429">
        <v>308426010.06955856</v>
      </c>
      <c r="M107" s="429">
        <v>305741208.15223742</v>
      </c>
      <c r="N107" s="431">
        <v>306127945.8410821</v>
      </c>
    </row>
    <row r="108" spans="1:14" x14ac:dyDescent="0.25">
      <c r="A108" s="17" t="s">
        <v>586</v>
      </c>
      <c r="B108" s="429">
        <v>73345821.479782209</v>
      </c>
      <c r="C108" s="429">
        <v>70426592.39956899</v>
      </c>
      <c r="D108" s="429">
        <v>62219096.710555576</v>
      </c>
      <c r="E108" s="429">
        <v>58254167.94071202</v>
      </c>
      <c r="F108" s="429">
        <v>66021528.819826767</v>
      </c>
      <c r="G108" s="429">
        <v>68482209.570124075</v>
      </c>
      <c r="H108" s="429">
        <v>68184810.08988665</v>
      </c>
      <c r="I108" s="429">
        <v>73732649.080148846</v>
      </c>
      <c r="J108" s="429">
        <v>69272156.010817364</v>
      </c>
      <c r="K108" s="429">
        <v>69779217.80919683</v>
      </c>
      <c r="L108" s="429">
        <v>68417954.029251233</v>
      </c>
      <c r="M108" s="429">
        <v>73139169.491108581</v>
      </c>
      <c r="N108" s="431">
        <v>70518949.549908385</v>
      </c>
    </row>
    <row r="109" spans="1:14" hidden="1" x14ac:dyDescent="0.25">
      <c r="A109" s="17"/>
      <c r="B109" s="429"/>
      <c r="C109" s="429"/>
      <c r="D109" s="429"/>
      <c r="E109" s="429"/>
      <c r="F109" s="429"/>
      <c r="G109" s="429"/>
      <c r="H109" s="429"/>
      <c r="I109" s="429"/>
      <c r="J109" s="429"/>
      <c r="K109" s="429"/>
      <c r="L109" s="429"/>
      <c r="M109" s="429"/>
      <c r="N109" s="429"/>
    </row>
    <row r="110" spans="1:14" s="137" customFormat="1" x14ac:dyDescent="0.25">
      <c r="A110" s="134" t="s">
        <v>165</v>
      </c>
      <c r="B110" s="433">
        <v>398908086.77049088</v>
      </c>
      <c r="C110" s="433">
        <v>404646346.11271179</v>
      </c>
      <c r="D110" s="433">
        <v>380067578.3397541</v>
      </c>
      <c r="E110" s="433">
        <v>385263345.86355859</v>
      </c>
      <c r="F110" s="433">
        <v>407535761.05646902</v>
      </c>
      <c r="G110" s="433">
        <v>412027944.70200455</v>
      </c>
      <c r="H110" s="433">
        <v>489808718.1201452</v>
      </c>
      <c r="I110" s="433">
        <v>493936506.49093473</v>
      </c>
      <c r="J110" s="433">
        <v>496002681.8037523</v>
      </c>
      <c r="K110" s="433">
        <v>497897792.40849894</v>
      </c>
      <c r="L110" s="433">
        <v>523749510.00422955</v>
      </c>
      <c r="M110" s="433">
        <v>524320809.2261042</v>
      </c>
      <c r="N110" s="434">
        <v>518634980.65086794</v>
      </c>
    </row>
    <row r="111" spans="1:14" ht="6" customHeight="1" x14ac:dyDescent="0.25">
      <c r="A111" s="17"/>
      <c r="B111" s="429"/>
      <c r="C111" s="429"/>
      <c r="D111" s="429"/>
      <c r="E111" s="429"/>
      <c r="F111" s="429"/>
      <c r="G111" s="429"/>
      <c r="H111" s="429"/>
      <c r="I111" s="429"/>
      <c r="J111" s="429"/>
      <c r="K111" s="429"/>
      <c r="L111" s="429"/>
      <c r="M111" s="429"/>
      <c r="N111" s="431"/>
    </row>
    <row r="112" spans="1:14" x14ac:dyDescent="0.25">
      <c r="A112" s="128" t="s">
        <v>1</v>
      </c>
      <c r="B112" s="436"/>
      <c r="C112" s="436"/>
      <c r="D112" s="436"/>
      <c r="E112" s="436"/>
      <c r="F112" s="436"/>
      <c r="G112" s="436"/>
      <c r="H112" s="436"/>
      <c r="I112" s="436"/>
      <c r="J112" s="436"/>
      <c r="K112" s="436"/>
      <c r="L112" s="436"/>
      <c r="M112" s="436"/>
      <c r="N112" s="437"/>
    </row>
    <row r="113" spans="1:14" ht="13.5" customHeight="1" x14ac:dyDescent="0.25">
      <c r="A113" s="17" t="s">
        <v>169</v>
      </c>
      <c r="B113" s="429">
        <v>64450361.250434585</v>
      </c>
      <c r="C113" s="429">
        <v>65209207.180905141</v>
      </c>
      <c r="D113" s="429">
        <v>76955206.350132868</v>
      </c>
      <c r="E113" s="429">
        <v>75391920.071434304</v>
      </c>
      <c r="F113" s="429">
        <v>77645033.710123301</v>
      </c>
      <c r="G113" s="429">
        <v>76034164.540155932</v>
      </c>
      <c r="H113" s="429"/>
      <c r="I113" s="429"/>
      <c r="J113" s="429"/>
      <c r="K113" s="429"/>
      <c r="L113" s="429"/>
      <c r="M113" s="429"/>
      <c r="N113" s="431"/>
    </row>
    <row r="114" spans="1:14" ht="13.5" customHeight="1" x14ac:dyDescent="0.25">
      <c r="A114" s="17" t="s">
        <v>414</v>
      </c>
      <c r="B114" s="429">
        <v>26598849.480285905</v>
      </c>
      <c r="C114" s="429">
        <v>26169248.349629786</v>
      </c>
      <c r="D114" s="429">
        <v>29931132.350488644</v>
      </c>
      <c r="E114" s="429">
        <v>28595350.339886781</v>
      </c>
      <c r="F114" s="429">
        <v>26598855.590059124</v>
      </c>
      <c r="G114" s="429">
        <v>23303990.599982109</v>
      </c>
      <c r="H114" s="429">
        <v>24153400.569611397</v>
      </c>
      <c r="I114" s="429">
        <v>23951181.309679102</v>
      </c>
      <c r="J114" s="429">
        <v>23799537.480262291</v>
      </c>
      <c r="K114" s="429">
        <v>23938287.850384697</v>
      </c>
      <c r="L114" s="429">
        <v>21779164.22973723</v>
      </c>
      <c r="M114" s="429">
        <v>22384258.249855395</v>
      </c>
      <c r="N114" s="431">
        <v>22484554.569590453</v>
      </c>
    </row>
    <row r="115" spans="1:14" ht="13.5" customHeight="1" x14ac:dyDescent="0.25">
      <c r="A115" s="17" t="s">
        <v>170</v>
      </c>
      <c r="B115" s="429">
        <v>124236523.73999102</v>
      </c>
      <c r="C115" s="429">
        <v>129222680.51000401</v>
      </c>
      <c r="D115" s="429">
        <v>117839258.03001763</v>
      </c>
      <c r="E115" s="429">
        <v>120626376.49001081</v>
      </c>
      <c r="F115" s="429">
        <v>118878278.43999611</v>
      </c>
      <c r="G115" s="429">
        <v>168279050.260023</v>
      </c>
      <c r="H115" s="429">
        <v>126643758.90001345</v>
      </c>
      <c r="I115" s="429">
        <v>137150202.2000412</v>
      </c>
      <c r="J115" s="429">
        <v>140914776.50000548</v>
      </c>
      <c r="K115" s="429">
        <v>134070605.93000473</v>
      </c>
      <c r="L115" s="429">
        <v>140194250.07998696</v>
      </c>
      <c r="M115" s="429">
        <v>146759988.22001767</v>
      </c>
      <c r="N115" s="431">
        <v>133119291.55001552</v>
      </c>
    </row>
    <row r="116" spans="1:14" ht="13.5" customHeight="1" x14ac:dyDescent="0.25">
      <c r="A116" s="17" t="s">
        <v>171</v>
      </c>
      <c r="B116" s="429">
        <v>2222368.9105029609</v>
      </c>
      <c r="C116" s="429">
        <v>3314887.6500603766</v>
      </c>
      <c r="D116" s="429">
        <v>3373567.7601369759</v>
      </c>
      <c r="E116" s="429">
        <v>3705832.7101614811</v>
      </c>
      <c r="F116" s="429">
        <v>3268994.6695424225</v>
      </c>
      <c r="G116" s="429">
        <v>2736692.0198732461</v>
      </c>
      <c r="H116" s="429">
        <v>3621418.2400489491</v>
      </c>
      <c r="I116" s="429">
        <v>2868376.2803630522</v>
      </c>
      <c r="J116" s="429">
        <v>3269864.9905149345</v>
      </c>
      <c r="K116" s="429">
        <v>2784053.7608693903</v>
      </c>
      <c r="L116" s="429">
        <v>2908317.9986152942</v>
      </c>
      <c r="M116" s="429">
        <v>2640282.8693787209</v>
      </c>
      <c r="N116" s="431">
        <v>2552370.3207366285</v>
      </c>
    </row>
    <row r="117" spans="1:14" ht="13.5" customHeight="1" x14ac:dyDescent="0.25">
      <c r="A117" s="17" t="s">
        <v>444</v>
      </c>
      <c r="B117" s="429">
        <v>18424375.315838892</v>
      </c>
      <c r="C117" s="429">
        <v>16865776.0099812</v>
      </c>
      <c r="D117" s="429">
        <v>16927437.38812359</v>
      </c>
      <c r="E117" s="429">
        <v>16710323.510264359</v>
      </c>
      <c r="F117" s="429">
        <v>16913429.115650188</v>
      </c>
      <c r="G117" s="429">
        <v>17006942.054073397</v>
      </c>
      <c r="H117" s="429">
        <v>17066016.934826687</v>
      </c>
      <c r="I117" s="429">
        <v>16986151.919755038</v>
      </c>
      <c r="J117" s="429">
        <v>17464746.510126539</v>
      </c>
      <c r="K117" s="429">
        <v>18026337.900463562</v>
      </c>
      <c r="L117" s="429">
        <v>18195249.040000215</v>
      </c>
      <c r="M117" s="429">
        <v>18179121.287458595</v>
      </c>
      <c r="N117" s="431">
        <v>18742585.82547928</v>
      </c>
    </row>
    <row r="118" spans="1:14" ht="13.5" customHeight="1" x14ac:dyDescent="0.25">
      <c r="A118" s="17" t="s">
        <v>172</v>
      </c>
      <c r="B118" s="429">
        <v>4390823.4459905233</v>
      </c>
      <c r="C118" s="429">
        <v>4844626.82558762</v>
      </c>
      <c r="D118" s="429">
        <v>4474118.5862157149</v>
      </c>
      <c r="E118" s="429">
        <v>4941804.0068751713</v>
      </c>
      <c r="F118" s="429">
        <v>4126844.7376560397</v>
      </c>
      <c r="G118" s="429">
        <v>4057952.6989216972</v>
      </c>
      <c r="H118" s="429">
        <v>4804619.0775917182</v>
      </c>
      <c r="I118" s="429">
        <v>4482808.7473052582</v>
      </c>
      <c r="J118" s="429">
        <v>8380186.3172452739</v>
      </c>
      <c r="K118" s="429">
        <v>8537518.9766771737</v>
      </c>
      <c r="L118" s="429">
        <v>8691141.7483391613</v>
      </c>
      <c r="M118" s="429">
        <v>8873851.9469331726</v>
      </c>
      <c r="N118" s="431">
        <v>10004220.395866355</v>
      </c>
    </row>
    <row r="119" spans="1:14" ht="13.5" customHeight="1" x14ac:dyDescent="0.25">
      <c r="A119" s="17" t="s">
        <v>173</v>
      </c>
      <c r="B119" s="429">
        <v>41684728.119311139</v>
      </c>
      <c r="C119" s="429">
        <v>41458747.729677618</v>
      </c>
      <c r="D119" s="429">
        <v>41635010.939706258</v>
      </c>
      <c r="E119" s="429">
        <v>42182811.0207389</v>
      </c>
      <c r="F119" s="429">
        <v>41968672.471239008</v>
      </c>
      <c r="G119" s="429">
        <v>42455575.531547397</v>
      </c>
      <c r="H119" s="429">
        <v>40522329.599351369</v>
      </c>
      <c r="I119" s="429">
        <v>42999827.920276821</v>
      </c>
      <c r="J119" s="429">
        <v>43550488.720311195</v>
      </c>
      <c r="K119" s="429">
        <v>43089995.909868747</v>
      </c>
      <c r="L119" s="429">
        <v>41381607.170162551</v>
      </c>
      <c r="M119" s="429">
        <v>41758332.160634868</v>
      </c>
      <c r="N119" s="431">
        <v>42208680.661031708</v>
      </c>
    </row>
    <row r="120" spans="1:14" ht="13.5" customHeight="1" x14ac:dyDescent="0.25">
      <c r="A120" s="17" t="s">
        <v>263</v>
      </c>
      <c r="B120" s="429">
        <v>26896659.429313682</v>
      </c>
      <c r="C120" s="429">
        <v>27597573.269715156</v>
      </c>
      <c r="D120" s="429">
        <v>27550595.519662455</v>
      </c>
      <c r="E120" s="429">
        <v>27780524.659767527</v>
      </c>
      <c r="F120" s="429">
        <v>25941519.099168204</v>
      </c>
      <c r="G120" s="429">
        <v>27252227.010686684</v>
      </c>
      <c r="H120" s="429">
        <v>27878814.419866156</v>
      </c>
      <c r="I120" s="429">
        <v>28235386.590138275</v>
      </c>
      <c r="J120" s="429">
        <v>29125198.810117766</v>
      </c>
      <c r="K120" s="429">
        <v>29201207.379670121</v>
      </c>
      <c r="L120" s="429">
        <v>30882738.47003486</v>
      </c>
      <c r="M120" s="429">
        <v>30312516.369599238</v>
      </c>
      <c r="N120" s="431">
        <v>29506587.249785051</v>
      </c>
    </row>
    <row r="121" spans="1:14" ht="13.5" customHeight="1" x14ac:dyDescent="0.25">
      <c r="A121" s="17" t="s">
        <v>543</v>
      </c>
      <c r="B121" s="429">
        <v>9295185.4800340552</v>
      </c>
      <c r="C121" s="429">
        <v>9918699.1101846714</v>
      </c>
      <c r="D121" s="429">
        <v>8543151.0995852929</v>
      </c>
      <c r="E121" s="429">
        <v>9483105.0499044508</v>
      </c>
      <c r="F121" s="429">
        <v>9112097.9400957581</v>
      </c>
      <c r="G121" s="429">
        <v>9678969.3698777184</v>
      </c>
      <c r="H121" s="429">
        <v>9895766.8703475557</v>
      </c>
      <c r="I121" s="429">
        <v>10231469.559915965</v>
      </c>
      <c r="J121" s="429">
        <v>9752676.369988814</v>
      </c>
      <c r="K121" s="429">
        <v>9415342.1101681516</v>
      </c>
      <c r="L121" s="429">
        <v>15734390.060560672</v>
      </c>
      <c r="M121" s="429">
        <v>16365151.060196171</v>
      </c>
      <c r="N121" s="431">
        <v>16831791.429992005</v>
      </c>
    </row>
    <row r="122" spans="1:14" ht="13.2" customHeight="1" x14ac:dyDescent="0.25">
      <c r="A122" s="17" t="s">
        <v>556</v>
      </c>
      <c r="B122" s="429">
        <v>528604.61008439714</v>
      </c>
      <c r="C122" s="429">
        <v>520754.13031721022</v>
      </c>
      <c r="D122" s="429">
        <v>585025.17969714152</v>
      </c>
      <c r="E122" s="429">
        <v>582740.58992065629</v>
      </c>
      <c r="F122" s="429">
        <v>673142.82992490323</v>
      </c>
      <c r="G122" s="429">
        <v>882250.25013590604</v>
      </c>
      <c r="H122" s="429">
        <v>835218.15032692289</v>
      </c>
      <c r="I122" s="429">
        <v>634556.31029700523</v>
      </c>
      <c r="J122" s="429">
        <v>1029278.7498903461</v>
      </c>
      <c r="K122" s="429">
        <v>1046063.199932514</v>
      </c>
      <c r="L122" s="429">
        <v>823277.4701102915</v>
      </c>
      <c r="M122" s="429">
        <v>833025.27008107584</v>
      </c>
      <c r="N122" s="431">
        <v>1087689.0197974383</v>
      </c>
    </row>
    <row r="123" spans="1:14" ht="13.2" customHeight="1" x14ac:dyDescent="0.25">
      <c r="A123" s="17" t="s">
        <v>600</v>
      </c>
      <c r="B123" s="429"/>
      <c r="C123" s="429"/>
      <c r="D123" s="429"/>
      <c r="E123" s="429"/>
      <c r="F123" s="429"/>
      <c r="G123" s="429"/>
      <c r="H123" s="429"/>
      <c r="I123" s="429"/>
      <c r="J123" s="429"/>
      <c r="K123" s="429"/>
      <c r="L123" s="429"/>
      <c r="M123" s="429">
        <v>0</v>
      </c>
      <c r="N123" s="431">
        <v>0</v>
      </c>
    </row>
    <row r="124" spans="1:14" s="137" customFormat="1" ht="13.5" customHeight="1" x14ac:dyDescent="0.25">
      <c r="A124" s="134" t="s">
        <v>165</v>
      </c>
      <c r="B124" s="433">
        <v>318728479.78178722</v>
      </c>
      <c r="C124" s="433">
        <v>325122200.7660628</v>
      </c>
      <c r="D124" s="433">
        <v>327814503.20376658</v>
      </c>
      <c r="E124" s="433">
        <v>330000788.44896442</v>
      </c>
      <c r="F124" s="433">
        <v>325126868.60345501</v>
      </c>
      <c r="G124" s="433">
        <v>371687814.33527702</v>
      </c>
      <c r="H124" s="433">
        <v>255421342.76198423</v>
      </c>
      <c r="I124" s="433">
        <v>267539960.83777171</v>
      </c>
      <c r="J124" s="433">
        <v>277286754.44846261</v>
      </c>
      <c r="K124" s="433">
        <v>270109413.01803905</v>
      </c>
      <c r="L124" s="433">
        <v>280590136.26754725</v>
      </c>
      <c r="M124" s="433">
        <v>288106527.43415493</v>
      </c>
      <c r="N124" s="434">
        <v>276537771.02229446</v>
      </c>
    </row>
    <row r="125" spans="1:14" s="137" customFormat="1" ht="13.5" customHeight="1" x14ac:dyDescent="0.25">
      <c r="A125" s="134" t="s">
        <v>174</v>
      </c>
      <c r="B125" s="433">
        <v>720096745.40688133</v>
      </c>
      <c r="C125" s="433">
        <v>732276436.8788991</v>
      </c>
      <c r="D125" s="433">
        <v>710367411.01301801</v>
      </c>
      <c r="E125" s="433">
        <v>717657757.40076351</v>
      </c>
      <c r="F125" s="433">
        <v>735601356.2771585</v>
      </c>
      <c r="G125" s="433">
        <v>786492091.29139495</v>
      </c>
      <c r="H125" s="433">
        <v>747959860.97898531</v>
      </c>
      <c r="I125" s="433">
        <v>764124347.35314798</v>
      </c>
      <c r="J125" s="433">
        <v>775908722.36427021</v>
      </c>
      <c r="K125" s="433">
        <v>770534254.08110356</v>
      </c>
      <c r="L125" s="433">
        <v>806493289.30999362</v>
      </c>
      <c r="M125" s="433">
        <v>814675028.61436415</v>
      </c>
      <c r="N125" s="434">
        <v>797399917.14466667</v>
      </c>
    </row>
    <row r="126" spans="1:14" ht="6" customHeight="1" x14ac:dyDescent="0.25">
      <c r="A126" s="17"/>
      <c r="B126" s="429"/>
      <c r="C126" s="429"/>
      <c r="D126" s="429"/>
      <c r="E126" s="429"/>
      <c r="F126" s="429"/>
      <c r="G126" s="429"/>
      <c r="H126" s="429"/>
      <c r="I126" s="429"/>
      <c r="J126" s="429"/>
      <c r="K126" s="429"/>
      <c r="L126" s="429"/>
      <c r="M126" s="429"/>
      <c r="N126" s="431"/>
    </row>
    <row r="127" spans="1:14" ht="13.5" customHeight="1" x14ac:dyDescent="0.25">
      <c r="A127" s="128" t="s">
        <v>175</v>
      </c>
      <c r="B127" s="436"/>
      <c r="C127" s="436"/>
      <c r="D127" s="436"/>
      <c r="E127" s="436"/>
      <c r="F127" s="436"/>
      <c r="G127" s="436"/>
      <c r="H127" s="436"/>
      <c r="I127" s="436"/>
      <c r="J127" s="436"/>
      <c r="K127" s="436"/>
      <c r="L127" s="436"/>
      <c r="M127" s="436"/>
      <c r="N127" s="437"/>
    </row>
    <row r="128" spans="1:14" ht="13.5" customHeight="1" x14ac:dyDescent="0.25">
      <c r="A128" s="17" t="s">
        <v>176</v>
      </c>
      <c r="B128" s="429">
        <v>1650617.710109856</v>
      </c>
      <c r="C128" s="429">
        <v>1645966.2200761039</v>
      </c>
      <c r="D128" s="429">
        <v>1715447.7601091804</v>
      </c>
      <c r="E128" s="429">
        <v>1723120.4100765784</v>
      </c>
      <c r="F128" s="429">
        <v>1678468.7301449839</v>
      </c>
      <c r="G128" s="429">
        <v>1733390.6301222809</v>
      </c>
      <c r="H128" s="429">
        <v>1821687.5597803867</v>
      </c>
      <c r="I128" s="429">
        <v>1206190.010023755</v>
      </c>
      <c r="J128" s="429">
        <v>1810280.8601802711</v>
      </c>
      <c r="K128" s="429">
        <v>1899915.6298287944</v>
      </c>
      <c r="L128" s="429">
        <v>2752258.1606043135</v>
      </c>
      <c r="M128" s="429">
        <v>2760506.0203039967</v>
      </c>
      <c r="N128" s="431">
        <v>3211908.4200232397</v>
      </c>
    </row>
    <row r="129" spans="1:14" ht="6" customHeight="1" x14ac:dyDescent="0.25">
      <c r="A129" s="17"/>
      <c r="B129" s="429"/>
      <c r="C129" s="429"/>
      <c r="D129" s="429"/>
      <c r="E129" s="429"/>
      <c r="F129" s="429"/>
      <c r="G129" s="429"/>
      <c r="H129" s="429"/>
      <c r="I129" s="429"/>
      <c r="J129" s="429"/>
      <c r="K129" s="429"/>
      <c r="L129" s="429"/>
      <c r="M129" s="429"/>
      <c r="N129" s="431"/>
    </row>
    <row r="130" spans="1:14" s="137" customFormat="1" ht="13.5" customHeight="1" x14ac:dyDescent="0.25">
      <c r="A130" s="140" t="s">
        <v>177</v>
      </c>
      <c r="B130" s="439">
        <v>721747363.11699116</v>
      </c>
      <c r="C130" s="439">
        <v>733922403.09897518</v>
      </c>
      <c r="D130" s="439">
        <v>712082858.7731272</v>
      </c>
      <c r="E130" s="439">
        <v>719380877.81084013</v>
      </c>
      <c r="F130" s="439">
        <v>737279825.00730348</v>
      </c>
      <c r="G130" s="439">
        <v>788225481.92151725</v>
      </c>
      <c r="H130" s="439">
        <v>749781548.53876567</v>
      </c>
      <c r="I130" s="439">
        <v>765330537.3631717</v>
      </c>
      <c r="J130" s="439">
        <v>777719003.22445047</v>
      </c>
      <c r="K130" s="439">
        <v>772434169.71093237</v>
      </c>
      <c r="L130" s="439">
        <v>809245547.47059798</v>
      </c>
      <c r="M130" s="439">
        <v>817435534.63466811</v>
      </c>
      <c r="N130" s="440">
        <v>800611825.56468987</v>
      </c>
    </row>
    <row r="131" spans="1:14" ht="6" customHeight="1" x14ac:dyDescent="0.25">
      <c r="A131" s="17"/>
      <c r="B131" s="143"/>
      <c r="C131" s="143"/>
      <c r="N131" s="59"/>
    </row>
    <row r="132" spans="1:14" ht="13.5" customHeight="1" x14ac:dyDescent="0.25">
      <c r="A132" s="17"/>
      <c r="B132" s="144"/>
      <c r="C132" s="144"/>
      <c r="N132" s="59"/>
    </row>
    <row r="133" spans="1:14" ht="13.5" customHeight="1" x14ac:dyDescent="0.25">
      <c r="A133" s="17" t="s">
        <v>255</v>
      </c>
      <c r="B133" s="144"/>
      <c r="C133" s="144"/>
      <c r="N133" s="59"/>
    </row>
    <row r="134" spans="1:14" ht="13.5" customHeight="1" x14ac:dyDescent="0.25">
      <c r="A134" s="17" t="s">
        <v>352</v>
      </c>
      <c r="B134" s="144"/>
      <c r="C134" s="144"/>
      <c r="N134" s="59"/>
    </row>
    <row r="135" spans="1:14" ht="13.5" customHeight="1" x14ac:dyDescent="0.25">
      <c r="A135" s="781" t="s">
        <v>598</v>
      </c>
      <c r="B135" s="144"/>
      <c r="C135" s="144"/>
      <c r="N135" s="59"/>
    </row>
    <row r="136" spans="1:14" ht="13.5" customHeight="1" thickBot="1" x14ac:dyDescent="0.3">
      <c r="A136" s="98"/>
      <c r="B136" s="145"/>
      <c r="C136" s="145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100"/>
    </row>
    <row r="137" spans="1:14" ht="13.5" customHeight="1" x14ac:dyDescent="0.25">
      <c r="A137" s="148"/>
      <c r="B137" s="144"/>
      <c r="C137" s="144"/>
    </row>
    <row r="138" spans="1:14" ht="13.5" customHeight="1" x14ac:dyDescent="0.25">
      <c r="A138" s="237"/>
      <c r="B138" s="144"/>
      <c r="C138" s="144"/>
    </row>
    <row r="139" spans="1:14" ht="13.5" customHeight="1" x14ac:dyDescent="0.25">
      <c r="A139" s="148"/>
      <c r="B139" s="144"/>
      <c r="C139" s="144"/>
    </row>
    <row r="140" spans="1:14" s="279" customFormat="1" ht="13.5" customHeight="1" x14ac:dyDescent="0.25">
      <c r="A140" s="148"/>
      <c r="B140" s="222"/>
      <c r="C140" s="222"/>
      <c r="D140" s="280"/>
      <c r="E140" s="280"/>
      <c r="G140" s="280"/>
      <c r="H140" s="280"/>
      <c r="I140" s="280"/>
      <c r="J140" s="22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33203125" style="19" customWidth="1"/>
    <col min="3" max="3" width="10.88671875" style="19" customWidth="1"/>
    <col min="4" max="4" width="11.109375" style="19" customWidth="1"/>
    <col min="5" max="7" width="10.88671875" style="19" customWidth="1"/>
    <col min="8" max="8" width="11.33203125" style="19" customWidth="1"/>
    <col min="9" max="14" width="10.8867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5" customHeight="1" x14ac:dyDescent="0.55000000000000004">
      <c r="A2" s="862" t="s">
        <v>223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26.25" customHeight="1" x14ac:dyDescent="0.5">
      <c r="A3" s="884" t="s">
        <v>355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6"/>
    </row>
    <row r="4" spans="1:14" ht="18" x14ac:dyDescent="0.35">
      <c r="A4" s="865">
        <v>45322</v>
      </c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7"/>
    </row>
    <row r="5" spans="1:14" ht="15.75" customHeight="1" x14ac:dyDescent="0.25">
      <c r="A5" s="868" t="s">
        <v>39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70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558</v>
      </c>
      <c r="D7" s="124" t="s">
        <v>561</v>
      </c>
      <c r="E7" s="124" t="s">
        <v>562</v>
      </c>
      <c r="F7" s="124" t="s">
        <v>563</v>
      </c>
      <c r="G7" s="124" t="s">
        <v>565</v>
      </c>
      <c r="H7" s="124" t="s">
        <v>566</v>
      </c>
      <c r="I7" s="124" t="s">
        <v>567</v>
      </c>
      <c r="J7" s="124" t="s">
        <v>573</v>
      </c>
      <c r="K7" s="124" t="s">
        <v>577</v>
      </c>
      <c r="L7" s="124" t="s">
        <v>578</v>
      </c>
      <c r="M7" s="124" t="s">
        <v>592</v>
      </c>
      <c r="N7" s="125" t="s">
        <v>593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429">
        <v>121123.68422278999</v>
      </c>
      <c r="C10" s="429">
        <v>117069.49337319001</v>
      </c>
      <c r="D10" s="429">
        <v>136982.03780533001</v>
      </c>
      <c r="E10" s="429">
        <v>120437.02198577</v>
      </c>
      <c r="F10" s="429">
        <v>101700.11710342999</v>
      </c>
      <c r="G10" s="429">
        <v>116764.25680836999</v>
      </c>
      <c r="H10" s="429">
        <v>119910.35914623</v>
      </c>
      <c r="I10" s="429">
        <v>118511.0752583</v>
      </c>
      <c r="J10" s="429">
        <v>119585.07020138</v>
      </c>
      <c r="K10" s="429">
        <v>111976.27774246001</v>
      </c>
      <c r="L10" s="430">
        <v>128523.90377902999</v>
      </c>
      <c r="M10" s="429">
        <v>91589.483623849999</v>
      </c>
      <c r="N10" s="556">
        <v>83025.619626899992</v>
      </c>
    </row>
    <row r="11" spans="1:14" x14ac:dyDescent="0.25">
      <c r="A11" s="17" t="s">
        <v>163</v>
      </c>
      <c r="B11" s="429">
        <v>103364.439289</v>
      </c>
      <c r="C11" s="429">
        <v>101277.968844</v>
      </c>
      <c r="D11" s="429">
        <v>101398.19649</v>
      </c>
      <c r="E11" s="429">
        <v>101335.74518899999</v>
      </c>
      <c r="F11" s="429">
        <v>76530.349184000006</v>
      </c>
      <c r="G11" s="429">
        <v>74801.027965000001</v>
      </c>
      <c r="H11" s="429">
        <v>87267.235264000003</v>
      </c>
      <c r="I11" s="429">
        <v>97599.946748000002</v>
      </c>
      <c r="J11" s="429">
        <v>116934.37933</v>
      </c>
      <c r="K11" s="429">
        <v>121202.215066</v>
      </c>
      <c r="L11" s="429">
        <v>116753.025225</v>
      </c>
      <c r="M11" s="429">
        <v>95951.275959999999</v>
      </c>
      <c r="N11" s="431">
        <v>93290.842363999996</v>
      </c>
    </row>
    <row r="12" spans="1:14" x14ac:dyDescent="0.25">
      <c r="A12" s="17" t="s">
        <v>164</v>
      </c>
      <c r="B12" s="429">
        <v>60605.348897000003</v>
      </c>
      <c r="C12" s="429">
        <v>64005.061924000001</v>
      </c>
      <c r="D12" s="429">
        <v>57376.979476</v>
      </c>
      <c r="E12" s="429">
        <v>57354.672466999997</v>
      </c>
      <c r="F12" s="429">
        <v>56930.013980000003</v>
      </c>
      <c r="G12" s="429">
        <v>59971.694545999999</v>
      </c>
      <c r="H12" s="429">
        <v>58357.134587</v>
      </c>
      <c r="I12" s="429">
        <v>52095.638750999999</v>
      </c>
      <c r="J12" s="429">
        <v>47237.897358000002</v>
      </c>
      <c r="K12" s="429">
        <v>58751.937927999999</v>
      </c>
      <c r="L12" s="429">
        <v>58000.789005999999</v>
      </c>
      <c r="M12" s="429">
        <v>57362.544300000001</v>
      </c>
      <c r="N12" s="431">
        <v>59039.447352000003</v>
      </c>
    </row>
    <row r="13" spans="1:14" s="137" customFormat="1" x14ac:dyDescent="0.25">
      <c r="A13" s="134" t="s">
        <v>165</v>
      </c>
      <c r="B13" s="433">
        <v>285093.47240879002</v>
      </c>
      <c r="C13" s="433">
        <v>282352.52414118999</v>
      </c>
      <c r="D13" s="433">
        <v>295757.21377133002</v>
      </c>
      <c r="E13" s="433">
        <v>279127.43964176998</v>
      </c>
      <c r="F13" s="433">
        <v>235160.48026743002</v>
      </c>
      <c r="G13" s="433">
        <v>251536.97931937</v>
      </c>
      <c r="H13" s="433">
        <v>265534.72899723001</v>
      </c>
      <c r="I13" s="433">
        <v>268206.66075729998</v>
      </c>
      <c r="J13" s="433">
        <v>283757.34688938002</v>
      </c>
      <c r="K13" s="433">
        <v>291930.43073646002</v>
      </c>
      <c r="L13" s="433">
        <v>303277.71801002999</v>
      </c>
      <c r="M13" s="433">
        <v>244903.30388384999</v>
      </c>
      <c r="N13" s="434">
        <v>235355.90934289998</v>
      </c>
    </row>
    <row r="14" spans="1:14" ht="6" customHeight="1" x14ac:dyDescent="0.25">
      <c r="A14" s="17"/>
      <c r="B14" s="429"/>
      <c r="C14" s="429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31"/>
    </row>
    <row r="15" spans="1:14" x14ac:dyDescent="0.25">
      <c r="A15" s="128" t="s">
        <v>166</v>
      </c>
      <c r="B15" s="436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1:14" x14ac:dyDescent="0.25">
      <c r="A16" s="17" t="s">
        <v>167</v>
      </c>
      <c r="B16" s="429">
        <v>1240955.2741660001</v>
      </c>
      <c r="C16" s="429">
        <v>1219965.9073089999</v>
      </c>
      <c r="D16" s="429">
        <v>1234619.498101</v>
      </c>
      <c r="E16" s="429">
        <v>1065385.4312130001</v>
      </c>
      <c r="F16" s="429">
        <v>1003976.760177</v>
      </c>
      <c r="G16" s="429">
        <v>1095694.0711620001</v>
      </c>
      <c r="H16" s="429">
        <v>1065461.2056710001</v>
      </c>
      <c r="I16" s="429">
        <v>1047795.394177</v>
      </c>
      <c r="J16" s="429">
        <v>1278996.5262186001</v>
      </c>
      <c r="K16" s="429">
        <v>1314656.8635869999</v>
      </c>
      <c r="L16" s="429">
        <v>1355537.2603519999</v>
      </c>
      <c r="M16" s="429">
        <v>1254436.0992145401</v>
      </c>
      <c r="N16" s="431">
        <v>1061400.5589940001</v>
      </c>
    </row>
    <row r="17" spans="1:14" x14ac:dyDescent="0.25">
      <c r="A17" s="17" t="s">
        <v>168</v>
      </c>
      <c r="B17" s="429">
        <v>2269449.4661940001</v>
      </c>
      <c r="C17" s="429">
        <v>2236808.8857359998</v>
      </c>
      <c r="D17" s="429">
        <v>2349645.9371580002</v>
      </c>
      <c r="E17" s="429">
        <v>2340174.0593389999</v>
      </c>
      <c r="F17" s="429">
        <v>2398987.3552620001</v>
      </c>
      <c r="G17" s="429">
        <v>2516103.1900260001</v>
      </c>
      <c r="H17" s="429">
        <v>3361651.7256160001</v>
      </c>
      <c r="I17" s="429">
        <v>3470490.4762909999</v>
      </c>
      <c r="J17" s="429">
        <v>3997677.7636500001</v>
      </c>
      <c r="K17" s="429">
        <v>3500541.6632989999</v>
      </c>
      <c r="L17" s="429">
        <v>3499146.786107</v>
      </c>
      <c r="M17" s="429">
        <v>3530228.1353250002</v>
      </c>
      <c r="N17" s="431">
        <v>3714835.1955220001</v>
      </c>
    </row>
    <row r="18" spans="1:14" x14ac:dyDescent="0.25">
      <c r="A18" s="17" t="s">
        <v>586</v>
      </c>
      <c r="B18" s="429">
        <v>894424.92889600003</v>
      </c>
      <c r="C18" s="429">
        <v>899537.16602999996</v>
      </c>
      <c r="D18" s="429">
        <v>930316.10563999997</v>
      </c>
      <c r="E18" s="429">
        <v>914885.57604399999</v>
      </c>
      <c r="F18" s="429">
        <v>940091.24366599997</v>
      </c>
      <c r="G18" s="429">
        <v>1112424.1529699999</v>
      </c>
      <c r="H18" s="429">
        <v>956175.75176799996</v>
      </c>
      <c r="I18" s="429">
        <v>959405.23554799997</v>
      </c>
      <c r="J18" s="429">
        <v>1171617.8898499999</v>
      </c>
      <c r="K18" s="429">
        <v>1118867.6485220001</v>
      </c>
      <c r="L18" s="429">
        <v>1107461.297458</v>
      </c>
      <c r="M18" s="429">
        <v>1090717.7754840001</v>
      </c>
      <c r="N18" s="431">
        <v>1114324.2667380001</v>
      </c>
    </row>
    <row r="19" spans="1:14" s="137" customFormat="1" x14ac:dyDescent="0.25">
      <c r="A19" s="134" t="s">
        <v>165</v>
      </c>
      <c r="B19" s="433">
        <v>4404829.6692559998</v>
      </c>
      <c r="C19" s="433">
        <v>4356311.9590750001</v>
      </c>
      <c r="D19" s="433">
        <v>4514581.5408990001</v>
      </c>
      <c r="E19" s="433">
        <v>4320445.0665959995</v>
      </c>
      <c r="F19" s="433">
        <v>4343055.3591050003</v>
      </c>
      <c r="G19" s="433">
        <v>4724221.4141580006</v>
      </c>
      <c r="H19" s="433">
        <v>5383288.6830550004</v>
      </c>
      <c r="I19" s="433">
        <v>5477691.1060159998</v>
      </c>
      <c r="J19" s="433">
        <v>6448292.1797186006</v>
      </c>
      <c r="K19" s="433">
        <v>5934066.1754079992</v>
      </c>
      <c r="L19" s="433">
        <v>5962145.3439169992</v>
      </c>
      <c r="M19" s="433">
        <v>5875382.0100235408</v>
      </c>
      <c r="N19" s="434">
        <v>5890560.0212540003</v>
      </c>
    </row>
    <row r="20" spans="1:14" ht="6" customHeight="1" x14ac:dyDescent="0.25">
      <c r="A20" s="17"/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31"/>
    </row>
    <row r="21" spans="1:14" x14ac:dyDescent="0.25">
      <c r="A21" s="128" t="s">
        <v>1</v>
      </c>
      <c r="B21" s="436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1:14" ht="13.5" customHeight="1" x14ac:dyDescent="0.25">
      <c r="A22" s="17" t="s">
        <v>169</v>
      </c>
      <c r="B22" s="429">
        <v>1310066.80748</v>
      </c>
      <c r="C22" s="429">
        <v>1328915.731803</v>
      </c>
      <c r="D22" s="429">
        <v>1131278.7834709999</v>
      </c>
      <c r="E22" s="429">
        <v>1069790.709514</v>
      </c>
      <c r="F22" s="429">
        <v>1054518.5704409999</v>
      </c>
      <c r="G22" s="429">
        <v>1054086.4006159999</v>
      </c>
      <c r="H22" s="429"/>
      <c r="I22" s="429"/>
      <c r="J22" s="429"/>
      <c r="K22" s="429"/>
      <c r="L22" s="429"/>
      <c r="M22" s="429"/>
      <c r="N22" s="431"/>
    </row>
    <row r="23" spans="1:14" ht="13.5" customHeight="1" x14ac:dyDescent="0.25">
      <c r="A23" s="17" t="s">
        <v>414</v>
      </c>
      <c r="B23" s="429">
        <v>805054.93995000003</v>
      </c>
      <c r="C23" s="429">
        <v>705960.50300100003</v>
      </c>
      <c r="D23" s="429">
        <v>682454.54120500002</v>
      </c>
      <c r="E23" s="429">
        <v>666492.99021299998</v>
      </c>
      <c r="F23" s="429">
        <v>656610.91003999999</v>
      </c>
      <c r="G23" s="429">
        <v>676997.25142500002</v>
      </c>
      <c r="H23" s="429">
        <v>710621.02431699994</v>
      </c>
      <c r="I23" s="429">
        <v>699975.22823000001</v>
      </c>
      <c r="J23" s="429">
        <v>673478.05281000002</v>
      </c>
      <c r="K23" s="429">
        <v>681923.83177499997</v>
      </c>
      <c r="L23" s="429">
        <v>648647.59895999997</v>
      </c>
      <c r="M23" s="429">
        <v>668445.51878000004</v>
      </c>
      <c r="N23" s="431">
        <v>672843.29361000005</v>
      </c>
    </row>
    <row r="24" spans="1:14" ht="13.5" customHeight="1" x14ac:dyDescent="0.25">
      <c r="A24" s="17" t="s">
        <v>170</v>
      </c>
      <c r="B24" s="429">
        <v>2158009.7112255101</v>
      </c>
      <c r="C24" s="429">
        <v>2157897.0204805001</v>
      </c>
      <c r="D24" s="429">
        <v>2107956.1092488999</v>
      </c>
      <c r="E24" s="429">
        <v>2135940.5644221399</v>
      </c>
      <c r="F24" s="429">
        <v>2026281.05865797</v>
      </c>
      <c r="G24" s="429">
        <v>2033475.5707886298</v>
      </c>
      <c r="H24" s="429">
        <v>2132091.7922113701</v>
      </c>
      <c r="I24" s="429">
        <v>2310403.1690374701</v>
      </c>
      <c r="J24" s="429">
        <v>2372681.5717428098</v>
      </c>
      <c r="K24" s="429">
        <v>2407872.9992655599</v>
      </c>
      <c r="L24" s="429">
        <v>2559287.23970795</v>
      </c>
      <c r="M24" s="429">
        <v>2966326.2181082997</v>
      </c>
      <c r="N24" s="431">
        <v>2919322.79584848</v>
      </c>
    </row>
    <row r="25" spans="1:14" ht="13.5" customHeight="1" x14ac:dyDescent="0.25">
      <c r="A25" s="17" t="s">
        <v>171</v>
      </c>
      <c r="B25" s="429">
        <v>160978.41128599999</v>
      </c>
      <c r="C25" s="429">
        <v>160496.677765</v>
      </c>
      <c r="D25" s="429">
        <v>159268.55637599999</v>
      </c>
      <c r="E25" s="429">
        <v>155730.98634800001</v>
      </c>
      <c r="F25" s="429">
        <v>170546.271764</v>
      </c>
      <c r="G25" s="429">
        <v>180004.34113700001</v>
      </c>
      <c r="H25" s="429">
        <v>188333.17290500001</v>
      </c>
      <c r="I25" s="429">
        <v>193454.78580899999</v>
      </c>
      <c r="J25" s="429">
        <v>192104.573546</v>
      </c>
      <c r="K25" s="429">
        <v>190987.18053099999</v>
      </c>
      <c r="L25" s="429">
        <v>187156.33036399999</v>
      </c>
      <c r="M25" s="429">
        <v>194768.70736500001</v>
      </c>
      <c r="N25" s="431">
        <v>194070.159694</v>
      </c>
    </row>
    <row r="26" spans="1:14" ht="13.5" customHeight="1" x14ac:dyDescent="0.25">
      <c r="A26" s="17" t="s">
        <v>444</v>
      </c>
      <c r="B26" s="429">
        <v>188156.68408800001</v>
      </c>
      <c r="C26" s="429">
        <v>192144.55446099999</v>
      </c>
      <c r="D26" s="429">
        <v>167309.429753</v>
      </c>
      <c r="E26" s="429">
        <v>167832.128452</v>
      </c>
      <c r="F26" s="429">
        <v>162121.68203699999</v>
      </c>
      <c r="G26" s="429">
        <v>157188.30204899999</v>
      </c>
      <c r="H26" s="429">
        <v>155677.25630899999</v>
      </c>
      <c r="I26" s="429">
        <v>163526.4137</v>
      </c>
      <c r="J26" s="429">
        <v>170911.22163499999</v>
      </c>
      <c r="K26" s="429">
        <v>171920.81898000001</v>
      </c>
      <c r="L26" s="429">
        <v>175603.67543800001</v>
      </c>
      <c r="M26" s="429">
        <v>184484.25992700001</v>
      </c>
      <c r="N26" s="431">
        <v>182956.25571500001</v>
      </c>
    </row>
    <row r="27" spans="1:14" ht="13.5" customHeight="1" x14ac:dyDescent="0.25">
      <c r="A27" s="17" t="s">
        <v>172</v>
      </c>
      <c r="B27" s="429">
        <v>210107.93408400001</v>
      </c>
      <c r="C27" s="429">
        <v>210852.68238099999</v>
      </c>
      <c r="D27" s="429">
        <v>223368.13130199999</v>
      </c>
      <c r="E27" s="429">
        <v>242911.44488</v>
      </c>
      <c r="F27" s="429">
        <v>242796.620131</v>
      </c>
      <c r="G27" s="429">
        <v>216179.490941</v>
      </c>
      <c r="H27" s="429">
        <v>277428.70710699999</v>
      </c>
      <c r="I27" s="429">
        <v>306656.85358900001</v>
      </c>
      <c r="J27" s="429">
        <v>255004.13341099999</v>
      </c>
      <c r="K27" s="429">
        <v>258576.01095900001</v>
      </c>
      <c r="L27" s="429">
        <v>302242.38313199999</v>
      </c>
      <c r="M27" s="429">
        <v>310783.088674</v>
      </c>
      <c r="N27" s="431">
        <v>344769.76111700002</v>
      </c>
    </row>
    <row r="28" spans="1:14" ht="13.5" customHeight="1" x14ac:dyDescent="0.25">
      <c r="A28" s="17" t="s">
        <v>173</v>
      </c>
      <c r="B28" s="429">
        <v>628421.52044300002</v>
      </c>
      <c r="C28" s="429">
        <v>617082.70929300005</v>
      </c>
      <c r="D28" s="429">
        <v>616572.905761</v>
      </c>
      <c r="E28" s="429">
        <v>611745.35181100003</v>
      </c>
      <c r="F28" s="429">
        <v>580381.28709500004</v>
      </c>
      <c r="G28" s="429">
        <v>529411.57123400003</v>
      </c>
      <c r="H28" s="429">
        <v>519468.50529100001</v>
      </c>
      <c r="I28" s="429">
        <v>514484.76105199999</v>
      </c>
      <c r="J28" s="429">
        <v>522971.23109900003</v>
      </c>
      <c r="K28" s="429">
        <v>541238.93567000004</v>
      </c>
      <c r="L28" s="429">
        <v>583918.57863799995</v>
      </c>
      <c r="M28" s="429">
        <v>681958.84301299998</v>
      </c>
      <c r="N28" s="431">
        <v>682457.32458999997</v>
      </c>
    </row>
    <row r="29" spans="1:14" ht="13.5" customHeight="1" x14ac:dyDescent="0.25">
      <c r="A29" s="17" t="s">
        <v>263</v>
      </c>
      <c r="B29" s="429">
        <v>299071.87413499999</v>
      </c>
      <c r="C29" s="429">
        <v>284543.35321099998</v>
      </c>
      <c r="D29" s="429">
        <v>249427.57587299999</v>
      </c>
      <c r="E29" s="429">
        <v>279570.00134900003</v>
      </c>
      <c r="F29" s="429">
        <v>263469.97794499999</v>
      </c>
      <c r="G29" s="429">
        <v>278012.29630599997</v>
      </c>
      <c r="H29" s="429">
        <v>291716.74474699999</v>
      </c>
      <c r="I29" s="429">
        <v>276529.896098</v>
      </c>
      <c r="J29" s="429">
        <v>299785.29687199998</v>
      </c>
      <c r="K29" s="429">
        <v>269672.27130399999</v>
      </c>
      <c r="L29" s="429">
        <v>326297.14069500001</v>
      </c>
      <c r="M29" s="429">
        <v>332060.566337</v>
      </c>
      <c r="N29" s="431">
        <v>312425.395839</v>
      </c>
    </row>
    <row r="30" spans="1:14" ht="13.5" customHeight="1" x14ac:dyDescent="0.25">
      <c r="A30" s="17" t="s">
        <v>543</v>
      </c>
      <c r="B30" s="429">
        <v>182249.21879399999</v>
      </c>
      <c r="C30" s="429">
        <v>177649.77032499999</v>
      </c>
      <c r="D30" s="429">
        <v>173750.585166</v>
      </c>
      <c r="E30" s="429">
        <v>167669.40956100001</v>
      </c>
      <c r="F30" s="429">
        <v>127031.333608</v>
      </c>
      <c r="G30" s="429">
        <v>158335.97184799999</v>
      </c>
      <c r="H30" s="429">
        <v>159389.468291</v>
      </c>
      <c r="I30" s="429">
        <v>163908.56088800001</v>
      </c>
      <c r="J30" s="429">
        <v>159407.68909199999</v>
      </c>
      <c r="K30" s="429">
        <v>158797.12883199999</v>
      </c>
      <c r="L30" s="429">
        <v>161647.26014900001</v>
      </c>
      <c r="M30" s="429">
        <v>185996.47436299999</v>
      </c>
      <c r="N30" s="431">
        <v>220932.53143100001</v>
      </c>
    </row>
    <row r="31" spans="1:14" ht="13.5" customHeight="1" x14ac:dyDescent="0.25">
      <c r="A31" s="17" t="s">
        <v>556</v>
      </c>
      <c r="B31" s="429">
        <v>80313.552490999995</v>
      </c>
      <c r="C31" s="429">
        <v>78671.233299</v>
      </c>
      <c r="D31" s="429">
        <v>76371.171994999997</v>
      </c>
      <c r="E31" s="429">
        <v>83592.046591000006</v>
      </c>
      <c r="F31" s="429">
        <v>94129.880564000006</v>
      </c>
      <c r="G31" s="429">
        <v>94272.379820000002</v>
      </c>
      <c r="H31" s="429">
        <v>94779.283872</v>
      </c>
      <c r="I31" s="429">
        <v>114408.482622</v>
      </c>
      <c r="J31" s="429">
        <v>129732.678678</v>
      </c>
      <c r="K31" s="429">
        <v>126369.303939</v>
      </c>
      <c r="L31" s="429">
        <v>121560.01406099999</v>
      </c>
      <c r="M31" s="429">
        <v>119683.87934699999</v>
      </c>
      <c r="N31" s="431">
        <v>118137.51785</v>
      </c>
    </row>
    <row r="32" spans="1:14" ht="13.5" customHeight="1" x14ac:dyDescent="0.25">
      <c r="A32" s="17" t="s">
        <v>600</v>
      </c>
      <c r="B32" s="429"/>
      <c r="C32" s="429"/>
      <c r="D32" s="429"/>
      <c r="E32" s="429"/>
      <c r="F32" s="429"/>
      <c r="G32" s="429"/>
      <c r="H32" s="429"/>
      <c r="I32" s="429"/>
      <c r="J32" s="429"/>
      <c r="K32" s="429"/>
      <c r="L32" s="429"/>
      <c r="M32" s="429">
        <v>28096.169131999999</v>
      </c>
      <c r="N32" s="431">
        <v>27944.00475</v>
      </c>
    </row>
    <row r="33" spans="1:14" s="137" customFormat="1" ht="13.5" customHeight="1" x14ac:dyDescent="0.25">
      <c r="A33" s="134" t="s">
        <v>165</v>
      </c>
      <c r="B33" s="433">
        <v>6022430.6539765103</v>
      </c>
      <c r="C33" s="433">
        <v>5914214.2360195005</v>
      </c>
      <c r="D33" s="433">
        <v>5587757.7901508994</v>
      </c>
      <c r="E33" s="433">
        <v>5581275.6331411395</v>
      </c>
      <c r="F33" s="433">
        <v>5377887.5922829704</v>
      </c>
      <c r="G33" s="433">
        <v>5377963.5761646293</v>
      </c>
      <c r="H33" s="433">
        <v>4529505.9550503707</v>
      </c>
      <c r="I33" s="433">
        <v>4743348.1510254703</v>
      </c>
      <c r="J33" s="433">
        <v>4776076.4488858096</v>
      </c>
      <c r="K33" s="433">
        <v>4807358.4812555602</v>
      </c>
      <c r="L33" s="433">
        <v>5066360.22114495</v>
      </c>
      <c r="M33" s="433">
        <v>5672603.7250462994</v>
      </c>
      <c r="N33" s="434">
        <v>5675859.0404444812</v>
      </c>
    </row>
    <row r="34" spans="1:14" s="137" customFormat="1" ht="13.5" customHeight="1" x14ac:dyDescent="0.25">
      <c r="A34" s="134" t="s">
        <v>174</v>
      </c>
      <c r="B34" s="433">
        <v>10712353.795641299</v>
      </c>
      <c r="C34" s="433">
        <v>10552878.71923569</v>
      </c>
      <c r="D34" s="433">
        <v>10398096.544821229</v>
      </c>
      <c r="E34" s="433">
        <v>10180848.139378909</v>
      </c>
      <c r="F34" s="433">
        <v>9956103.4316553995</v>
      </c>
      <c r="G34" s="433">
        <v>10353721.969642</v>
      </c>
      <c r="H34" s="433">
        <v>10178329.367102601</v>
      </c>
      <c r="I34" s="433">
        <v>10489245.917798771</v>
      </c>
      <c r="J34" s="433">
        <v>11508125.975493791</v>
      </c>
      <c r="K34" s="433">
        <v>11033355.087400019</v>
      </c>
      <c r="L34" s="433">
        <v>11331783.28307198</v>
      </c>
      <c r="M34" s="433">
        <v>11792889.03895369</v>
      </c>
      <c r="N34" s="434">
        <v>11801774.971041381</v>
      </c>
    </row>
    <row r="35" spans="1:14" ht="6" customHeight="1" x14ac:dyDescent="0.25">
      <c r="A35" s="17"/>
      <c r="B35" s="429"/>
      <c r="C35" s="429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31"/>
    </row>
    <row r="36" spans="1:14" ht="13.5" customHeight="1" x14ac:dyDescent="0.25">
      <c r="A36" s="128" t="s">
        <v>175</v>
      </c>
      <c r="B36" s="436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</row>
    <row r="37" spans="1:14" ht="13.5" customHeight="1" x14ac:dyDescent="0.25">
      <c r="A37" s="17" t="s">
        <v>176</v>
      </c>
      <c r="B37" s="429">
        <v>743016.02740699996</v>
      </c>
      <c r="C37" s="429">
        <v>735904.32733400003</v>
      </c>
      <c r="D37" s="429">
        <v>762652.62676200003</v>
      </c>
      <c r="E37" s="429">
        <v>761951.24278099998</v>
      </c>
      <c r="F37" s="429">
        <v>786511.99713399995</v>
      </c>
      <c r="G37" s="429">
        <v>744553.436262</v>
      </c>
      <c r="H37" s="429">
        <v>791741.16071800003</v>
      </c>
      <c r="I37" s="429">
        <v>787151.37642500002</v>
      </c>
      <c r="J37" s="429">
        <v>836783.67469400004</v>
      </c>
      <c r="K37" s="429">
        <v>853737.67447800003</v>
      </c>
      <c r="L37" s="429">
        <v>839506.82003399997</v>
      </c>
      <c r="M37" s="429">
        <v>830550.51457200001</v>
      </c>
      <c r="N37" s="431">
        <v>826490.15399799997</v>
      </c>
    </row>
    <row r="38" spans="1:14" ht="6" customHeight="1" x14ac:dyDescent="0.25">
      <c r="A38" s="17"/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31"/>
    </row>
    <row r="39" spans="1:14" s="137" customFormat="1" ht="13.5" customHeight="1" x14ac:dyDescent="0.25">
      <c r="A39" s="140" t="s">
        <v>177</v>
      </c>
      <c r="B39" s="439">
        <v>11455369.823048299</v>
      </c>
      <c r="C39" s="439">
        <v>11288783.04656969</v>
      </c>
      <c r="D39" s="439">
        <v>11160749.17158323</v>
      </c>
      <c r="E39" s="439">
        <v>10942799.382159909</v>
      </c>
      <c r="F39" s="439">
        <v>10742615.4287894</v>
      </c>
      <c r="G39" s="439">
        <v>11098275.405904001</v>
      </c>
      <c r="H39" s="439">
        <v>10970070.5278206</v>
      </c>
      <c r="I39" s="439">
        <v>11276397.29422377</v>
      </c>
      <c r="J39" s="439">
        <v>12344909.65018779</v>
      </c>
      <c r="K39" s="439">
        <v>11887092.761878019</v>
      </c>
      <c r="L39" s="439">
        <v>12171290.103105979</v>
      </c>
      <c r="M39" s="439">
        <v>12623439.55352569</v>
      </c>
      <c r="N39" s="440">
        <v>12628265.125039382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25">
      <c r="A42" s="17" t="s">
        <v>255</v>
      </c>
      <c r="B42" s="144"/>
      <c r="C42" s="144"/>
      <c r="N42" s="59"/>
    </row>
    <row r="43" spans="1:14" ht="13.5" customHeight="1" x14ac:dyDescent="0.25">
      <c r="A43" s="17" t="s">
        <v>352</v>
      </c>
      <c r="B43" s="144"/>
      <c r="C43" s="144"/>
      <c r="N43" s="59"/>
    </row>
    <row r="44" spans="1:14" ht="13.5" customHeight="1" x14ac:dyDescent="0.25">
      <c r="A44" s="781" t="s">
        <v>598</v>
      </c>
      <c r="B44" s="144"/>
      <c r="C44" s="144"/>
      <c r="N44" s="59"/>
    </row>
    <row r="45" spans="1:14" ht="13.5" customHeight="1" thickBot="1" x14ac:dyDescent="0.3">
      <c r="A45" s="17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8"/>
      <c r="N46" s="95"/>
    </row>
    <row r="47" spans="1:14" ht="28.5" customHeight="1" x14ac:dyDescent="0.55000000000000004">
      <c r="A47" s="862" t="s">
        <v>460</v>
      </c>
      <c r="B47" s="863"/>
      <c r="C47" s="863"/>
      <c r="D47" s="863"/>
      <c r="E47" s="863"/>
      <c r="F47" s="863"/>
      <c r="G47" s="863"/>
      <c r="H47" s="863"/>
      <c r="I47" s="863"/>
      <c r="J47" s="863"/>
      <c r="K47" s="863"/>
      <c r="L47" s="863"/>
      <c r="M47" s="863"/>
      <c r="N47" s="864"/>
    </row>
    <row r="48" spans="1:14" ht="26.25" customHeight="1" x14ac:dyDescent="0.5">
      <c r="A48" s="884" t="s">
        <v>355</v>
      </c>
      <c r="B48" s="885"/>
      <c r="C48" s="885"/>
      <c r="D48" s="885"/>
      <c r="E48" s="885"/>
      <c r="F48" s="885"/>
      <c r="G48" s="885"/>
      <c r="H48" s="885"/>
      <c r="I48" s="885"/>
      <c r="J48" s="885"/>
      <c r="K48" s="885"/>
      <c r="L48" s="885"/>
      <c r="M48" s="885"/>
      <c r="N48" s="886"/>
    </row>
    <row r="49" spans="1:14" ht="18" x14ac:dyDescent="0.35">
      <c r="A49" s="865">
        <v>45322</v>
      </c>
      <c r="B49" s="866"/>
      <c r="C49" s="866"/>
      <c r="D49" s="866"/>
      <c r="E49" s="866"/>
      <c r="F49" s="866"/>
      <c r="G49" s="866"/>
      <c r="H49" s="866"/>
      <c r="I49" s="866"/>
      <c r="J49" s="866"/>
      <c r="K49" s="866"/>
      <c r="L49" s="866"/>
      <c r="M49" s="866"/>
      <c r="N49" s="867"/>
    </row>
    <row r="50" spans="1:14" ht="15.75" customHeight="1" x14ac:dyDescent="0.25">
      <c r="A50" s="868" t="s">
        <v>39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869"/>
      <c r="M50" s="869"/>
      <c r="N50" s="870"/>
    </row>
    <row r="51" spans="1:14" ht="13.8" thickBot="1" x14ac:dyDescent="0.3">
      <c r="A51" s="16"/>
      <c r="B51" s="121"/>
      <c r="C51" s="122"/>
      <c r="N51" s="59"/>
    </row>
    <row r="52" spans="1:14" ht="32.25" customHeight="1" thickTop="1" x14ac:dyDescent="0.25">
      <c r="A52" s="123"/>
      <c r="B52" s="185" t="s">
        <v>552</v>
      </c>
      <c r="C52" s="124" t="s">
        <v>558</v>
      </c>
      <c r="D52" s="124" t="s">
        <v>561</v>
      </c>
      <c r="E52" s="124" t="s">
        <v>562</v>
      </c>
      <c r="F52" s="124" t="s">
        <v>563</v>
      </c>
      <c r="G52" s="124" t="s">
        <v>565</v>
      </c>
      <c r="H52" s="124" t="s">
        <v>566</v>
      </c>
      <c r="I52" s="124" t="s">
        <v>567</v>
      </c>
      <c r="J52" s="124" t="s">
        <v>573</v>
      </c>
      <c r="K52" s="124" t="s">
        <v>577</v>
      </c>
      <c r="L52" s="124" t="s">
        <v>578</v>
      </c>
      <c r="M52" s="124" t="s">
        <v>592</v>
      </c>
      <c r="N52" s="125" t="s">
        <v>593</v>
      </c>
    </row>
    <row r="53" spans="1:14" x14ac:dyDescent="0.25">
      <c r="A53" s="126"/>
      <c r="B53" s="127"/>
      <c r="C53" s="127"/>
      <c r="N53" s="59"/>
    </row>
    <row r="54" spans="1:14" ht="13.5" customHeight="1" x14ac:dyDescent="0.25">
      <c r="A54" s="128" t="s">
        <v>161</v>
      </c>
      <c r="B54" s="183"/>
      <c r="C54" s="183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9"/>
    </row>
    <row r="55" spans="1:14" x14ac:dyDescent="0.25">
      <c r="A55" s="17" t="s">
        <v>162</v>
      </c>
      <c r="B55" s="429">
        <v>54716.58500377</v>
      </c>
      <c r="C55" s="429">
        <v>54139.14607422</v>
      </c>
      <c r="D55" s="429">
        <v>47422.945829540004</v>
      </c>
      <c r="E55" s="429">
        <v>44153.392773669999</v>
      </c>
      <c r="F55" s="429">
        <v>43474.287210949995</v>
      </c>
      <c r="G55" s="429">
        <v>40801.850429849997</v>
      </c>
      <c r="H55" s="429">
        <v>40300.592092339997</v>
      </c>
      <c r="I55" s="429">
        <v>39649.696966240001</v>
      </c>
      <c r="J55" s="429">
        <v>36788.284690139997</v>
      </c>
      <c r="K55" s="429">
        <v>38460.439174179999</v>
      </c>
      <c r="L55" s="430">
        <v>37170.107887279999</v>
      </c>
      <c r="M55" s="429">
        <v>45205.483993349997</v>
      </c>
      <c r="N55" s="556">
        <v>37114.9513247</v>
      </c>
    </row>
    <row r="56" spans="1:14" x14ac:dyDescent="0.25">
      <c r="A56" s="17" t="s">
        <v>163</v>
      </c>
      <c r="B56" s="429">
        <v>5624.8195070000002</v>
      </c>
      <c r="C56" s="429">
        <v>5620.5266849999998</v>
      </c>
      <c r="D56" s="429">
        <v>4719.4858080000004</v>
      </c>
      <c r="E56" s="429">
        <v>5626.7516159999996</v>
      </c>
      <c r="F56" s="429">
        <v>3013.0667669999998</v>
      </c>
      <c r="G56" s="429">
        <v>5634.2560830000002</v>
      </c>
      <c r="H56" s="429">
        <v>5634.8498360000003</v>
      </c>
      <c r="I56" s="429">
        <v>5630.574329</v>
      </c>
      <c r="J56" s="429">
        <v>5630.8040819999997</v>
      </c>
      <c r="K56" s="429">
        <v>5630.5745200000001</v>
      </c>
      <c r="L56" s="429">
        <v>3009.268767</v>
      </c>
      <c r="M56" s="429">
        <v>5627.5496169999997</v>
      </c>
      <c r="N56" s="431">
        <v>5627.9597270000004</v>
      </c>
    </row>
    <row r="57" spans="1:14" x14ac:dyDescent="0.25">
      <c r="A57" s="17" t="s">
        <v>164</v>
      </c>
      <c r="B57" s="429">
        <v>7401.246142</v>
      </c>
      <c r="C57" s="429">
        <v>12058.358878999999</v>
      </c>
      <c r="D57" s="429">
        <v>10614.763349000001</v>
      </c>
      <c r="E57" s="429">
        <v>10943.900715</v>
      </c>
      <c r="F57" s="429">
        <v>10829.242507000001</v>
      </c>
      <c r="G57" s="429">
        <v>12847.261148</v>
      </c>
      <c r="H57" s="429">
        <v>12698.121959</v>
      </c>
      <c r="I57" s="429">
        <v>7484.5397320000002</v>
      </c>
      <c r="J57" s="429">
        <v>8232.0717160000004</v>
      </c>
      <c r="K57" s="429">
        <v>19381.902013999999</v>
      </c>
      <c r="L57" s="429">
        <v>20330.282096999999</v>
      </c>
      <c r="M57" s="429">
        <v>21234.956560999999</v>
      </c>
      <c r="N57" s="431">
        <v>21366.036458999999</v>
      </c>
    </row>
    <row r="58" spans="1:14" s="137" customFormat="1" x14ac:dyDescent="0.25">
      <c r="A58" s="134" t="s">
        <v>165</v>
      </c>
      <c r="B58" s="433">
        <v>67742.650652769997</v>
      </c>
      <c r="C58" s="433">
        <v>71818.031638219996</v>
      </c>
      <c r="D58" s="433">
        <v>62757.194986540002</v>
      </c>
      <c r="E58" s="433">
        <v>60724.045104670004</v>
      </c>
      <c r="F58" s="433">
        <v>57316.596484949994</v>
      </c>
      <c r="G58" s="433">
        <v>59283.367660849995</v>
      </c>
      <c r="H58" s="433">
        <v>58633.563887340002</v>
      </c>
      <c r="I58" s="433">
        <v>52764.811027240001</v>
      </c>
      <c r="J58" s="433">
        <v>50651.160488139998</v>
      </c>
      <c r="K58" s="433">
        <v>63472.91570818</v>
      </c>
      <c r="L58" s="433">
        <v>60509.658751280003</v>
      </c>
      <c r="M58" s="433">
        <v>72067.990171349986</v>
      </c>
      <c r="N58" s="434">
        <v>64108.947510700003</v>
      </c>
    </row>
    <row r="59" spans="1:14" ht="6" customHeight="1" x14ac:dyDescent="0.25">
      <c r="A59" s="17"/>
      <c r="B59" s="429"/>
      <c r="C59" s="429"/>
      <c r="D59" s="429"/>
      <c r="E59" s="429"/>
      <c r="F59" s="429"/>
      <c r="G59" s="429"/>
      <c r="H59" s="429"/>
      <c r="I59" s="429"/>
      <c r="J59" s="429"/>
      <c r="K59" s="429"/>
      <c r="L59" s="429"/>
      <c r="M59" s="429"/>
      <c r="N59" s="431"/>
    </row>
    <row r="60" spans="1:14" x14ac:dyDescent="0.25">
      <c r="A60" s="128" t="s">
        <v>166</v>
      </c>
      <c r="B60" s="436"/>
      <c r="C60" s="436"/>
      <c r="D60" s="436"/>
      <c r="E60" s="436"/>
      <c r="F60" s="436"/>
      <c r="G60" s="436"/>
      <c r="H60" s="436"/>
      <c r="I60" s="436"/>
      <c r="J60" s="436"/>
      <c r="K60" s="436"/>
      <c r="L60" s="436"/>
      <c r="M60" s="436"/>
      <c r="N60" s="437"/>
    </row>
    <row r="61" spans="1:14" x14ac:dyDescent="0.25">
      <c r="A61" s="17" t="s">
        <v>167</v>
      </c>
      <c r="B61" s="429">
        <v>626906.40990299999</v>
      </c>
      <c r="C61" s="429">
        <v>633226.98927699996</v>
      </c>
      <c r="D61" s="429">
        <v>648323.56298000005</v>
      </c>
      <c r="E61" s="429">
        <v>602535.06359100004</v>
      </c>
      <c r="F61" s="429">
        <v>559483.94594400004</v>
      </c>
      <c r="G61" s="429">
        <v>548776.34010899998</v>
      </c>
      <c r="H61" s="429">
        <v>539942.34087199997</v>
      </c>
      <c r="I61" s="429">
        <v>516257.84227199998</v>
      </c>
      <c r="J61" s="429">
        <v>553357.27164199995</v>
      </c>
      <c r="K61" s="429">
        <v>582495.95554400003</v>
      </c>
      <c r="L61" s="429">
        <v>624740.43622200005</v>
      </c>
      <c r="M61" s="429">
        <v>589769.706504</v>
      </c>
      <c r="N61" s="431">
        <v>587564.73173799994</v>
      </c>
    </row>
    <row r="62" spans="1:14" x14ac:dyDescent="0.25">
      <c r="A62" s="17" t="s">
        <v>168</v>
      </c>
      <c r="B62" s="429">
        <v>972631.01980999997</v>
      </c>
      <c r="C62" s="429">
        <v>951861.83142599999</v>
      </c>
      <c r="D62" s="429">
        <v>954143.18218500004</v>
      </c>
      <c r="E62" s="429">
        <v>968827.51423700002</v>
      </c>
      <c r="F62" s="429">
        <v>952768.41968100006</v>
      </c>
      <c r="G62" s="429">
        <v>968824.81242600002</v>
      </c>
      <c r="H62" s="429">
        <v>1549256.201196</v>
      </c>
      <c r="I62" s="429">
        <v>1512900.4367150001</v>
      </c>
      <c r="J62" s="429">
        <v>1538731.6188139999</v>
      </c>
      <c r="K62" s="429">
        <v>1482971.1037999999</v>
      </c>
      <c r="L62" s="429">
        <v>1465646.074123</v>
      </c>
      <c r="M62" s="429">
        <v>1504663.6833840001</v>
      </c>
      <c r="N62" s="431">
        <v>1512739.7493459999</v>
      </c>
    </row>
    <row r="63" spans="1:14" x14ac:dyDescent="0.25">
      <c r="A63" s="17" t="s">
        <v>586</v>
      </c>
      <c r="B63" s="429">
        <v>489759.629602</v>
      </c>
      <c r="C63" s="429">
        <v>489451.81580099999</v>
      </c>
      <c r="D63" s="429">
        <v>490030.72227500001</v>
      </c>
      <c r="E63" s="429">
        <v>491055.66608599998</v>
      </c>
      <c r="F63" s="429">
        <v>510066.189227</v>
      </c>
      <c r="G63" s="429">
        <v>503765.85200100002</v>
      </c>
      <c r="H63" s="429">
        <v>503801.916065</v>
      </c>
      <c r="I63" s="429">
        <v>510904.03138599999</v>
      </c>
      <c r="J63" s="429">
        <v>539666.48804900004</v>
      </c>
      <c r="K63" s="429">
        <v>564880.90494200005</v>
      </c>
      <c r="L63" s="429">
        <v>574746.39904299995</v>
      </c>
      <c r="M63" s="429">
        <v>580455.28432199999</v>
      </c>
      <c r="N63" s="431">
        <v>662258.21284499997</v>
      </c>
    </row>
    <row r="64" spans="1:14" s="137" customFormat="1" x14ac:dyDescent="0.25">
      <c r="A64" s="134" t="s">
        <v>165</v>
      </c>
      <c r="B64" s="433">
        <v>2089297.0593150002</v>
      </c>
      <c r="C64" s="433">
        <v>2074540.6365039998</v>
      </c>
      <c r="D64" s="433">
        <v>2092497.4674400003</v>
      </c>
      <c r="E64" s="433">
        <v>2062418.243914</v>
      </c>
      <c r="F64" s="433">
        <v>2022318.554852</v>
      </c>
      <c r="G64" s="433">
        <v>2021367.0045359998</v>
      </c>
      <c r="H64" s="433">
        <v>2593000.4581329999</v>
      </c>
      <c r="I64" s="433">
        <v>2540062.3103729999</v>
      </c>
      <c r="J64" s="433">
        <v>2631755.3785049999</v>
      </c>
      <c r="K64" s="433">
        <v>2630347.964286</v>
      </c>
      <c r="L64" s="433">
        <v>2665132.9093880001</v>
      </c>
      <c r="M64" s="433">
        <v>2674888.6742100003</v>
      </c>
      <c r="N64" s="434">
        <v>2762562.6939289998</v>
      </c>
    </row>
    <row r="65" spans="1:14" ht="6" customHeight="1" x14ac:dyDescent="0.25">
      <c r="A65" s="17"/>
      <c r="B65" s="429"/>
      <c r="C65" s="429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31"/>
    </row>
    <row r="66" spans="1:14" x14ac:dyDescent="0.25">
      <c r="A66" s="128" t="s">
        <v>1</v>
      </c>
      <c r="B66" s="436"/>
      <c r="C66" s="436"/>
      <c r="D66" s="436"/>
      <c r="E66" s="436"/>
      <c r="F66" s="436"/>
      <c r="G66" s="436"/>
      <c r="H66" s="436"/>
      <c r="I66" s="436"/>
      <c r="J66" s="436"/>
      <c r="K66" s="436"/>
      <c r="L66" s="436"/>
      <c r="M66" s="436"/>
      <c r="N66" s="437"/>
    </row>
    <row r="67" spans="1:14" ht="13.5" customHeight="1" x14ac:dyDescent="0.25">
      <c r="A67" s="17" t="s">
        <v>169</v>
      </c>
      <c r="B67" s="429">
        <v>743463.05364699999</v>
      </c>
      <c r="C67" s="429">
        <v>723793.68928799999</v>
      </c>
      <c r="D67" s="429">
        <v>685521.38138100004</v>
      </c>
      <c r="E67" s="429">
        <v>616582.26910399995</v>
      </c>
      <c r="F67" s="429">
        <v>637906.26667399995</v>
      </c>
      <c r="G67" s="429">
        <v>629197.22557000001</v>
      </c>
      <c r="H67" s="429"/>
      <c r="I67" s="429"/>
      <c r="J67" s="429"/>
      <c r="K67" s="429"/>
      <c r="L67" s="429"/>
      <c r="M67" s="429"/>
      <c r="N67" s="431"/>
    </row>
    <row r="68" spans="1:14" ht="13.5" customHeight="1" x14ac:dyDescent="0.25">
      <c r="A68" s="17" t="s">
        <v>414</v>
      </c>
      <c r="B68" s="429">
        <v>310754.34842200001</v>
      </c>
      <c r="C68" s="429">
        <v>307318.33854800003</v>
      </c>
      <c r="D68" s="429">
        <v>283843.59937499999</v>
      </c>
      <c r="E68" s="429">
        <v>266772.71383299999</v>
      </c>
      <c r="F68" s="429">
        <v>255551.292606</v>
      </c>
      <c r="G68" s="429">
        <v>244673.577112</v>
      </c>
      <c r="H68" s="429">
        <v>258225.006257</v>
      </c>
      <c r="I68" s="429">
        <v>243338.47359099999</v>
      </c>
      <c r="J68" s="429">
        <v>214802.616194</v>
      </c>
      <c r="K68" s="429">
        <v>208147.99338900001</v>
      </c>
      <c r="L68" s="429">
        <v>201479.36846500001</v>
      </c>
      <c r="M68" s="429">
        <v>239991.41855599999</v>
      </c>
      <c r="N68" s="431">
        <v>243130.20159800001</v>
      </c>
    </row>
    <row r="69" spans="1:14" ht="13.5" customHeight="1" x14ac:dyDescent="0.25">
      <c r="A69" s="17" t="s">
        <v>170</v>
      </c>
      <c r="B69" s="429">
        <v>1106427.2589499999</v>
      </c>
      <c r="C69" s="429">
        <v>1102744.5185789999</v>
      </c>
      <c r="D69" s="429">
        <v>1054519.2884750001</v>
      </c>
      <c r="E69" s="429">
        <v>1052909.6859949999</v>
      </c>
      <c r="F69" s="429">
        <v>1016327.131519</v>
      </c>
      <c r="G69" s="429">
        <v>1017406.134753</v>
      </c>
      <c r="H69" s="429">
        <v>1090297.2708089999</v>
      </c>
      <c r="I69" s="429">
        <v>1099004.8663290001</v>
      </c>
      <c r="J69" s="429">
        <v>1125017.945755</v>
      </c>
      <c r="K69" s="429">
        <v>1132315.407132</v>
      </c>
      <c r="L69" s="429">
        <v>1211882.0386349999</v>
      </c>
      <c r="M69" s="429">
        <v>1591290.021805</v>
      </c>
      <c r="N69" s="431">
        <v>1566573.915692</v>
      </c>
    </row>
    <row r="70" spans="1:14" ht="13.5" customHeight="1" x14ac:dyDescent="0.25">
      <c r="A70" s="17" t="s">
        <v>171</v>
      </c>
      <c r="B70" s="429">
        <v>158420.0791</v>
      </c>
      <c r="C70" s="429">
        <v>156859.33635</v>
      </c>
      <c r="D70" s="429">
        <v>154977.96867900001</v>
      </c>
      <c r="E70" s="429">
        <v>151324.770548</v>
      </c>
      <c r="F70" s="429">
        <v>166400.08371599999</v>
      </c>
      <c r="G70" s="429">
        <v>176021.212562</v>
      </c>
      <c r="H70" s="429">
        <v>184450.19399100001</v>
      </c>
      <c r="I70" s="429">
        <v>187309.50998500001</v>
      </c>
      <c r="J70" s="429">
        <v>186034.84706599999</v>
      </c>
      <c r="K70" s="429">
        <v>184282.05600700001</v>
      </c>
      <c r="L70" s="429">
        <v>179550.62744400001</v>
      </c>
      <c r="M70" s="429">
        <v>185001.01706300001</v>
      </c>
      <c r="N70" s="431">
        <v>183165.632453</v>
      </c>
    </row>
    <row r="71" spans="1:14" ht="13.5" customHeight="1" x14ac:dyDescent="0.25">
      <c r="A71" s="17" t="s">
        <v>444</v>
      </c>
      <c r="B71" s="429">
        <v>84224.757173000005</v>
      </c>
      <c r="C71" s="429">
        <v>84173.842086999997</v>
      </c>
      <c r="D71" s="429">
        <v>76982.680674999996</v>
      </c>
      <c r="E71" s="429">
        <v>76989.578706999993</v>
      </c>
      <c r="F71" s="429">
        <v>72597.049941000005</v>
      </c>
      <c r="G71" s="429">
        <v>68766.452565</v>
      </c>
      <c r="H71" s="429">
        <v>68739.117375000002</v>
      </c>
      <c r="I71" s="429">
        <v>78298.846596999996</v>
      </c>
      <c r="J71" s="429">
        <v>79725.259833000004</v>
      </c>
      <c r="K71" s="429">
        <v>79257.278814000005</v>
      </c>
      <c r="L71" s="429">
        <v>85393.443182999996</v>
      </c>
      <c r="M71" s="429">
        <v>95271.933942999996</v>
      </c>
      <c r="N71" s="431">
        <v>91940.710934000002</v>
      </c>
    </row>
    <row r="72" spans="1:14" ht="13.5" customHeight="1" x14ac:dyDescent="0.25">
      <c r="A72" s="17" t="s">
        <v>172</v>
      </c>
      <c r="B72" s="429">
        <v>137182.64954400001</v>
      </c>
      <c r="C72" s="429">
        <v>130853.35523099999</v>
      </c>
      <c r="D72" s="429">
        <v>140531.73673400001</v>
      </c>
      <c r="E72" s="429">
        <v>141917.54477499999</v>
      </c>
      <c r="F72" s="429">
        <v>132859.142651</v>
      </c>
      <c r="G72" s="429">
        <v>130250.281055</v>
      </c>
      <c r="H72" s="429">
        <v>138187.95561199999</v>
      </c>
      <c r="I72" s="429">
        <v>164686.844618</v>
      </c>
      <c r="J72" s="429">
        <v>165626.97116700001</v>
      </c>
      <c r="K72" s="429">
        <v>181974.607529</v>
      </c>
      <c r="L72" s="429">
        <v>193238.29266100001</v>
      </c>
      <c r="M72" s="429">
        <v>190701.08258700001</v>
      </c>
      <c r="N72" s="431">
        <v>187317.69596099999</v>
      </c>
    </row>
    <row r="73" spans="1:14" ht="13.5" customHeight="1" x14ac:dyDescent="0.25">
      <c r="A73" s="17" t="s">
        <v>173</v>
      </c>
      <c r="B73" s="429">
        <v>361930.848398</v>
      </c>
      <c r="C73" s="429">
        <v>317654.24150200002</v>
      </c>
      <c r="D73" s="429">
        <v>322897.67975200003</v>
      </c>
      <c r="E73" s="429">
        <v>321743.54205500003</v>
      </c>
      <c r="F73" s="429">
        <v>304642.07901599997</v>
      </c>
      <c r="G73" s="429">
        <v>285827.869619</v>
      </c>
      <c r="H73" s="429">
        <v>276586.90659199998</v>
      </c>
      <c r="I73" s="429">
        <v>282523.25157099997</v>
      </c>
      <c r="J73" s="429">
        <v>298223.73571600002</v>
      </c>
      <c r="K73" s="429">
        <v>285015.16730799997</v>
      </c>
      <c r="L73" s="429">
        <v>320045.85868200002</v>
      </c>
      <c r="M73" s="429">
        <v>329043.82912499999</v>
      </c>
      <c r="N73" s="431">
        <v>326066.54372000002</v>
      </c>
    </row>
    <row r="74" spans="1:14" ht="13.5" customHeight="1" x14ac:dyDescent="0.25">
      <c r="A74" s="17" t="s">
        <v>263</v>
      </c>
      <c r="B74" s="429">
        <v>132270.509005</v>
      </c>
      <c r="C74" s="429">
        <v>124685.41686</v>
      </c>
      <c r="D74" s="429">
        <v>116199.184402</v>
      </c>
      <c r="E74" s="429">
        <v>107777.080782</v>
      </c>
      <c r="F74" s="429">
        <v>113583.532897</v>
      </c>
      <c r="G74" s="429">
        <v>117455.11169400001</v>
      </c>
      <c r="H74" s="429">
        <v>117151.012139</v>
      </c>
      <c r="I74" s="429">
        <v>123332.088288</v>
      </c>
      <c r="J74" s="429">
        <v>148608.32542099999</v>
      </c>
      <c r="K74" s="429">
        <v>147218.68960899999</v>
      </c>
      <c r="L74" s="429">
        <v>157856.44278400001</v>
      </c>
      <c r="M74" s="429">
        <v>157884.73446899999</v>
      </c>
      <c r="N74" s="431">
        <v>156068.77566700001</v>
      </c>
    </row>
    <row r="75" spans="1:14" ht="13.5" customHeight="1" x14ac:dyDescent="0.25">
      <c r="A75" s="17" t="s">
        <v>543</v>
      </c>
      <c r="B75" s="429">
        <v>125559.511314</v>
      </c>
      <c r="C75" s="429">
        <v>122126.50062000001</v>
      </c>
      <c r="D75" s="429">
        <v>116920.716117</v>
      </c>
      <c r="E75" s="429">
        <v>111031.345174</v>
      </c>
      <c r="F75" s="429">
        <v>73686.802460000006</v>
      </c>
      <c r="G75" s="429">
        <v>97015.424822999994</v>
      </c>
      <c r="H75" s="429">
        <v>97378.660101999994</v>
      </c>
      <c r="I75" s="429">
        <v>100271.34198899999</v>
      </c>
      <c r="J75" s="429">
        <v>96715.887143999993</v>
      </c>
      <c r="K75" s="429">
        <v>100048.041176</v>
      </c>
      <c r="L75" s="429">
        <v>97161.728296000001</v>
      </c>
      <c r="M75" s="429">
        <v>106756.671372</v>
      </c>
      <c r="N75" s="431">
        <v>107664.076567</v>
      </c>
    </row>
    <row r="76" spans="1:14" ht="13.2" customHeight="1" x14ac:dyDescent="0.25">
      <c r="A76" s="17" t="s">
        <v>556</v>
      </c>
      <c r="B76" s="429">
        <v>12847.227505000001</v>
      </c>
      <c r="C76" s="429">
        <v>10848.680645</v>
      </c>
      <c r="D76" s="429">
        <v>9930.4233879999992</v>
      </c>
      <c r="E76" s="429">
        <v>10937.931229</v>
      </c>
      <c r="F76" s="429">
        <v>10997.608396</v>
      </c>
      <c r="G76" s="429">
        <v>10499.326888</v>
      </c>
      <c r="H76" s="429">
        <v>12069.650374999999</v>
      </c>
      <c r="I76" s="429">
        <v>27020.576342</v>
      </c>
      <c r="J76" s="429">
        <v>30957.00361</v>
      </c>
      <c r="K76" s="429">
        <v>28182.085069000001</v>
      </c>
      <c r="L76" s="429">
        <v>25294.505595999999</v>
      </c>
      <c r="M76" s="429">
        <v>25256.213466000001</v>
      </c>
      <c r="N76" s="431">
        <v>24346.467249000001</v>
      </c>
    </row>
    <row r="77" spans="1:14" ht="13.2" customHeight="1" x14ac:dyDescent="0.25">
      <c r="A77" s="17" t="s">
        <v>600</v>
      </c>
      <c r="B77" s="429"/>
      <c r="C77" s="429"/>
      <c r="D77" s="429"/>
      <c r="E77" s="429"/>
      <c r="F77" s="429"/>
      <c r="G77" s="429"/>
      <c r="H77" s="429"/>
      <c r="I77" s="429"/>
      <c r="J77" s="429"/>
      <c r="K77" s="429"/>
      <c r="L77" s="429"/>
      <c r="M77" s="429">
        <v>14868.801869000001</v>
      </c>
      <c r="N77" s="431">
        <v>14689.69017</v>
      </c>
    </row>
    <row r="78" spans="1:14" s="137" customFormat="1" ht="13.2" customHeight="1" x14ac:dyDescent="0.25">
      <c r="A78" s="134" t="s">
        <v>165</v>
      </c>
      <c r="B78" s="433">
        <v>3173080.2430580002</v>
      </c>
      <c r="C78" s="433">
        <v>3081057.919710001</v>
      </c>
      <c r="D78" s="433">
        <v>2962324.6589780007</v>
      </c>
      <c r="E78" s="433">
        <v>2857986.462202</v>
      </c>
      <c r="F78" s="433">
        <v>2784550.9898760002</v>
      </c>
      <c r="G78" s="433">
        <v>2777112.6166410008</v>
      </c>
      <c r="H78" s="433">
        <v>2243085.7732520001</v>
      </c>
      <c r="I78" s="433">
        <v>2305785.7993100001</v>
      </c>
      <c r="J78" s="433">
        <v>2345712.5919059995</v>
      </c>
      <c r="K78" s="433">
        <v>2346441.3260329994</v>
      </c>
      <c r="L78" s="433">
        <v>2471902.3057459998</v>
      </c>
      <c r="M78" s="433">
        <v>2936065.7242549998</v>
      </c>
      <c r="N78" s="434">
        <v>2900963.7100109998</v>
      </c>
    </row>
    <row r="79" spans="1:14" s="137" customFormat="1" ht="13.5" customHeight="1" x14ac:dyDescent="0.25">
      <c r="A79" s="134" t="s">
        <v>174</v>
      </c>
      <c r="B79" s="433">
        <v>5330119.9530257704</v>
      </c>
      <c r="C79" s="433">
        <v>5227416.587852221</v>
      </c>
      <c r="D79" s="433">
        <v>5117579.3214045409</v>
      </c>
      <c r="E79" s="433">
        <v>4981128.7512206696</v>
      </c>
      <c r="F79" s="433">
        <v>4864186.1412129505</v>
      </c>
      <c r="G79" s="433">
        <v>4857762.9888378512</v>
      </c>
      <c r="H79" s="433">
        <v>4894719.7952723401</v>
      </c>
      <c r="I79" s="433">
        <v>4898612.9207102396</v>
      </c>
      <c r="J79" s="433">
        <v>5028119.1308991387</v>
      </c>
      <c r="K79" s="433">
        <v>5040262.20602718</v>
      </c>
      <c r="L79" s="433">
        <v>5197544.8738852795</v>
      </c>
      <c r="M79" s="433">
        <v>5683022.3886363506</v>
      </c>
      <c r="N79" s="434">
        <v>5727635.3514507003</v>
      </c>
    </row>
    <row r="80" spans="1:14" ht="6" customHeight="1" x14ac:dyDescent="0.25">
      <c r="A80" s="17"/>
      <c r="B80" s="429"/>
      <c r="C80" s="429"/>
      <c r="D80" s="429"/>
      <c r="E80" s="429"/>
      <c r="F80" s="429"/>
      <c r="G80" s="429"/>
      <c r="H80" s="429"/>
      <c r="I80" s="429"/>
      <c r="J80" s="429"/>
      <c r="K80" s="429"/>
      <c r="L80" s="429"/>
      <c r="M80" s="429"/>
      <c r="N80" s="431"/>
    </row>
    <row r="81" spans="1:14" ht="13.5" customHeight="1" x14ac:dyDescent="0.25">
      <c r="A81" s="128" t="s">
        <v>175</v>
      </c>
      <c r="B81" s="436"/>
      <c r="C81" s="436"/>
      <c r="D81" s="436"/>
      <c r="E81" s="436"/>
      <c r="F81" s="436"/>
      <c r="G81" s="436"/>
      <c r="H81" s="436"/>
      <c r="I81" s="436"/>
      <c r="J81" s="436"/>
      <c r="K81" s="436"/>
      <c r="L81" s="436"/>
      <c r="M81" s="436"/>
      <c r="N81" s="437"/>
    </row>
    <row r="82" spans="1:14" ht="13.5" customHeight="1" x14ac:dyDescent="0.25">
      <c r="A82" s="17" t="s">
        <v>176</v>
      </c>
      <c r="B82" s="429">
        <v>561716.35150899994</v>
      </c>
      <c r="C82" s="429">
        <v>555800.035088</v>
      </c>
      <c r="D82" s="429">
        <v>513230.393537</v>
      </c>
      <c r="E82" s="429">
        <v>508150.176875</v>
      </c>
      <c r="F82" s="429">
        <v>505006.33525</v>
      </c>
      <c r="G82" s="429">
        <v>495869.66363700002</v>
      </c>
      <c r="H82" s="429">
        <v>497838.653299</v>
      </c>
      <c r="I82" s="429">
        <v>491146.077605</v>
      </c>
      <c r="J82" s="429">
        <v>535674.61213100003</v>
      </c>
      <c r="K82" s="429">
        <v>541450.09336199996</v>
      </c>
      <c r="L82" s="429">
        <v>536955.08206399996</v>
      </c>
      <c r="M82" s="429">
        <v>534467.66036800004</v>
      </c>
      <c r="N82" s="431">
        <v>526872.66688300006</v>
      </c>
    </row>
    <row r="83" spans="1:14" ht="6" customHeight="1" x14ac:dyDescent="0.25">
      <c r="A83" s="17"/>
      <c r="B83" s="429"/>
      <c r="C83" s="429"/>
      <c r="D83" s="429"/>
      <c r="E83" s="429"/>
      <c r="F83" s="429"/>
      <c r="G83" s="429"/>
      <c r="H83" s="429"/>
      <c r="I83" s="429"/>
      <c r="J83" s="429"/>
      <c r="K83" s="429"/>
      <c r="L83" s="429"/>
      <c r="M83" s="429"/>
      <c r="N83" s="431"/>
    </row>
    <row r="84" spans="1:14" s="137" customFormat="1" ht="13.5" customHeight="1" x14ac:dyDescent="0.25">
      <c r="A84" s="140" t="s">
        <v>177</v>
      </c>
      <c r="B84" s="439">
        <v>5891836.3045347705</v>
      </c>
      <c r="C84" s="439">
        <v>5783216.6229402209</v>
      </c>
      <c r="D84" s="439">
        <v>5630809.7149415407</v>
      </c>
      <c r="E84" s="439">
        <v>5489278.9280956695</v>
      </c>
      <c r="F84" s="439">
        <v>5369192.4764629509</v>
      </c>
      <c r="G84" s="439">
        <v>5353632.6524748513</v>
      </c>
      <c r="H84" s="439">
        <v>5392558.4485713402</v>
      </c>
      <c r="I84" s="439">
        <v>5389758.9983152393</v>
      </c>
      <c r="J84" s="439">
        <v>5563793.7430301383</v>
      </c>
      <c r="K84" s="439">
        <v>5581712.2993891798</v>
      </c>
      <c r="L84" s="439">
        <v>5734499.9559492795</v>
      </c>
      <c r="M84" s="439">
        <v>6217490.0490043508</v>
      </c>
      <c r="N84" s="440">
        <v>6254508.0183337005</v>
      </c>
    </row>
    <row r="85" spans="1:14" ht="6" customHeight="1" x14ac:dyDescent="0.25">
      <c r="A85" s="17"/>
      <c r="B85" s="143"/>
      <c r="C85" s="143"/>
      <c r="N85" s="59"/>
    </row>
    <row r="86" spans="1:14" ht="13.5" customHeight="1" x14ac:dyDescent="0.25">
      <c r="A86" s="17"/>
      <c r="B86" s="144"/>
      <c r="C86" s="144"/>
      <c r="N86" s="59"/>
    </row>
    <row r="87" spans="1:14" ht="13.5" customHeight="1" x14ac:dyDescent="0.25">
      <c r="A87" s="17" t="s">
        <v>255</v>
      </c>
      <c r="B87" s="144"/>
      <c r="C87" s="144"/>
      <c r="N87" s="59"/>
    </row>
    <row r="88" spans="1:14" ht="13.5" customHeight="1" x14ac:dyDescent="0.25">
      <c r="A88" s="17" t="s">
        <v>352</v>
      </c>
      <c r="B88" s="144"/>
      <c r="C88" s="144"/>
      <c r="N88" s="59"/>
    </row>
    <row r="89" spans="1:14" ht="13.5" customHeight="1" x14ac:dyDescent="0.25">
      <c r="A89" s="781" t="s">
        <v>598</v>
      </c>
      <c r="B89" s="144"/>
      <c r="C89" s="144"/>
      <c r="N89" s="59"/>
    </row>
    <row r="90" spans="1:14" ht="13.5" customHeight="1" thickBot="1" x14ac:dyDescent="0.3">
      <c r="A90" s="17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8"/>
      <c r="N91" s="95"/>
    </row>
    <row r="92" spans="1:14" ht="28.5" customHeight="1" x14ac:dyDescent="0.55000000000000004">
      <c r="A92" s="862" t="s">
        <v>461</v>
      </c>
      <c r="B92" s="863"/>
      <c r="C92" s="863"/>
      <c r="D92" s="863"/>
      <c r="E92" s="863"/>
      <c r="F92" s="863"/>
      <c r="G92" s="863"/>
      <c r="H92" s="863"/>
      <c r="I92" s="863"/>
      <c r="J92" s="863"/>
      <c r="K92" s="863"/>
      <c r="L92" s="863"/>
      <c r="M92" s="863"/>
      <c r="N92" s="864"/>
    </row>
    <row r="93" spans="1:14" ht="26.25" customHeight="1" x14ac:dyDescent="0.5">
      <c r="A93" s="884" t="s">
        <v>355</v>
      </c>
      <c r="B93" s="885"/>
      <c r="C93" s="885"/>
      <c r="D93" s="885"/>
      <c r="E93" s="885"/>
      <c r="F93" s="885"/>
      <c r="G93" s="885"/>
      <c r="H93" s="885"/>
      <c r="I93" s="885"/>
      <c r="J93" s="885"/>
      <c r="K93" s="885"/>
      <c r="L93" s="885"/>
      <c r="M93" s="885"/>
      <c r="N93" s="886"/>
    </row>
    <row r="94" spans="1:14" ht="18" x14ac:dyDescent="0.35">
      <c r="A94" s="865">
        <v>45322</v>
      </c>
      <c r="B94" s="866"/>
      <c r="C94" s="866"/>
      <c r="D94" s="866"/>
      <c r="E94" s="866"/>
      <c r="F94" s="866"/>
      <c r="G94" s="866"/>
      <c r="H94" s="866"/>
      <c r="I94" s="866"/>
      <c r="J94" s="866"/>
      <c r="K94" s="866"/>
      <c r="L94" s="866"/>
      <c r="M94" s="866"/>
      <c r="N94" s="867"/>
    </row>
    <row r="95" spans="1:14" ht="15.75" customHeight="1" x14ac:dyDescent="0.25">
      <c r="A95" s="868" t="s">
        <v>458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3.8" thickBot="1" x14ac:dyDescent="0.3">
      <c r="A96" s="16"/>
      <c r="B96" s="121"/>
      <c r="C96" s="122"/>
      <c r="N96" s="59"/>
    </row>
    <row r="97" spans="1:14" ht="32.25" customHeight="1" thickTop="1" x14ac:dyDescent="0.25">
      <c r="A97" s="123"/>
      <c r="B97" s="185" t="s">
        <v>552</v>
      </c>
      <c r="C97" s="124" t="s">
        <v>558</v>
      </c>
      <c r="D97" s="124" t="s">
        <v>561</v>
      </c>
      <c r="E97" s="124" t="s">
        <v>562</v>
      </c>
      <c r="F97" s="124" t="s">
        <v>563</v>
      </c>
      <c r="G97" s="124" t="s">
        <v>565</v>
      </c>
      <c r="H97" s="124" t="s">
        <v>566</v>
      </c>
      <c r="I97" s="124" t="s">
        <v>567</v>
      </c>
      <c r="J97" s="124" t="s">
        <v>573</v>
      </c>
      <c r="K97" s="124" t="s">
        <v>577</v>
      </c>
      <c r="L97" s="124" t="s">
        <v>578</v>
      </c>
      <c r="M97" s="124" t="s">
        <v>592</v>
      </c>
      <c r="N97" s="125" t="s">
        <v>593</v>
      </c>
    </row>
    <row r="98" spans="1:14" x14ac:dyDescent="0.25">
      <c r="A98" s="126"/>
      <c r="B98" s="127"/>
      <c r="C98" s="127"/>
      <c r="N98" s="59"/>
    </row>
    <row r="99" spans="1:14" ht="13.5" customHeight="1" x14ac:dyDescent="0.25">
      <c r="A99" s="128" t="s">
        <v>161</v>
      </c>
      <c r="B99" s="183"/>
      <c r="C99" s="183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9"/>
    </row>
    <row r="100" spans="1:14" x14ac:dyDescent="0.25">
      <c r="A100" s="17" t="s">
        <v>162</v>
      </c>
      <c r="B100" s="429">
        <v>9089466.8200149462</v>
      </c>
      <c r="C100" s="429">
        <v>8704552.7199979536</v>
      </c>
      <c r="D100" s="429">
        <v>12446645.649993606</v>
      </c>
      <c r="E100" s="429">
        <v>10548330.739993529</v>
      </c>
      <c r="F100" s="429">
        <v>8003979.5800022278</v>
      </c>
      <c r="G100" s="429">
        <v>10454429.349993464</v>
      </c>
      <c r="H100" s="429">
        <v>10921635.5</v>
      </c>
      <c r="I100" s="429">
        <v>10828590.810010023</v>
      </c>
      <c r="J100" s="429">
        <v>11348741.380000219</v>
      </c>
      <c r="K100" s="429">
        <v>9843823.3699971344</v>
      </c>
      <c r="L100" s="430">
        <v>12305265.099993804</v>
      </c>
      <c r="M100" s="429">
        <v>6372855.4100025147</v>
      </c>
      <c r="N100" s="556">
        <v>6305769.5099948626</v>
      </c>
    </row>
    <row r="101" spans="1:14" x14ac:dyDescent="0.25">
      <c r="A101" s="17" t="s">
        <v>163</v>
      </c>
      <c r="B101" s="429">
        <v>13378103.266930744</v>
      </c>
      <c r="C101" s="429">
        <v>13231378.564897871</v>
      </c>
      <c r="D101" s="429">
        <v>13436108.241052667</v>
      </c>
      <c r="E101" s="429">
        <v>13234426.959326975</v>
      </c>
      <c r="F101" s="429">
        <v>10106010.138962777</v>
      </c>
      <c r="G101" s="429">
        <v>9519170.922578292</v>
      </c>
      <c r="H101" s="429">
        <v>11199117.792124765</v>
      </c>
      <c r="I101" s="429">
        <v>12628471.915498374</v>
      </c>
      <c r="J101" s="429">
        <v>15256093.365937103</v>
      </c>
      <c r="K101" s="429">
        <v>15475125.33722895</v>
      </c>
      <c r="L101" s="429">
        <v>15321170.434377341</v>
      </c>
      <c r="M101" s="429">
        <v>12409883.853527645</v>
      </c>
      <c r="N101" s="431">
        <v>12040380.872960716</v>
      </c>
    </row>
    <row r="102" spans="1:14" x14ac:dyDescent="0.25">
      <c r="A102" s="17" t="s">
        <v>164</v>
      </c>
      <c r="B102" s="429">
        <v>7282307.6503502633</v>
      </c>
      <c r="C102" s="429">
        <v>7185290.3200596441</v>
      </c>
      <c r="D102" s="429">
        <v>6498868.1897145975</v>
      </c>
      <c r="E102" s="429">
        <v>6417578.3899488654</v>
      </c>
      <c r="F102" s="429">
        <v>6337215.530866947</v>
      </c>
      <c r="G102" s="429">
        <v>6485564.1508109635</v>
      </c>
      <c r="H102" s="429">
        <v>6263943.6298733186</v>
      </c>
      <c r="I102" s="429">
        <v>6125626.3499800898</v>
      </c>
      <c r="J102" s="429">
        <v>5346427.6999539454</v>
      </c>
      <c r="K102" s="429">
        <v>5271675.9701776328</v>
      </c>
      <c r="L102" s="429">
        <v>5074179.6708225794</v>
      </c>
      <c r="M102" s="429">
        <v>4963692.1094970442</v>
      </c>
      <c r="N102" s="431">
        <v>5174393.1101783607</v>
      </c>
    </row>
    <row r="103" spans="1:14" s="137" customFormat="1" x14ac:dyDescent="0.25">
      <c r="A103" s="134" t="s">
        <v>165</v>
      </c>
      <c r="B103" s="433">
        <v>29749877.737295955</v>
      </c>
      <c r="C103" s="433">
        <v>29121221.604955465</v>
      </c>
      <c r="D103" s="433">
        <v>32381622.080760866</v>
      </c>
      <c r="E103" s="433">
        <v>30200336.08926937</v>
      </c>
      <c r="F103" s="433">
        <v>24447205.249831952</v>
      </c>
      <c r="G103" s="433">
        <v>26459164.423382722</v>
      </c>
      <c r="H103" s="433">
        <v>28384696.921998084</v>
      </c>
      <c r="I103" s="433">
        <v>29582689.075488489</v>
      </c>
      <c r="J103" s="433">
        <v>31951262.445891269</v>
      </c>
      <c r="K103" s="433">
        <v>30590624.677403715</v>
      </c>
      <c r="L103" s="433">
        <v>32700615.205193724</v>
      </c>
      <c r="M103" s="433">
        <v>23746431.373027202</v>
      </c>
      <c r="N103" s="434">
        <v>23520543.49313394</v>
      </c>
    </row>
    <row r="104" spans="1:14" ht="6" customHeight="1" x14ac:dyDescent="0.25">
      <c r="A104" s="17"/>
      <c r="B104" s="429"/>
      <c r="C104" s="429"/>
      <c r="D104" s="429"/>
      <c r="E104" s="429"/>
      <c r="F104" s="429"/>
      <c r="G104" s="429"/>
      <c r="H104" s="429"/>
      <c r="I104" s="429"/>
      <c r="J104" s="429"/>
      <c r="K104" s="429"/>
      <c r="L104" s="429"/>
      <c r="M104" s="429"/>
      <c r="N104" s="431"/>
    </row>
    <row r="105" spans="1:14" x14ac:dyDescent="0.25">
      <c r="A105" s="128" t="s">
        <v>166</v>
      </c>
      <c r="B105" s="436"/>
      <c r="C105" s="436"/>
      <c r="D105" s="436"/>
      <c r="E105" s="436"/>
      <c r="F105" s="436"/>
      <c r="G105" s="436"/>
      <c r="H105" s="436"/>
      <c r="I105" s="436"/>
      <c r="J105" s="436"/>
      <c r="K105" s="436"/>
      <c r="L105" s="436"/>
      <c r="M105" s="436"/>
      <c r="N105" s="437"/>
    </row>
    <row r="106" spans="1:14" x14ac:dyDescent="0.25">
      <c r="A106" s="17" t="s">
        <v>167</v>
      </c>
      <c r="B106" s="429">
        <v>84047893.120255575</v>
      </c>
      <c r="C106" s="429">
        <v>81157979.640892491</v>
      </c>
      <c r="D106" s="429">
        <v>81481595.999827668</v>
      </c>
      <c r="E106" s="429">
        <v>64001920.349510916</v>
      </c>
      <c r="F106" s="429">
        <v>61101944.191234998</v>
      </c>
      <c r="G106" s="429">
        <v>75270295.559898436</v>
      </c>
      <c r="H106" s="429">
        <v>72095745.310034871</v>
      </c>
      <c r="I106" s="429">
        <v>72986330.880717322</v>
      </c>
      <c r="J106" s="429">
        <v>99461497.019688353</v>
      </c>
      <c r="K106" s="429">
        <v>98036869.299913496</v>
      </c>
      <c r="L106" s="429">
        <v>98437602.590800598</v>
      </c>
      <c r="M106" s="429">
        <v>91320775.491015166</v>
      </c>
      <c r="N106" s="431">
        <v>65080723.560517199</v>
      </c>
    </row>
    <row r="107" spans="1:14" x14ac:dyDescent="0.25">
      <c r="A107" s="17" t="s">
        <v>168</v>
      </c>
      <c r="B107" s="429">
        <v>177501929.44152293</v>
      </c>
      <c r="C107" s="429">
        <v>177734429.51951632</v>
      </c>
      <c r="D107" s="429">
        <v>193942657.42928857</v>
      </c>
      <c r="E107" s="429">
        <v>189626753.03063408</v>
      </c>
      <c r="F107" s="429">
        <v>198803638.35050952</v>
      </c>
      <c r="G107" s="429">
        <v>212946288.23088196</v>
      </c>
      <c r="H107" s="429">
        <v>248641894.48195818</v>
      </c>
      <c r="I107" s="429">
        <v>268800038.38905901</v>
      </c>
      <c r="J107" s="429">
        <v>337041392.28091145</v>
      </c>
      <c r="K107" s="429">
        <v>270154141.08033776</v>
      </c>
      <c r="L107" s="429">
        <v>273910515.67950261</v>
      </c>
      <c r="M107" s="429">
        <v>278299186.76035982</v>
      </c>
      <c r="N107" s="431">
        <v>302454894.16954869</v>
      </c>
    </row>
    <row r="108" spans="1:14" x14ac:dyDescent="0.25">
      <c r="A108" s="17" t="s">
        <v>586</v>
      </c>
      <c r="B108" s="429">
        <v>55388533.069529727</v>
      </c>
      <c r="C108" s="429">
        <v>56723182.120839491</v>
      </c>
      <c r="D108" s="429">
        <v>61189501.040242158</v>
      </c>
      <c r="E108" s="429">
        <v>58606258.169865958</v>
      </c>
      <c r="F108" s="429">
        <v>59113142.070708945</v>
      </c>
      <c r="G108" s="429">
        <v>83767425.350637555</v>
      </c>
      <c r="H108" s="429">
        <v>62061004.900825605</v>
      </c>
      <c r="I108" s="429">
        <v>61584467.870707296</v>
      </c>
      <c r="J108" s="429">
        <v>86619945.200584456</v>
      </c>
      <c r="K108" s="429">
        <v>74179221.230761811</v>
      </c>
      <c r="L108" s="429">
        <v>71756164.959805816</v>
      </c>
      <c r="M108" s="429">
        <v>70106698.500076249</v>
      </c>
      <c r="N108" s="431">
        <v>62090674.010196768</v>
      </c>
    </row>
    <row r="109" spans="1:14" s="137" customFormat="1" x14ac:dyDescent="0.25">
      <c r="A109" s="134" t="s">
        <v>165</v>
      </c>
      <c r="B109" s="433">
        <v>316938355.6313082</v>
      </c>
      <c r="C109" s="433">
        <v>315615591.28124827</v>
      </c>
      <c r="D109" s="433">
        <v>336613754.46935838</v>
      </c>
      <c r="E109" s="433">
        <v>312234931.55001092</v>
      </c>
      <c r="F109" s="433">
        <v>319018724.61245346</v>
      </c>
      <c r="G109" s="433">
        <v>371984009.14141798</v>
      </c>
      <c r="H109" s="433">
        <v>382798644.69281864</v>
      </c>
      <c r="I109" s="433">
        <v>403370837.14048362</v>
      </c>
      <c r="J109" s="433">
        <v>523122834.50118428</v>
      </c>
      <c r="K109" s="433">
        <v>442370231.61101311</v>
      </c>
      <c r="L109" s="433">
        <v>444104283.23010898</v>
      </c>
      <c r="M109" s="433">
        <v>439726660.75145119</v>
      </c>
      <c r="N109" s="434">
        <v>429626291.74026263</v>
      </c>
    </row>
    <row r="110" spans="1:14" ht="6" customHeight="1" x14ac:dyDescent="0.25">
      <c r="A110" s="17"/>
      <c r="B110" s="429"/>
      <c r="C110" s="429"/>
      <c r="D110" s="429"/>
      <c r="E110" s="429"/>
      <c r="F110" s="429"/>
      <c r="G110" s="429"/>
      <c r="H110" s="429"/>
      <c r="I110" s="429"/>
      <c r="J110" s="429"/>
      <c r="K110" s="429"/>
      <c r="L110" s="429"/>
      <c r="M110" s="429"/>
      <c r="N110" s="431"/>
    </row>
    <row r="111" spans="1:14" x14ac:dyDescent="0.25">
      <c r="A111" s="128" t="s">
        <v>1</v>
      </c>
      <c r="B111" s="436"/>
      <c r="C111" s="436"/>
      <c r="D111" s="436"/>
      <c r="E111" s="436"/>
      <c r="F111" s="436"/>
      <c r="G111" s="436"/>
      <c r="H111" s="436"/>
      <c r="I111" s="436"/>
      <c r="J111" s="436"/>
      <c r="K111" s="436"/>
      <c r="L111" s="436"/>
      <c r="M111" s="436"/>
      <c r="N111" s="437"/>
    </row>
    <row r="112" spans="1:14" ht="13.5" customHeight="1" x14ac:dyDescent="0.25">
      <c r="A112" s="17" t="s">
        <v>169</v>
      </c>
      <c r="B112" s="429">
        <v>77553847.120699048</v>
      </c>
      <c r="C112" s="429">
        <v>83700741.330421224</v>
      </c>
      <c r="D112" s="429">
        <v>61949985.280955717</v>
      </c>
      <c r="E112" s="429">
        <v>62668656.079659067</v>
      </c>
      <c r="F112" s="429">
        <v>57269366.160797626</v>
      </c>
      <c r="G112" s="429">
        <v>58475949.800235339</v>
      </c>
      <c r="H112" s="429"/>
      <c r="I112" s="429"/>
      <c r="J112" s="429"/>
      <c r="K112" s="429"/>
      <c r="L112" s="429"/>
      <c r="M112" s="429"/>
      <c r="N112" s="431"/>
    </row>
    <row r="113" spans="1:14" ht="13.5" customHeight="1" x14ac:dyDescent="0.25">
      <c r="A113" s="17" t="s">
        <v>414</v>
      </c>
      <c r="B113" s="429">
        <v>67657357.099565566</v>
      </c>
      <c r="C113" s="429">
        <v>55140355.739813738</v>
      </c>
      <c r="D113" s="429">
        <v>55397716.029874481</v>
      </c>
      <c r="E113" s="429">
        <v>55272431.611959368</v>
      </c>
      <c r="F113" s="429">
        <v>55131425.249463551</v>
      </c>
      <c r="G113" s="429">
        <v>59499132.859394029</v>
      </c>
      <c r="H113" s="429">
        <v>62064048.090457357</v>
      </c>
      <c r="I113" s="429">
        <v>62701574.229200713</v>
      </c>
      <c r="J113" s="429">
        <v>62869456.529891662</v>
      </c>
      <c r="K113" s="429">
        <v>63438923.650615543</v>
      </c>
      <c r="L113" s="429">
        <v>60233114.199834049</v>
      </c>
      <c r="M113" s="429">
        <v>58866765.529095113</v>
      </c>
      <c r="N113" s="431">
        <v>59020524.289014578</v>
      </c>
    </row>
    <row r="114" spans="1:14" ht="13.5" customHeight="1" x14ac:dyDescent="0.25">
      <c r="A114" s="17" t="s">
        <v>170</v>
      </c>
      <c r="B114" s="429">
        <v>143935270.79000241</v>
      </c>
      <c r="C114" s="429">
        <v>145949148.14000517</v>
      </c>
      <c r="D114" s="429">
        <v>146403391.70000723</v>
      </c>
      <c r="E114" s="429">
        <v>149759103.30001855</v>
      </c>
      <c r="F114" s="429">
        <v>138832724.66001201</v>
      </c>
      <c r="G114" s="429">
        <v>139837936.16003606</v>
      </c>
      <c r="H114" s="429">
        <v>142923418.19002548</v>
      </c>
      <c r="I114" s="429">
        <v>166339174.03002596</v>
      </c>
      <c r="J114" s="429">
        <v>171014028.30000904</v>
      </c>
      <c r="K114" s="429">
        <v>170798073.98999494</v>
      </c>
      <c r="L114" s="429">
        <v>181494135.34999514</v>
      </c>
      <c r="M114" s="429">
        <v>188920897.98997578</v>
      </c>
      <c r="N114" s="431">
        <v>185798267.77998939</v>
      </c>
    </row>
    <row r="115" spans="1:14" ht="13.5" customHeight="1" x14ac:dyDescent="0.25">
      <c r="A115" s="17" t="s">
        <v>171</v>
      </c>
      <c r="B115" s="429">
        <v>350171.52974155277</v>
      </c>
      <c r="C115" s="429">
        <v>503118.6298254811</v>
      </c>
      <c r="D115" s="429">
        <v>596292.6099029386</v>
      </c>
      <c r="E115" s="429">
        <v>609281.72991031304</v>
      </c>
      <c r="F115" s="429">
        <v>569953.30993689015</v>
      </c>
      <c r="G115" s="429">
        <v>548183.48002009338</v>
      </c>
      <c r="H115" s="429">
        <v>532704.48994262726</v>
      </c>
      <c r="I115" s="429">
        <v>843818.33990141016</v>
      </c>
      <c r="J115" s="429">
        <v>831961.71981227247</v>
      </c>
      <c r="K115" s="429">
        <v>897820.96992322127</v>
      </c>
      <c r="L115" s="429">
        <v>1024480.5898738678</v>
      </c>
      <c r="M115" s="429">
        <v>1342016.1797215585</v>
      </c>
      <c r="N115" s="431">
        <v>1497722.3800053291</v>
      </c>
    </row>
    <row r="116" spans="1:14" ht="13.5" customHeight="1" x14ac:dyDescent="0.25">
      <c r="A116" s="17" t="s">
        <v>444</v>
      </c>
      <c r="B116" s="429">
        <v>14225674.850190394</v>
      </c>
      <c r="C116" s="429">
        <v>14934555.39996044</v>
      </c>
      <c r="D116" s="429">
        <v>12553332.260153653</v>
      </c>
      <c r="E116" s="429">
        <v>12561505.920363063</v>
      </c>
      <c r="F116" s="429">
        <v>12306451.08067649</v>
      </c>
      <c r="G116" s="429">
        <v>12169177.1298023</v>
      </c>
      <c r="H116" s="429">
        <v>11927012.220030237</v>
      </c>
      <c r="I116" s="429">
        <v>11702743.090200063</v>
      </c>
      <c r="J116" s="429">
        <v>12498624.090146497</v>
      </c>
      <c r="K116" s="429">
        <v>12407714.310237246</v>
      </c>
      <c r="L116" s="429">
        <v>12151228.219844934</v>
      </c>
      <c r="M116" s="429">
        <v>12257184.77955916</v>
      </c>
      <c r="N116" s="431">
        <v>12500864.579836665</v>
      </c>
    </row>
    <row r="117" spans="1:14" ht="13.5" customHeight="1" x14ac:dyDescent="0.25">
      <c r="A117" s="17" t="s">
        <v>172</v>
      </c>
      <c r="B117" s="429">
        <v>9981642.9562794119</v>
      </c>
      <c r="C117" s="429">
        <v>11065541.358500274</v>
      </c>
      <c r="D117" s="429">
        <v>11512345.953548359</v>
      </c>
      <c r="E117" s="429">
        <v>13965212.091147181</v>
      </c>
      <c r="F117" s="429">
        <v>15112490.907416344</v>
      </c>
      <c r="G117" s="429">
        <v>11826124.219624141</v>
      </c>
      <c r="H117" s="429">
        <v>19102388.951157741</v>
      </c>
      <c r="I117" s="429">
        <v>19494144.88733574</v>
      </c>
      <c r="J117" s="429">
        <v>12250696.610048685</v>
      </c>
      <c r="K117" s="429">
        <v>10256982.712078648</v>
      </c>
      <c r="L117" s="429">
        <v>14682742.157958826</v>
      </c>
      <c r="M117" s="429">
        <v>16498475.082607782</v>
      </c>
      <c r="N117" s="431">
        <v>21625832.697775226</v>
      </c>
    </row>
    <row r="118" spans="1:14" ht="13.5" customHeight="1" x14ac:dyDescent="0.25">
      <c r="A118" s="17" t="s">
        <v>173</v>
      </c>
      <c r="B118" s="429">
        <v>36475891.130367897</v>
      </c>
      <c r="C118" s="429">
        <v>41417074.521653369</v>
      </c>
      <c r="D118" s="429">
        <v>40814074.748590775</v>
      </c>
      <c r="E118" s="429">
        <v>40100805.849150009</v>
      </c>
      <c r="F118" s="429">
        <v>37904328.627788983</v>
      </c>
      <c r="G118" s="429">
        <v>33523537.770177744</v>
      </c>
      <c r="H118" s="429">
        <v>33320839.751384929</v>
      </c>
      <c r="I118" s="429">
        <v>31851031.826245762</v>
      </c>
      <c r="J118" s="429">
        <v>30805558.273252115</v>
      </c>
      <c r="K118" s="429">
        <v>34308545.85992378</v>
      </c>
      <c r="L118" s="429">
        <v>35543391.930452213</v>
      </c>
      <c r="M118" s="429">
        <v>48488193.632365488</v>
      </c>
      <c r="N118" s="431">
        <v>48949801.925353743</v>
      </c>
    </row>
    <row r="119" spans="1:14" ht="13.5" customHeight="1" x14ac:dyDescent="0.25">
      <c r="A119" s="17" t="s">
        <v>263</v>
      </c>
      <c r="B119" s="429">
        <v>22830924.580546789</v>
      </c>
      <c r="C119" s="429">
        <v>22111618.549737953</v>
      </c>
      <c r="D119" s="429">
        <v>18515669.850766599</v>
      </c>
      <c r="E119" s="429">
        <v>23755143.320353661</v>
      </c>
      <c r="F119" s="429">
        <v>20604052.320055645</v>
      </c>
      <c r="G119" s="429">
        <v>22096900.601014305</v>
      </c>
      <c r="H119" s="429">
        <v>23948610.48952008</v>
      </c>
      <c r="I119" s="429">
        <v>21035853.160229035</v>
      </c>
      <c r="J119" s="429">
        <v>20721436.720223475</v>
      </c>
      <c r="K119" s="429">
        <v>16396622.179716183</v>
      </c>
      <c r="L119" s="429">
        <v>22688793.839271761</v>
      </c>
      <c r="M119" s="429">
        <v>23930609.720033471</v>
      </c>
      <c r="N119" s="431">
        <v>21475374.779486701</v>
      </c>
    </row>
    <row r="120" spans="1:14" ht="13.5" customHeight="1" x14ac:dyDescent="0.25">
      <c r="A120" s="17" t="s">
        <v>543</v>
      </c>
      <c r="B120" s="429">
        <v>7759399.540647747</v>
      </c>
      <c r="C120" s="429">
        <v>7680002.5596195636</v>
      </c>
      <c r="D120" s="429">
        <v>7898039.4595743977</v>
      </c>
      <c r="E120" s="429">
        <v>7831785.6897710403</v>
      </c>
      <c r="F120" s="429">
        <v>7332974.7090222025</v>
      </c>
      <c r="G120" s="429">
        <v>8439323.5698901042</v>
      </c>
      <c r="H120" s="429">
        <v>8507240.6208928842</v>
      </c>
      <c r="I120" s="429">
        <v>8738135.4304035585</v>
      </c>
      <c r="J120" s="429">
        <v>8593003.2495942805</v>
      </c>
      <c r="K120" s="429">
        <v>7866544.8602210432</v>
      </c>
      <c r="L120" s="429">
        <v>8686136.7589534428</v>
      </c>
      <c r="M120" s="429">
        <v>10887025.940011295</v>
      </c>
      <c r="N120" s="431">
        <v>15557272.319022518</v>
      </c>
    </row>
    <row r="121" spans="1:14" ht="13.5" customHeight="1" x14ac:dyDescent="0.25">
      <c r="A121" s="17" t="s">
        <v>556</v>
      </c>
      <c r="B121" s="429">
        <v>9234448.2689428069</v>
      </c>
      <c r="C121" s="429">
        <v>9381244.6700296979</v>
      </c>
      <c r="D121" s="429">
        <v>9233729.7798327841</v>
      </c>
      <c r="E121" s="429">
        <v>10046449.629830388</v>
      </c>
      <c r="F121" s="429">
        <v>11427729.069737073</v>
      </c>
      <c r="G121" s="429">
        <v>11529380.190337254</v>
      </c>
      <c r="H121" s="429">
        <v>11346905.069843248</v>
      </c>
      <c r="I121" s="429">
        <v>11999382.959616626</v>
      </c>
      <c r="J121" s="429">
        <v>13538926.469910961</v>
      </c>
      <c r="K121" s="429">
        <v>13147338.839777082</v>
      </c>
      <c r="L121" s="429">
        <v>12966867.879810775</v>
      </c>
      <c r="M121" s="429">
        <v>12973738.059620492</v>
      </c>
      <c r="N121" s="431">
        <v>12882076.629710717</v>
      </c>
    </row>
    <row r="122" spans="1:14" ht="13.5" customHeight="1" x14ac:dyDescent="0.25">
      <c r="A122" s="17" t="s">
        <v>600</v>
      </c>
      <c r="B122" s="429"/>
      <c r="C122" s="429"/>
      <c r="D122" s="429"/>
      <c r="E122" s="429"/>
      <c r="F122" s="429"/>
      <c r="G122" s="429"/>
      <c r="H122" s="429"/>
      <c r="I122" s="429"/>
      <c r="J122" s="429"/>
      <c r="K122" s="429"/>
      <c r="L122" s="429"/>
      <c r="M122" s="429">
        <v>1817352.9599347108</v>
      </c>
      <c r="N122" s="431">
        <v>1820462.5601243831</v>
      </c>
    </row>
    <row r="123" spans="1:14" s="137" customFormat="1" ht="13.5" customHeight="1" x14ac:dyDescent="0.25">
      <c r="A123" s="134" t="s">
        <v>165</v>
      </c>
      <c r="B123" s="433">
        <v>390004627.86698359</v>
      </c>
      <c r="C123" s="433">
        <v>391883400.89956689</v>
      </c>
      <c r="D123" s="433">
        <v>364874577.67320698</v>
      </c>
      <c r="E123" s="433">
        <v>376570375.22216266</v>
      </c>
      <c r="F123" s="433">
        <v>356491496.09490687</v>
      </c>
      <c r="G123" s="433">
        <v>357945645.78053135</v>
      </c>
      <c r="H123" s="433">
        <v>313673167.8732546</v>
      </c>
      <c r="I123" s="433">
        <v>334705857.95315886</v>
      </c>
      <c r="J123" s="433">
        <v>333123691.96288902</v>
      </c>
      <c r="K123" s="433">
        <v>329518567.37248766</v>
      </c>
      <c r="L123" s="433">
        <v>349470890.92599505</v>
      </c>
      <c r="M123" s="433">
        <v>375982259.87292486</v>
      </c>
      <c r="N123" s="434">
        <v>381128199.94031936</v>
      </c>
    </row>
    <row r="124" spans="1:14" s="137" customFormat="1" ht="13.5" customHeight="1" x14ac:dyDescent="0.25">
      <c r="A124" s="134" t="s">
        <v>174</v>
      </c>
      <c r="B124" s="433">
        <v>736692861.23558784</v>
      </c>
      <c r="C124" s="433">
        <v>736620213.78577065</v>
      </c>
      <c r="D124" s="433">
        <v>733869954.22332621</v>
      </c>
      <c r="E124" s="433">
        <v>719005642.86144304</v>
      </c>
      <c r="F124" s="433">
        <v>699957425.9571923</v>
      </c>
      <c r="G124" s="433">
        <v>756388819.34533203</v>
      </c>
      <c r="H124" s="433">
        <v>724856509.48807132</v>
      </c>
      <c r="I124" s="433">
        <v>767659384.16913104</v>
      </c>
      <c r="J124" s="433">
        <v>888197788.90996456</v>
      </c>
      <c r="K124" s="433">
        <v>802479423.66090441</v>
      </c>
      <c r="L124" s="433">
        <v>826275789.36129773</v>
      </c>
      <c r="M124" s="433">
        <v>839455351.99740326</v>
      </c>
      <c r="N124" s="434">
        <v>834275035.17371595</v>
      </c>
    </row>
    <row r="125" spans="1:14" ht="6" customHeight="1" x14ac:dyDescent="0.25">
      <c r="A125" s="17"/>
      <c r="B125" s="429"/>
      <c r="C125" s="429"/>
      <c r="D125" s="429"/>
      <c r="E125" s="429"/>
      <c r="F125" s="429"/>
      <c r="G125" s="429"/>
      <c r="H125" s="429"/>
      <c r="I125" s="429"/>
      <c r="J125" s="429"/>
      <c r="K125" s="429"/>
      <c r="L125" s="429"/>
      <c r="M125" s="429"/>
      <c r="N125" s="431"/>
    </row>
    <row r="126" spans="1:14" ht="13.5" customHeight="1" x14ac:dyDescent="0.25">
      <c r="A126" s="128" t="s">
        <v>175</v>
      </c>
      <c r="B126" s="436"/>
      <c r="C126" s="436"/>
      <c r="D126" s="436"/>
      <c r="E126" s="436"/>
      <c r="F126" s="436"/>
      <c r="G126" s="436"/>
      <c r="H126" s="436"/>
      <c r="I126" s="436"/>
      <c r="J126" s="436"/>
      <c r="K126" s="436"/>
      <c r="L126" s="436"/>
      <c r="M126" s="436"/>
      <c r="N126" s="437"/>
    </row>
    <row r="127" spans="1:14" ht="13.5" customHeight="1" x14ac:dyDescent="0.25">
      <c r="A127" s="17" t="s">
        <v>176</v>
      </c>
      <c r="B127" s="429">
        <v>24815379.800272107</v>
      </c>
      <c r="C127" s="429">
        <v>24912103.210002225</v>
      </c>
      <c r="D127" s="429">
        <v>34663930.659556612</v>
      </c>
      <c r="E127" s="429">
        <v>35095047.430107497</v>
      </c>
      <c r="F127" s="429">
        <v>38697010.820373878</v>
      </c>
      <c r="G127" s="429">
        <v>34225441.969846062</v>
      </c>
      <c r="H127" s="429">
        <v>40320379.990479037</v>
      </c>
      <c r="I127" s="429">
        <v>40644994.139536165</v>
      </c>
      <c r="J127" s="429">
        <v>41272240.910100222</v>
      </c>
      <c r="K127" s="429">
        <v>41815530.489996277</v>
      </c>
      <c r="L127" s="429">
        <v>40753417.040231898</v>
      </c>
      <c r="M127" s="429">
        <v>40679829.989956543</v>
      </c>
      <c r="N127" s="431">
        <v>41152065.190488882</v>
      </c>
    </row>
    <row r="128" spans="1:14" ht="6" customHeight="1" x14ac:dyDescent="0.25">
      <c r="A128" s="17"/>
      <c r="B128" s="429"/>
      <c r="C128" s="429"/>
      <c r="D128" s="429"/>
      <c r="E128" s="429"/>
      <c r="F128" s="429"/>
      <c r="G128" s="429"/>
      <c r="H128" s="429"/>
      <c r="I128" s="429"/>
      <c r="J128" s="429"/>
      <c r="K128" s="429"/>
      <c r="L128" s="429"/>
      <c r="M128" s="429"/>
      <c r="N128" s="431"/>
    </row>
    <row r="129" spans="1:14" s="137" customFormat="1" ht="13.5" customHeight="1" x14ac:dyDescent="0.25">
      <c r="A129" s="140" t="s">
        <v>177</v>
      </c>
      <c r="B129" s="439">
        <v>761508241.03585994</v>
      </c>
      <c r="C129" s="439">
        <v>761532316.99577284</v>
      </c>
      <c r="D129" s="439">
        <v>768533884.88288283</v>
      </c>
      <c r="E129" s="439">
        <v>754100690.29155052</v>
      </c>
      <c r="F129" s="439">
        <v>738654436.77756619</v>
      </c>
      <c r="G129" s="439">
        <v>790614261.31517804</v>
      </c>
      <c r="H129" s="439">
        <v>765176889.47855031</v>
      </c>
      <c r="I129" s="439">
        <v>808304378.30866718</v>
      </c>
      <c r="J129" s="439">
        <v>929470029.82006478</v>
      </c>
      <c r="K129" s="439">
        <v>844294954.15090072</v>
      </c>
      <c r="L129" s="439">
        <v>867029206.40152967</v>
      </c>
      <c r="M129" s="439">
        <v>880135181.98735976</v>
      </c>
      <c r="N129" s="440">
        <v>875427100.36420488</v>
      </c>
    </row>
    <row r="130" spans="1:14" ht="6" customHeight="1" x14ac:dyDescent="0.25">
      <c r="A130" s="17"/>
      <c r="B130" s="143"/>
      <c r="C130" s="143"/>
      <c r="N130" s="59"/>
    </row>
    <row r="131" spans="1:14" ht="13.5" customHeight="1" x14ac:dyDescent="0.25">
      <c r="A131" s="17"/>
      <c r="B131" s="144"/>
      <c r="C131" s="144"/>
      <c r="N131" s="59"/>
    </row>
    <row r="132" spans="1:14" ht="13.5" customHeight="1" x14ac:dyDescent="0.25">
      <c r="A132" s="17" t="s">
        <v>255</v>
      </c>
      <c r="B132" s="144"/>
      <c r="C132" s="144"/>
      <c r="N132" s="59"/>
    </row>
    <row r="133" spans="1:14" ht="13.5" customHeight="1" x14ac:dyDescent="0.25">
      <c r="A133" s="17" t="s">
        <v>352</v>
      </c>
      <c r="B133" s="144"/>
      <c r="C133" s="144"/>
      <c r="N133" s="59"/>
    </row>
    <row r="134" spans="1:14" ht="13.5" customHeight="1" x14ac:dyDescent="0.25">
      <c r="A134" s="781" t="s">
        <v>598</v>
      </c>
      <c r="B134" s="144"/>
      <c r="C134" s="144"/>
      <c r="N134" s="59"/>
    </row>
    <row r="135" spans="1:14" ht="13.5" customHeight="1" thickBot="1" x14ac:dyDescent="0.3">
      <c r="A135" s="98"/>
      <c r="B135" s="145"/>
      <c r="C135" s="145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8"/>
      <c r="B136" s="144"/>
      <c r="C136" s="144"/>
    </row>
    <row r="137" spans="1:14" ht="13.5" customHeight="1" x14ac:dyDescent="0.25">
      <c r="A137" s="237"/>
      <c r="B137" s="144"/>
      <c r="C137" s="144"/>
    </row>
    <row r="138" spans="1:14" ht="13.5" customHeight="1" x14ac:dyDescent="0.25">
      <c r="A138" s="148"/>
      <c r="B138" s="144"/>
      <c r="C138" s="144"/>
    </row>
    <row r="139" spans="1:14" s="279" customFormat="1" ht="13.5" customHeight="1" x14ac:dyDescent="0.25">
      <c r="A139" s="148"/>
      <c r="B139" s="222"/>
      <c r="C139" s="222"/>
      <c r="D139" s="280"/>
      <c r="E139" s="280"/>
      <c r="G139" s="280"/>
      <c r="H139" s="280"/>
      <c r="I139" s="280"/>
      <c r="J139" s="222"/>
    </row>
    <row r="140" spans="1:14" s="279" customFormat="1" ht="13.5" customHeight="1" x14ac:dyDescent="0.25">
      <c r="A140" s="148"/>
      <c r="B140" s="222"/>
      <c r="C140" s="222"/>
      <c r="D140" s="280"/>
      <c r="E140" s="280"/>
      <c r="G140" s="280"/>
      <c r="H140" s="280"/>
      <c r="I140" s="280"/>
      <c r="J140" s="222"/>
    </row>
    <row r="141" spans="1:14" s="279" customFormat="1" ht="13.5" customHeight="1" x14ac:dyDescent="0.25">
      <c r="A141" s="148"/>
      <c r="B141" s="222"/>
      <c r="C141" s="222"/>
      <c r="D141" s="280"/>
      <c r="E141" s="280"/>
      <c r="G141" s="280"/>
      <c r="H141" s="280"/>
      <c r="I141" s="280"/>
      <c r="J141" s="222"/>
    </row>
    <row r="142" spans="1:14" ht="13.5" customHeight="1" x14ac:dyDescent="0.25">
      <c r="A142" s="148"/>
      <c r="B142" s="144"/>
      <c r="C142" s="144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71" customWidth="1"/>
    <col min="2" max="4" width="13.77734375" style="171" customWidth="1"/>
    <col min="5" max="5" width="3.21875" style="171" customWidth="1"/>
    <col min="6" max="6" width="13.77734375" style="171" customWidth="1"/>
    <col min="7" max="7" width="22.21875" style="171" customWidth="1"/>
    <col min="8" max="11" width="13.77734375" style="171" customWidth="1"/>
    <col min="12" max="12" width="3.21875" style="171" customWidth="1"/>
    <col min="13" max="15" width="13.77734375" style="171" customWidth="1"/>
    <col min="16" max="16384" width="14.6640625" style="171"/>
  </cols>
  <sheetData>
    <row r="1" spans="1:15" x14ac:dyDescent="0.3">
      <c r="A1" s="160"/>
      <c r="B1" s="160"/>
      <c r="C1" s="160"/>
      <c r="D1" s="160"/>
      <c r="E1" s="160"/>
      <c r="F1" s="160"/>
      <c r="G1" s="160"/>
    </row>
    <row r="2" spans="1:15" x14ac:dyDescent="0.3">
      <c r="A2" s="160"/>
      <c r="B2" s="160"/>
      <c r="C2" s="160"/>
      <c r="D2" s="160"/>
      <c r="E2" s="160"/>
      <c r="F2" s="160"/>
      <c r="G2" s="160"/>
    </row>
    <row r="3" spans="1:15" x14ac:dyDescent="0.3">
      <c r="A3" s="160"/>
      <c r="B3" s="160"/>
      <c r="C3" s="160"/>
      <c r="D3" s="160"/>
      <c r="E3" s="160"/>
      <c r="F3" s="160"/>
      <c r="G3" s="160"/>
    </row>
    <row r="4" spans="1:15" ht="27.75" customHeight="1" x14ac:dyDescent="0.5">
      <c r="A4" s="166"/>
      <c r="B4" s="166"/>
      <c r="C4" s="166"/>
      <c r="D4" s="166"/>
      <c r="E4" s="166"/>
      <c r="F4" s="166"/>
      <c r="G4" s="166"/>
      <c r="H4" s="288"/>
      <c r="I4" s="288"/>
      <c r="J4" s="288"/>
      <c r="K4" s="288"/>
      <c r="L4" s="288"/>
      <c r="M4" s="288"/>
      <c r="N4" s="288"/>
      <c r="O4" s="288"/>
    </row>
    <row r="5" spans="1:15" ht="18" x14ac:dyDescent="0.35">
      <c r="A5" s="167"/>
      <c r="B5" s="167"/>
      <c r="C5" s="167"/>
      <c r="D5" s="167"/>
      <c r="E5" s="167"/>
      <c r="F5" s="167"/>
      <c r="G5" s="167"/>
      <c r="H5" s="289"/>
      <c r="I5" s="289"/>
      <c r="J5" s="289"/>
      <c r="K5" s="289"/>
      <c r="L5" s="289"/>
      <c r="M5" s="289"/>
      <c r="N5" s="289"/>
      <c r="O5" s="289"/>
    </row>
    <row r="6" spans="1:15" ht="15.75" customHeight="1" x14ac:dyDescent="0.3">
      <c r="A6" s="168"/>
      <c r="B6" s="169"/>
      <c r="C6" s="169"/>
      <c r="D6" s="169"/>
      <c r="E6" s="169"/>
      <c r="F6" s="169"/>
      <c r="G6" s="170"/>
      <c r="H6" s="2"/>
      <c r="I6" s="2"/>
      <c r="J6" s="2"/>
      <c r="K6" s="2"/>
      <c r="L6" s="2"/>
      <c r="M6" s="2"/>
      <c r="N6" s="2"/>
      <c r="O6" s="2"/>
    </row>
    <row r="7" spans="1:15" x14ac:dyDescent="0.3">
      <c r="A7" s="160"/>
      <c r="B7" s="160"/>
      <c r="C7" s="160"/>
      <c r="D7" s="160"/>
      <c r="E7" s="160"/>
      <c r="F7" s="160"/>
      <c r="G7" s="160"/>
    </row>
    <row r="8" spans="1:15" x14ac:dyDescent="0.3">
      <c r="A8" s="160"/>
      <c r="B8" s="160"/>
      <c r="C8" s="160"/>
      <c r="D8" s="160"/>
      <c r="E8" s="160"/>
      <c r="F8" s="160"/>
      <c r="G8" s="160"/>
    </row>
    <row r="9" spans="1:15" ht="28.8" x14ac:dyDescent="0.55000000000000004">
      <c r="A9" s="787" t="s">
        <v>224</v>
      </c>
      <c r="B9" s="787"/>
      <c r="C9" s="787"/>
      <c r="D9" s="787"/>
      <c r="E9" s="787"/>
      <c r="F9" s="787"/>
      <c r="G9" s="787"/>
      <c r="H9" s="290"/>
    </row>
    <row r="10" spans="1:15" ht="23.4" x14ac:dyDescent="0.45">
      <c r="A10" s="788" t="s">
        <v>441</v>
      </c>
      <c r="B10" s="788"/>
      <c r="C10" s="788"/>
      <c r="D10" s="788"/>
      <c r="E10" s="788"/>
      <c r="F10" s="788"/>
      <c r="G10" s="788"/>
      <c r="H10" s="291"/>
    </row>
    <row r="11" spans="1:15" ht="29.4" x14ac:dyDescent="0.55000000000000004">
      <c r="A11" s="287"/>
      <c r="B11" s="287"/>
      <c r="C11" s="287"/>
      <c r="D11" s="287"/>
      <c r="E11" s="287"/>
      <c r="F11" s="287"/>
      <c r="G11" s="287"/>
      <c r="H11" s="175"/>
    </row>
    <row r="12" spans="1:15" ht="23.4" x14ac:dyDescent="0.45">
      <c r="A12" s="789"/>
      <c r="B12" s="789"/>
      <c r="C12" s="789"/>
      <c r="D12" s="789"/>
      <c r="E12" s="789"/>
      <c r="F12" s="789"/>
      <c r="G12" s="789"/>
      <c r="H12" s="789"/>
    </row>
    <row r="13" spans="1:15" ht="33" x14ac:dyDescent="0.6">
      <c r="A13" s="790" t="s">
        <v>27</v>
      </c>
      <c r="B13" s="790"/>
      <c r="C13" s="790"/>
      <c r="D13" s="790"/>
      <c r="E13" s="790"/>
      <c r="F13" s="790"/>
      <c r="G13" s="790"/>
    </row>
    <row r="15" spans="1:15" ht="29.4" x14ac:dyDescent="0.55000000000000004">
      <c r="A15" s="791" t="s">
        <v>28</v>
      </c>
      <c r="B15" s="791"/>
      <c r="C15" s="791"/>
      <c r="D15" s="791"/>
      <c r="E15" s="791"/>
      <c r="F15" s="791"/>
      <c r="G15" s="791"/>
      <c r="H15" s="175"/>
    </row>
    <row r="16" spans="1:15" ht="12.75" customHeight="1" x14ac:dyDescent="0.55000000000000004">
      <c r="A16" s="172"/>
      <c r="B16" s="172"/>
      <c r="C16" s="172"/>
      <c r="D16" s="172"/>
      <c r="E16" s="172"/>
      <c r="F16" s="172"/>
      <c r="G16" s="172"/>
      <c r="H16" s="172"/>
    </row>
    <row r="17" spans="1:8" ht="29.4" x14ac:dyDescent="0.55000000000000004">
      <c r="A17" s="782">
        <v>45322</v>
      </c>
      <c r="B17" s="782"/>
      <c r="C17" s="782"/>
      <c r="D17" s="782"/>
      <c r="E17" s="782"/>
      <c r="F17" s="782"/>
      <c r="G17" s="782"/>
      <c r="H17" s="175"/>
    </row>
    <row r="18" spans="1:8" ht="28.8" x14ac:dyDescent="0.55000000000000004">
      <c r="A18" s="172"/>
      <c r="B18" s="172"/>
      <c r="C18" s="172"/>
      <c r="D18" s="172"/>
      <c r="E18" s="172"/>
      <c r="F18" s="172"/>
      <c r="G18" s="172"/>
      <c r="H18" s="172"/>
    </row>
    <row r="19" spans="1:8" ht="29.4" x14ac:dyDescent="0.55000000000000004">
      <c r="A19" s="793" t="s">
        <v>250</v>
      </c>
      <c r="B19" s="794"/>
      <c r="C19" s="794"/>
      <c r="D19" s="794"/>
      <c r="E19" s="794"/>
      <c r="F19" s="794"/>
      <c r="G19" s="794"/>
      <c r="H19" s="176"/>
    </row>
    <row r="20" spans="1:8" ht="29.4" x14ac:dyDescent="0.55000000000000004">
      <c r="A20" s="794"/>
      <c r="B20" s="794"/>
      <c r="C20" s="794"/>
      <c r="D20" s="794"/>
      <c r="E20" s="794"/>
      <c r="F20" s="794"/>
      <c r="G20" s="794"/>
      <c r="H20" s="176"/>
    </row>
    <row r="21" spans="1:8" ht="29.4" x14ac:dyDescent="0.55000000000000004">
      <c r="A21" s="173"/>
      <c r="B21" s="173"/>
      <c r="C21" s="173"/>
      <c r="D21" s="173"/>
      <c r="E21" s="173"/>
      <c r="F21" s="173"/>
      <c r="G21" s="173"/>
      <c r="H21" s="176"/>
    </row>
    <row r="22" spans="1:8" ht="29.4" x14ac:dyDescent="0.55000000000000004">
      <c r="A22" s="173"/>
      <c r="B22" s="173"/>
      <c r="C22" s="173"/>
      <c r="D22" s="173"/>
      <c r="E22" s="173"/>
      <c r="F22" s="173"/>
      <c r="G22" s="173"/>
      <c r="H22" s="176"/>
    </row>
    <row r="23" spans="1:8" ht="28.8" x14ac:dyDescent="0.55000000000000004">
      <c r="A23" s="172"/>
      <c r="B23" s="172"/>
      <c r="C23" s="172"/>
      <c r="D23" s="172"/>
      <c r="E23" s="172"/>
      <c r="F23" s="172"/>
      <c r="G23" s="172"/>
      <c r="H23" s="172"/>
    </row>
    <row r="25" spans="1:8" ht="28.8" x14ac:dyDescent="0.55000000000000004">
      <c r="A25" s="783"/>
      <c r="B25" s="783"/>
      <c r="C25" s="783"/>
      <c r="D25" s="783"/>
      <c r="E25" s="783"/>
      <c r="F25" s="783"/>
      <c r="G25" s="783"/>
      <c r="H25" s="783"/>
    </row>
    <row r="26" spans="1:8" ht="28.8" x14ac:dyDescent="0.55000000000000004">
      <c r="A26" s="174"/>
      <c r="B26" s="174"/>
      <c r="C26" s="174"/>
      <c r="D26" s="174"/>
      <c r="E26" s="174"/>
      <c r="F26" s="174"/>
      <c r="G26" s="174"/>
      <c r="H26" s="174"/>
    </row>
    <row r="27" spans="1:8" ht="28.8" x14ac:dyDescent="0.55000000000000004">
      <c r="A27" s="174"/>
      <c r="B27" s="174"/>
      <c r="C27" s="174"/>
      <c r="D27" s="174"/>
      <c r="E27" s="174"/>
      <c r="F27" s="174"/>
      <c r="G27" s="174"/>
      <c r="H27" s="174"/>
    </row>
    <row r="28" spans="1:8" x14ac:dyDescent="0.3">
      <c r="A28" s="160"/>
      <c r="B28" s="160"/>
      <c r="C28" s="160"/>
      <c r="D28" s="160"/>
      <c r="E28" s="160"/>
      <c r="F28" s="160"/>
      <c r="G28" s="160"/>
    </row>
    <row r="29" spans="1:8" x14ac:dyDescent="0.3">
      <c r="A29" s="160"/>
      <c r="B29" s="160"/>
      <c r="C29" s="160"/>
      <c r="D29" s="160"/>
      <c r="E29" s="160"/>
      <c r="F29" s="160"/>
      <c r="G29" s="160"/>
    </row>
    <row r="30" spans="1:8" x14ac:dyDescent="0.3">
      <c r="A30" s="792" t="s">
        <v>254</v>
      </c>
      <c r="B30" s="792"/>
      <c r="C30" s="792"/>
      <c r="D30" s="792"/>
      <c r="E30" s="792"/>
      <c r="F30" s="792"/>
      <c r="G30" s="792"/>
    </row>
    <row r="31" spans="1:8" x14ac:dyDescent="0.3">
      <c r="A31" s="792"/>
      <c r="B31" s="792"/>
      <c r="C31" s="792"/>
      <c r="D31" s="792"/>
      <c r="E31" s="792"/>
      <c r="F31" s="792"/>
      <c r="G31" s="792"/>
      <c r="H31" s="292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1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19" customWidth="1"/>
    <col min="2" max="2" width="15.44140625" style="19" customWidth="1"/>
    <col min="3" max="3" width="10.88671875" style="19" customWidth="1"/>
    <col min="4" max="4" width="11.109375" style="19" customWidth="1"/>
    <col min="5" max="7" width="10.88671875" style="19" customWidth="1"/>
    <col min="8" max="8" width="11.21875" style="19" customWidth="1"/>
    <col min="9" max="14" width="10.8867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8" x14ac:dyDescent="0.55000000000000004">
      <c r="A2" s="862" t="s">
        <v>223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25.8" x14ac:dyDescent="0.5">
      <c r="A3" s="884" t="s">
        <v>356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6"/>
    </row>
    <row r="4" spans="1:14" ht="18" x14ac:dyDescent="0.35">
      <c r="A4" s="865">
        <v>45322</v>
      </c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7"/>
    </row>
    <row r="5" spans="1:14" ht="15.75" customHeight="1" x14ac:dyDescent="0.25">
      <c r="A5" s="868" t="s">
        <v>39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70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558</v>
      </c>
      <c r="D7" s="124" t="s">
        <v>561</v>
      </c>
      <c r="E7" s="124" t="s">
        <v>562</v>
      </c>
      <c r="F7" s="124" t="s">
        <v>563</v>
      </c>
      <c r="G7" s="124" t="s">
        <v>565</v>
      </c>
      <c r="H7" s="124" t="s">
        <v>566</v>
      </c>
      <c r="I7" s="124" t="s">
        <v>567</v>
      </c>
      <c r="J7" s="124" t="s">
        <v>573</v>
      </c>
      <c r="K7" s="124" t="s">
        <v>577</v>
      </c>
      <c r="L7" s="124" t="s">
        <v>578</v>
      </c>
      <c r="M7" s="124" t="s">
        <v>592</v>
      </c>
      <c r="N7" s="125" t="s">
        <v>593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4">
        <v>0</v>
      </c>
      <c r="C10" s="364">
        <v>0</v>
      </c>
      <c r="D10" s="429">
        <v>0</v>
      </c>
      <c r="E10" s="429">
        <v>0</v>
      </c>
      <c r="F10" s="429">
        <v>0.56510355000000001</v>
      </c>
      <c r="G10" s="429">
        <v>1.13476153</v>
      </c>
      <c r="H10" s="429">
        <v>0</v>
      </c>
      <c r="I10" s="429">
        <v>0</v>
      </c>
      <c r="J10" s="429">
        <v>0</v>
      </c>
      <c r="K10" s="429">
        <v>0</v>
      </c>
      <c r="L10" s="429">
        <v>0</v>
      </c>
      <c r="M10" s="429">
        <v>0</v>
      </c>
      <c r="N10" s="431">
        <v>0</v>
      </c>
    </row>
    <row r="11" spans="1:14" x14ac:dyDescent="0.25">
      <c r="A11" s="17" t="s">
        <v>163</v>
      </c>
      <c r="B11" s="364">
        <v>5224.0245709999999</v>
      </c>
      <c r="C11" s="364">
        <v>5178.6430970000001</v>
      </c>
      <c r="D11" s="429">
        <v>5158.7311589999999</v>
      </c>
      <c r="E11" s="429">
        <v>4336.6063640000002</v>
      </c>
      <c r="F11" s="429">
        <v>6183.2908820000002</v>
      </c>
      <c r="G11" s="429">
        <v>6177.1988410000004</v>
      </c>
      <c r="H11" s="429">
        <v>5872.7442689999998</v>
      </c>
      <c r="I11" s="429">
        <v>5869.8413570000002</v>
      </c>
      <c r="J11" s="429">
        <v>2474.3232159999998</v>
      </c>
      <c r="K11" s="429">
        <v>6019.1696309999998</v>
      </c>
      <c r="L11" s="429">
        <v>5834.2270749999998</v>
      </c>
      <c r="M11" s="429">
        <v>3971.4599170000001</v>
      </c>
      <c r="N11" s="431">
        <v>3970.5153970000001</v>
      </c>
    </row>
    <row r="12" spans="1:14" x14ac:dyDescent="0.25">
      <c r="A12" s="17" t="s">
        <v>164</v>
      </c>
      <c r="B12" s="364">
        <v>15491.151849</v>
      </c>
      <c r="C12" s="364">
        <v>15544.231425</v>
      </c>
      <c r="D12" s="429">
        <v>15538.388661000001</v>
      </c>
      <c r="E12" s="429">
        <v>15145.959326</v>
      </c>
      <c r="F12" s="429">
        <v>14541.485618000001</v>
      </c>
      <c r="G12" s="429">
        <v>14382.197786999999</v>
      </c>
      <c r="H12" s="429">
        <v>15251.671539999999</v>
      </c>
      <c r="I12" s="429">
        <v>15391.484793</v>
      </c>
      <c r="J12" s="429">
        <v>15596.009754999999</v>
      </c>
      <c r="K12" s="429">
        <v>15669.609205000001</v>
      </c>
      <c r="L12" s="429">
        <v>15574.144047</v>
      </c>
      <c r="M12" s="429">
        <v>15015.819459</v>
      </c>
      <c r="N12" s="431">
        <v>14968.500102</v>
      </c>
    </row>
    <row r="13" spans="1:14" s="137" customFormat="1" x14ac:dyDescent="0.25">
      <c r="A13" s="134" t="s">
        <v>165</v>
      </c>
      <c r="B13" s="432">
        <v>20715.17642</v>
      </c>
      <c r="C13" s="432">
        <v>20722.874521999998</v>
      </c>
      <c r="D13" s="433">
        <v>20697.11982</v>
      </c>
      <c r="E13" s="433">
        <v>19482.565689999999</v>
      </c>
      <c r="F13" s="433">
        <v>20725.341603550001</v>
      </c>
      <c r="G13" s="433">
        <v>20560.531389529999</v>
      </c>
      <c r="H13" s="433">
        <v>21124.415808999998</v>
      </c>
      <c r="I13" s="433">
        <v>21261.326150000001</v>
      </c>
      <c r="J13" s="433">
        <v>18070.332971</v>
      </c>
      <c r="K13" s="433">
        <v>21688.778836000001</v>
      </c>
      <c r="L13" s="433">
        <v>21408.371122</v>
      </c>
      <c r="M13" s="433">
        <v>18987.279375999999</v>
      </c>
      <c r="N13" s="434">
        <v>18939.015499000001</v>
      </c>
    </row>
    <row r="14" spans="1:14" ht="6" customHeight="1" x14ac:dyDescent="0.25">
      <c r="A14" s="17"/>
      <c r="B14" s="364"/>
      <c r="C14" s="364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31"/>
    </row>
    <row r="15" spans="1:14" x14ac:dyDescent="0.25">
      <c r="A15" s="128" t="s">
        <v>166</v>
      </c>
      <c r="B15" s="435"/>
      <c r="C15" s="435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1:14" x14ac:dyDescent="0.25">
      <c r="A16" s="17" t="s">
        <v>167</v>
      </c>
      <c r="B16" s="364">
        <v>709728.09170500003</v>
      </c>
      <c r="C16" s="364">
        <v>715343.71366100002</v>
      </c>
      <c r="D16" s="429">
        <v>719582.64341300004</v>
      </c>
      <c r="E16" s="429">
        <v>703083.02010800003</v>
      </c>
      <c r="F16" s="429">
        <v>730992.56046800001</v>
      </c>
      <c r="G16" s="429">
        <v>754712.42775999999</v>
      </c>
      <c r="H16" s="429">
        <v>742538.14057199995</v>
      </c>
      <c r="I16" s="429">
        <v>716561.53007800004</v>
      </c>
      <c r="J16" s="429">
        <v>741613.08135600004</v>
      </c>
      <c r="K16" s="429">
        <v>748537.29787999997</v>
      </c>
      <c r="L16" s="429">
        <v>762016.457742</v>
      </c>
      <c r="M16" s="429">
        <v>782259.78718700004</v>
      </c>
      <c r="N16" s="431">
        <v>729790.91762356006</v>
      </c>
    </row>
    <row r="17" spans="1:14" x14ac:dyDescent="0.25">
      <c r="A17" s="17" t="s">
        <v>168</v>
      </c>
      <c r="B17" s="364">
        <v>323984.61807800003</v>
      </c>
      <c r="C17" s="364">
        <v>339791.54361400002</v>
      </c>
      <c r="D17" s="429">
        <v>416481.836404</v>
      </c>
      <c r="E17" s="429">
        <v>394563.906571</v>
      </c>
      <c r="F17" s="429">
        <v>409379.87549100001</v>
      </c>
      <c r="G17" s="429">
        <v>439371.13188</v>
      </c>
      <c r="H17" s="429">
        <v>652614.197544</v>
      </c>
      <c r="I17" s="429">
        <v>706492.07319699996</v>
      </c>
      <c r="J17" s="429">
        <v>716679.00537000003</v>
      </c>
      <c r="K17" s="429">
        <v>762304.50714999996</v>
      </c>
      <c r="L17" s="429">
        <v>761752.37179</v>
      </c>
      <c r="M17" s="429">
        <v>715930.23812500003</v>
      </c>
      <c r="N17" s="431">
        <v>706980.17156699998</v>
      </c>
    </row>
    <row r="18" spans="1:14" x14ac:dyDescent="0.25">
      <c r="A18" s="17" t="s">
        <v>586</v>
      </c>
      <c r="B18" s="364">
        <v>373246.39163799997</v>
      </c>
      <c r="C18" s="364">
        <v>396692.66384599998</v>
      </c>
      <c r="D18" s="429">
        <v>382891.45869399997</v>
      </c>
      <c r="E18" s="429">
        <v>349782.36925699998</v>
      </c>
      <c r="F18" s="429">
        <v>350986.93681099999</v>
      </c>
      <c r="G18" s="429">
        <v>383378.67520599999</v>
      </c>
      <c r="H18" s="429">
        <v>387265.77493100002</v>
      </c>
      <c r="I18" s="429">
        <v>380083.931919</v>
      </c>
      <c r="J18" s="429">
        <v>384625.007056</v>
      </c>
      <c r="K18" s="429">
        <v>395201.956465</v>
      </c>
      <c r="L18" s="429">
        <v>391513.24194099999</v>
      </c>
      <c r="M18" s="429">
        <v>387619.46925800003</v>
      </c>
      <c r="N18" s="431">
        <v>379977.33938600001</v>
      </c>
    </row>
    <row r="19" spans="1:14" s="137" customFormat="1" x14ac:dyDescent="0.25">
      <c r="A19" s="134" t="s">
        <v>165</v>
      </c>
      <c r="B19" s="432">
        <v>1406959.101421</v>
      </c>
      <c r="C19" s="432">
        <v>1451827.9211209998</v>
      </c>
      <c r="D19" s="433">
        <v>1518955.938511</v>
      </c>
      <c r="E19" s="433">
        <v>1447429.2959360001</v>
      </c>
      <c r="F19" s="433">
        <v>1491359.3727700002</v>
      </c>
      <c r="G19" s="433">
        <v>1577462.2348460001</v>
      </c>
      <c r="H19" s="433">
        <v>1782418.113047</v>
      </c>
      <c r="I19" s="433">
        <v>1803137.5351940002</v>
      </c>
      <c r="J19" s="433">
        <v>1842917.093782</v>
      </c>
      <c r="K19" s="433">
        <v>1906043.761495</v>
      </c>
      <c r="L19" s="433">
        <v>1915282.0714730001</v>
      </c>
      <c r="M19" s="433">
        <v>1885809.4945700001</v>
      </c>
      <c r="N19" s="434">
        <v>1816748.42857656</v>
      </c>
    </row>
    <row r="20" spans="1:14" ht="6" customHeight="1" x14ac:dyDescent="0.25">
      <c r="A20" s="17"/>
      <c r="B20" s="364"/>
      <c r="C20" s="364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31"/>
    </row>
    <row r="21" spans="1:14" x14ac:dyDescent="0.25">
      <c r="A21" s="128" t="s">
        <v>1</v>
      </c>
      <c r="B21" s="435"/>
      <c r="C21" s="435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1:14" ht="13.5" customHeight="1" x14ac:dyDescent="0.25">
      <c r="A22" s="17" t="s">
        <v>169</v>
      </c>
      <c r="B22" s="364">
        <v>241727.744183</v>
      </c>
      <c r="C22" s="364">
        <v>249980.842107</v>
      </c>
      <c r="D22" s="429">
        <v>240269.83154899999</v>
      </c>
      <c r="E22" s="429">
        <v>210321.32815799999</v>
      </c>
      <c r="F22" s="429">
        <v>226192.88880799999</v>
      </c>
      <c r="G22" s="429">
        <v>201452.76248599999</v>
      </c>
      <c r="H22" s="429"/>
      <c r="I22" s="429"/>
      <c r="J22" s="429"/>
      <c r="K22" s="429"/>
      <c r="L22" s="429"/>
      <c r="M22" s="429"/>
      <c r="N22" s="431"/>
    </row>
    <row r="23" spans="1:14" ht="13.5" customHeight="1" x14ac:dyDescent="0.25">
      <c r="A23" s="17" t="s">
        <v>414</v>
      </c>
      <c r="B23" s="429">
        <v>521660.598061</v>
      </c>
      <c r="C23" s="429">
        <v>498421.50114800001</v>
      </c>
      <c r="D23" s="429">
        <v>516584.053526</v>
      </c>
      <c r="E23" s="429">
        <v>513894.04758000001</v>
      </c>
      <c r="F23" s="429">
        <v>504497.68286599999</v>
      </c>
      <c r="G23" s="429">
        <v>493175.15070599999</v>
      </c>
      <c r="H23" s="429">
        <v>508252.13536000001</v>
      </c>
      <c r="I23" s="429">
        <v>504901.031112</v>
      </c>
      <c r="J23" s="429">
        <v>529648.17541499995</v>
      </c>
      <c r="K23" s="429">
        <v>535077.31597600004</v>
      </c>
      <c r="L23" s="429">
        <v>556415.964913</v>
      </c>
      <c r="M23" s="429">
        <v>554539.88286200003</v>
      </c>
      <c r="N23" s="431">
        <v>530906.82265800005</v>
      </c>
    </row>
    <row r="24" spans="1:14" ht="13.5" customHeight="1" x14ac:dyDescent="0.25">
      <c r="A24" s="17" t="s">
        <v>170</v>
      </c>
      <c r="B24" s="364">
        <v>1052777.4557062299</v>
      </c>
      <c r="C24" s="364">
        <v>1050603.7389747801</v>
      </c>
      <c r="D24" s="429">
        <v>1052060.43404635</v>
      </c>
      <c r="E24" s="429">
        <v>1083911.9608866898</v>
      </c>
      <c r="F24" s="429">
        <v>1049696.91227521</v>
      </c>
      <c r="G24" s="429">
        <v>1150416.5528464599</v>
      </c>
      <c r="H24" s="429">
        <v>1239497.25104657</v>
      </c>
      <c r="I24" s="429">
        <v>1217581.73159041</v>
      </c>
      <c r="J24" s="429">
        <v>1299277.20796257</v>
      </c>
      <c r="K24" s="429">
        <v>1397099.3516073301</v>
      </c>
      <c r="L24" s="429">
        <v>1416437.0593445201</v>
      </c>
      <c r="M24" s="429">
        <v>1439157.4889996499</v>
      </c>
      <c r="N24" s="431">
        <v>1339284.0769210199</v>
      </c>
    </row>
    <row r="25" spans="1:14" ht="13.5" customHeight="1" x14ac:dyDescent="0.25">
      <c r="A25" s="17" t="s">
        <v>171</v>
      </c>
      <c r="B25" s="364">
        <v>100251.96071100001</v>
      </c>
      <c r="C25" s="364">
        <v>101470.833637</v>
      </c>
      <c r="D25" s="429">
        <v>100131.99795</v>
      </c>
      <c r="E25" s="429">
        <v>100258.71092100001</v>
      </c>
      <c r="F25" s="429">
        <v>100247.20093000001</v>
      </c>
      <c r="G25" s="429">
        <v>98278.531873</v>
      </c>
      <c r="H25" s="429">
        <v>96088.405408999999</v>
      </c>
      <c r="I25" s="429">
        <v>95061.184319000007</v>
      </c>
      <c r="J25" s="429">
        <v>93964.978673000005</v>
      </c>
      <c r="K25" s="429">
        <v>90198.543002000006</v>
      </c>
      <c r="L25" s="429">
        <v>89764.286615999998</v>
      </c>
      <c r="M25" s="429">
        <v>86574.901874999996</v>
      </c>
      <c r="N25" s="431">
        <v>85154.690182000006</v>
      </c>
    </row>
    <row r="26" spans="1:14" ht="13.5" customHeight="1" x14ac:dyDescent="0.25">
      <c r="A26" s="17" t="s">
        <v>444</v>
      </c>
      <c r="B26" s="364">
        <v>122356.273084</v>
      </c>
      <c r="C26" s="364">
        <v>128850.713017</v>
      </c>
      <c r="D26" s="429">
        <v>112794.093362</v>
      </c>
      <c r="E26" s="429">
        <v>114953.014614</v>
      </c>
      <c r="F26" s="429">
        <v>133477.40262199999</v>
      </c>
      <c r="G26" s="429">
        <v>144378.98623899999</v>
      </c>
      <c r="H26" s="429">
        <v>153316.82075000001</v>
      </c>
      <c r="I26" s="429">
        <v>159968.22064799999</v>
      </c>
      <c r="J26" s="429">
        <v>165452.89113800001</v>
      </c>
      <c r="K26" s="429">
        <v>163520.48960500001</v>
      </c>
      <c r="L26" s="429">
        <v>165595.98574100001</v>
      </c>
      <c r="M26" s="429">
        <v>183712.43851899999</v>
      </c>
      <c r="N26" s="431">
        <v>168529.93206200001</v>
      </c>
    </row>
    <row r="27" spans="1:14" ht="13.5" customHeight="1" x14ac:dyDescent="0.25">
      <c r="A27" s="17" t="s">
        <v>172</v>
      </c>
      <c r="B27" s="364">
        <v>161938.13779800001</v>
      </c>
      <c r="C27" s="364">
        <v>180310.94935499999</v>
      </c>
      <c r="D27" s="429">
        <v>205138.00138900001</v>
      </c>
      <c r="E27" s="429">
        <v>213866.49731499999</v>
      </c>
      <c r="F27" s="429">
        <v>230819.732877</v>
      </c>
      <c r="G27" s="429">
        <v>239023.866045</v>
      </c>
      <c r="H27" s="429">
        <v>248765.43493300001</v>
      </c>
      <c r="I27" s="429">
        <v>240162.75263199999</v>
      </c>
      <c r="J27" s="429">
        <v>249544.693249</v>
      </c>
      <c r="K27" s="429">
        <v>254643.32669099999</v>
      </c>
      <c r="L27" s="429">
        <v>258752.09390899999</v>
      </c>
      <c r="M27" s="429">
        <v>230680.13935700001</v>
      </c>
      <c r="N27" s="431">
        <v>228711.39173599999</v>
      </c>
    </row>
    <row r="28" spans="1:14" ht="13.5" customHeight="1" x14ac:dyDescent="0.25">
      <c r="A28" s="17" t="s">
        <v>173</v>
      </c>
      <c r="B28" s="364">
        <v>229162.12179</v>
      </c>
      <c r="C28" s="364">
        <v>223420.161674</v>
      </c>
      <c r="D28" s="429">
        <v>225883.26648200001</v>
      </c>
      <c r="E28" s="429">
        <v>204539.543741</v>
      </c>
      <c r="F28" s="429">
        <v>178051.01240899999</v>
      </c>
      <c r="G28" s="429">
        <v>201950.00034100001</v>
      </c>
      <c r="H28" s="429">
        <v>203963.684293</v>
      </c>
      <c r="I28" s="429">
        <v>183510.73166200001</v>
      </c>
      <c r="J28" s="429">
        <v>181440.44476799999</v>
      </c>
      <c r="K28" s="429">
        <v>179145.17645599999</v>
      </c>
      <c r="L28" s="429">
        <v>178167.64383399999</v>
      </c>
      <c r="M28" s="429">
        <v>176782.80712499999</v>
      </c>
      <c r="N28" s="431">
        <v>149247.152496</v>
      </c>
    </row>
    <row r="29" spans="1:14" ht="13.5" customHeight="1" x14ac:dyDescent="0.25">
      <c r="A29" s="17" t="s">
        <v>263</v>
      </c>
      <c r="B29" s="364">
        <v>54055.114131000002</v>
      </c>
      <c r="C29" s="364">
        <v>41913.717618000002</v>
      </c>
      <c r="D29" s="429">
        <v>44054.306411999998</v>
      </c>
      <c r="E29" s="429">
        <v>43886.627870999997</v>
      </c>
      <c r="F29" s="429">
        <v>44181.249670999998</v>
      </c>
      <c r="G29" s="429">
        <v>44289.878057000002</v>
      </c>
      <c r="H29" s="429">
        <v>46770.244557999999</v>
      </c>
      <c r="I29" s="429">
        <v>41308.008072999997</v>
      </c>
      <c r="J29" s="429">
        <v>74135.086444</v>
      </c>
      <c r="K29" s="429">
        <v>78539.337230999998</v>
      </c>
      <c r="L29" s="429">
        <v>84145.469760000007</v>
      </c>
      <c r="M29" s="429">
        <v>84837.366750000001</v>
      </c>
      <c r="N29" s="431">
        <v>87583.944654999999</v>
      </c>
    </row>
    <row r="30" spans="1:14" ht="13.5" customHeight="1" x14ac:dyDescent="0.25">
      <c r="A30" s="17" t="s">
        <v>543</v>
      </c>
      <c r="B30" s="364">
        <v>87621.957490999994</v>
      </c>
      <c r="C30" s="364">
        <v>86820.533358000001</v>
      </c>
      <c r="D30" s="429">
        <v>96256.884441999995</v>
      </c>
      <c r="E30" s="429">
        <v>100643.057235</v>
      </c>
      <c r="F30" s="429">
        <v>105813.479792</v>
      </c>
      <c r="G30" s="429">
        <v>104532.51541599999</v>
      </c>
      <c r="H30" s="429">
        <v>139373.49767099999</v>
      </c>
      <c r="I30" s="429">
        <v>137262.05577000001</v>
      </c>
      <c r="J30" s="429">
        <v>121786.181383</v>
      </c>
      <c r="K30" s="429">
        <v>114827.41865000001</v>
      </c>
      <c r="L30" s="429">
        <v>109542.36730699999</v>
      </c>
      <c r="M30" s="429">
        <v>112743.196472</v>
      </c>
      <c r="N30" s="431">
        <v>95411.950473999997</v>
      </c>
    </row>
    <row r="31" spans="1:14" ht="13.5" customHeight="1" x14ac:dyDescent="0.25">
      <c r="A31" s="17" t="s">
        <v>556</v>
      </c>
      <c r="B31" s="364">
        <v>9133.2861720000001</v>
      </c>
      <c r="C31" s="364">
        <v>8912.5027310000005</v>
      </c>
      <c r="D31" s="429">
        <v>16313.165101000001</v>
      </c>
      <c r="E31" s="429">
        <v>15590.889784000001</v>
      </c>
      <c r="F31" s="429">
        <v>12640.435798</v>
      </c>
      <c r="G31" s="429">
        <v>14584.985396</v>
      </c>
      <c r="H31" s="429">
        <v>14657.767172</v>
      </c>
      <c r="I31" s="429">
        <v>14766.469005999999</v>
      </c>
      <c r="J31" s="429">
        <v>9577.8176500000009</v>
      </c>
      <c r="K31" s="429">
        <v>9471.3156880000006</v>
      </c>
      <c r="L31" s="429">
        <v>9731.4251769999992</v>
      </c>
      <c r="M31" s="429">
        <v>9830.6666139999998</v>
      </c>
      <c r="N31" s="431">
        <v>10330.719808</v>
      </c>
    </row>
    <row r="32" spans="1:14" ht="13.5" customHeight="1" x14ac:dyDescent="0.25">
      <c r="A32" s="17" t="s">
        <v>600</v>
      </c>
      <c r="B32" s="364"/>
      <c r="C32" s="364"/>
      <c r="D32" s="429"/>
      <c r="E32" s="429"/>
      <c r="F32" s="429"/>
      <c r="G32" s="429"/>
      <c r="H32" s="429"/>
      <c r="I32" s="429"/>
      <c r="J32" s="429"/>
      <c r="K32" s="429"/>
      <c r="L32" s="429"/>
      <c r="M32" s="429">
        <v>57887.457963000001</v>
      </c>
      <c r="N32" s="431">
        <v>58523.386982000004</v>
      </c>
    </row>
    <row r="33" spans="1:14" s="137" customFormat="1" ht="13.5" customHeight="1" x14ac:dyDescent="0.25">
      <c r="A33" s="134" t="s">
        <v>165</v>
      </c>
      <c r="B33" s="432">
        <v>2580684.6491272305</v>
      </c>
      <c r="C33" s="432">
        <v>2570705.4936197805</v>
      </c>
      <c r="D33" s="433">
        <v>2609486.0342593505</v>
      </c>
      <c r="E33" s="433">
        <v>2601865.6781056901</v>
      </c>
      <c r="F33" s="433">
        <v>2585617.9980482105</v>
      </c>
      <c r="G33" s="433">
        <v>2692083.2294054604</v>
      </c>
      <c r="H33" s="433">
        <v>2650685.24119257</v>
      </c>
      <c r="I33" s="433">
        <v>2594522.1848124098</v>
      </c>
      <c r="J33" s="433">
        <v>2724827.4766825703</v>
      </c>
      <c r="K33" s="433">
        <v>2822522.2749063298</v>
      </c>
      <c r="L33" s="433">
        <v>2868552.2966015204</v>
      </c>
      <c r="M33" s="433">
        <v>2936746.3465366499</v>
      </c>
      <c r="N33" s="434">
        <v>2753684.0679740198</v>
      </c>
    </row>
    <row r="34" spans="1:14" s="137" customFormat="1" ht="13.5" customHeight="1" x14ac:dyDescent="0.25">
      <c r="A34" s="134" t="s">
        <v>174</v>
      </c>
      <c r="B34" s="432">
        <v>4008358.9269682304</v>
      </c>
      <c r="C34" s="432">
        <v>4043256.2892627805</v>
      </c>
      <c r="D34" s="433">
        <v>4149139.0925903507</v>
      </c>
      <c r="E34" s="433">
        <v>4068777.5397316902</v>
      </c>
      <c r="F34" s="433">
        <v>4097702.7124217609</v>
      </c>
      <c r="G34" s="433">
        <v>4290105.9956409903</v>
      </c>
      <c r="H34" s="433">
        <v>4454227.7700485699</v>
      </c>
      <c r="I34" s="433">
        <v>4418921.0461564101</v>
      </c>
      <c r="J34" s="433">
        <v>4585814.9034355702</v>
      </c>
      <c r="K34" s="433">
        <v>4750254.8152373303</v>
      </c>
      <c r="L34" s="433">
        <v>4805242.7391965203</v>
      </c>
      <c r="M34" s="433">
        <v>4841543.1204826497</v>
      </c>
      <c r="N34" s="434">
        <v>4589371.51204958</v>
      </c>
    </row>
    <row r="35" spans="1:14" ht="6" customHeight="1" x14ac:dyDescent="0.25">
      <c r="A35" s="17"/>
      <c r="B35" s="364"/>
      <c r="C35" s="364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31"/>
    </row>
    <row r="36" spans="1:14" ht="13.5" customHeight="1" x14ac:dyDescent="0.25">
      <c r="A36" s="128" t="s">
        <v>175</v>
      </c>
      <c r="B36" s="435"/>
      <c r="C36" s="435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</row>
    <row r="37" spans="1:14" ht="13.5" customHeight="1" x14ac:dyDescent="0.25">
      <c r="A37" s="17" t="s">
        <v>176</v>
      </c>
      <c r="B37" s="364">
        <v>123566.689306</v>
      </c>
      <c r="C37" s="364">
        <v>127474.301859</v>
      </c>
      <c r="D37" s="429">
        <v>140210.982804</v>
      </c>
      <c r="E37" s="429">
        <v>140952.704161</v>
      </c>
      <c r="F37" s="429">
        <v>146566.13968399999</v>
      </c>
      <c r="G37" s="429">
        <v>159419.05327</v>
      </c>
      <c r="H37" s="429">
        <v>165126.02478400001</v>
      </c>
      <c r="I37" s="429">
        <v>166334.18539299999</v>
      </c>
      <c r="J37" s="429">
        <v>169089.48028600001</v>
      </c>
      <c r="K37" s="429">
        <v>170576.03730200001</v>
      </c>
      <c r="L37" s="429">
        <v>174831.14396300001</v>
      </c>
      <c r="M37" s="429">
        <v>213713.50709200001</v>
      </c>
      <c r="N37" s="431">
        <v>214637.50502300001</v>
      </c>
    </row>
    <row r="38" spans="1:14" ht="6" customHeight="1" x14ac:dyDescent="0.25">
      <c r="A38" s="17"/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31"/>
    </row>
    <row r="39" spans="1:14" s="137" customFormat="1" ht="13.5" customHeight="1" x14ac:dyDescent="0.25">
      <c r="A39" s="140" t="s">
        <v>177</v>
      </c>
      <c r="B39" s="438">
        <v>4131925.6162742302</v>
      </c>
      <c r="C39" s="438">
        <v>4170730.5911217807</v>
      </c>
      <c r="D39" s="439">
        <v>4289350.075394351</v>
      </c>
      <c r="E39" s="439">
        <v>4209730.2438926902</v>
      </c>
      <c r="F39" s="439">
        <v>4244268.8521057609</v>
      </c>
      <c r="G39" s="439">
        <v>4449525.0489109904</v>
      </c>
      <c r="H39" s="439">
        <v>4619353.7948325695</v>
      </c>
      <c r="I39" s="439">
        <v>4585255.2315494101</v>
      </c>
      <c r="J39" s="439">
        <v>4754904.3837215705</v>
      </c>
      <c r="K39" s="439">
        <v>4920830.8525393307</v>
      </c>
      <c r="L39" s="439">
        <v>4980073.8831595201</v>
      </c>
      <c r="M39" s="439">
        <v>5055256.6275746496</v>
      </c>
      <c r="N39" s="440">
        <v>4804009.0170725798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25">
      <c r="A42" s="17" t="s">
        <v>255</v>
      </c>
      <c r="B42" s="144"/>
      <c r="C42" s="144"/>
      <c r="N42" s="59"/>
    </row>
    <row r="43" spans="1:14" ht="13.5" customHeight="1" x14ac:dyDescent="0.25">
      <c r="A43" s="17" t="s">
        <v>352</v>
      </c>
      <c r="B43" s="144"/>
      <c r="C43" s="144"/>
      <c r="N43" s="59"/>
    </row>
    <row r="44" spans="1:14" ht="13.5" customHeight="1" x14ac:dyDescent="0.25">
      <c r="A44" s="781" t="s">
        <v>598</v>
      </c>
      <c r="B44" s="144"/>
      <c r="C44" s="144"/>
      <c r="N44" s="59"/>
    </row>
    <row r="45" spans="1:14" ht="13.5" customHeight="1" thickBot="1" x14ac:dyDescent="0.3">
      <c r="A45" s="17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8"/>
      <c r="N46" s="95"/>
    </row>
    <row r="47" spans="1:14" ht="28.5" customHeight="1" x14ac:dyDescent="0.55000000000000004">
      <c r="A47" s="862" t="s">
        <v>460</v>
      </c>
      <c r="B47" s="863"/>
      <c r="C47" s="863"/>
      <c r="D47" s="863"/>
      <c r="E47" s="863"/>
      <c r="F47" s="863"/>
      <c r="G47" s="863"/>
      <c r="H47" s="863"/>
      <c r="I47" s="863"/>
      <c r="J47" s="863"/>
      <c r="K47" s="863"/>
      <c r="L47" s="863"/>
      <c r="M47" s="863"/>
      <c r="N47" s="864"/>
    </row>
    <row r="48" spans="1:14" ht="25.8" x14ac:dyDescent="0.5">
      <c r="A48" s="884" t="s">
        <v>356</v>
      </c>
      <c r="B48" s="885"/>
      <c r="C48" s="885"/>
      <c r="D48" s="885"/>
      <c r="E48" s="885"/>
      <c r="F48" s="885"/>
      <c r="G48" s="885"/>
      <c r="H48" s="885"/>
      <c r="I48" s="885"/>
      <c r="J48" s="885"/>
      <c r="K48" s="885"/>
      <c r="L48" s="885"/>
      <c r="M48" s="885"/>
      <c r="N48" s="886"/>
    </row>
    <row r="49" spans="1:14" ht="18" x14ac:dyDescent="0.35">
      <c r="A49" s="865">
        <v>45322</v>
      </c>
      <c r="B49" s="866"/>
      <c r="C49" s="866"/>
      <c r="D49" s="866"/>
      <c r="E49" s="866"/>
      <c r="F49" s="866"/>
      <c r="G49" s="866"/>
      <c r="H49" s="866"/>
      <c r="I49" s="866"/>
      <c r="J49" s="866"/>
      <c r="K49" s="866"/>
      <c r="L49" s="866"/>
      <c r="M49" s="866"/>
      <c r="N49" s="867"/>
    </row>
    <row r="50" spans="1:14" ht="15.75" customHeight="1" x14ac:dyDescent="0.25">
      <c r="A50" s="868" t="s">
        <v>39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869"/>
      <c r="M50" s="869"/>
      <c r="N50" s="870"/>
    </row>
    <row r="51" spans="1:14" ht="13.8" thickBot="1" x14ac:dyDescent="0.3">
      <c r="A51" s="16"/>
      <c r="B51" s="121"/>
      <c r="C51" s="122"/>
      <c r="N51" s="59"/>
    </row>
    <row r="52" spans="1:14" ht="32.25" customHeight="1" thickTop="1" x14ac:dyDescent="0.25">
      <c r="A52" s="123"/>
      <c r="B52" s="185" t="s">
        <v>552</v>
      </c>
      <c r="C52" s="124" t="s">
        <v>558</v>
      </c>
      <c r="D52" s="124" t="s">
        <v>561</v>
      </c>
      <c r="E52" s="124" t="s">
        <v>562</v>
      </c>
      <c r="F52" s="124" t="s">
        <v>563</v>
      </c>
      <c r="G52" s="124" t="s">
        <v>565</v>
      </c>
      <c r="H52" s="124" t="s">
        <v>566</v>
      </c>
      <c r="I52" s="124" t="s">
        <v>567</v>
      </c>
      <c r="J52" s="124" t="s">
        <v>573</v>
      </c>
      <c r="K52" s="124" t="s">
        <v>577</v>
      </c>
      <c r="L52" s="124" t="s">
        <v>578</v>
      </c>
      <c r="M52" s="124" t="s">
        <v>592</v>
      </c>
      <c r="N52" s="125" t="s">
        <v>593</v>
      </c>
    </row>
    <row r="53" spans="1:14" x14ac:dyDescent="0.25">
      <c r="A53" s="126"/>
      <c r="B53" s="127"/>
      <c r="C53" s="127"/>
      <c r="N53" s="59"/>
    </row>
    <row r="54" spans="1:14" ht="13.5" customHeight="1" x14ac:dyDescent="0.25">
      <c r="A54" s="128" t="s">
        <v>161</v>
      </c>
      <c r="B54" s="183"/>
      <c r="C54" s="183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9"/>
    </row>
    <row r="55" spans="1:14" x14ac:dyDescent="0.25">
      <c r="A55" s="17" t="s">
        <v>162</v>
      </c>
      <c r="B55" s="364">
        <v>0</v>
      </c>
      <c r="C55" s="364">
        <v>0</v>
      </c>
      <c r="D55" s="429">
        <v>0</v>
      </c>
      <c r="E55" s="429">
        <v>0</v>
      </c>
      <c r="F55" s="429">
        <v>0.16500000000000001</v>
      </c>
      <c r="G55" s="429">
        <v>0.33273492999999998</v>
      </c>
      <c r="H55" s="429">
        <v>0</v>
      </c>
      <c r="I55" s="429">
        <v>0</v>
      </c>
      <c r="J55" s="429">
        <v>0</v>
      </c>
      <c r="K55" s="429">
        <v>0</v>
      </c>
      <c r="L55" s="429">
        <v>0</v>
      </c>
      <c r="M55" s="429">
        <v>0</v>
      </c>
      <c r="N55" s="431">
        <v>0</v>
      </c>
    </row>
    <row r="56" spans="1:14" x14ac:dyDescent="0.25">
      <c r="A56" s="17" t="s">
        <v>163</v>
      </c>
      <c r="B56" s="364">
        <v>963.25831000000005</v>
      </c>
      <c r="C56" s="364">
        <v>963.25831000000005</v>
      </c>
      <c r="D56" s="429">
        <v>963.25831000000005</v>
      </c>
      <c r="E56" s="429">
        <v>963.25831000000005</v>
      </c>
      <c r="F56" s="429">
        <v>963.25831000000005</v>
      </c>
      <c r="G56" s="429">
        <v>963.25831000000005</v>
      </c>
      <c r="H56" s="429">
        <v>641.88673500000004</v>
      </c>
      <c r="I56" s="429">
        <v>641.88673500000004</v>
      </c>
      <c r="J56" s="429">
        <v>641.88673500000004</v>
      </c>
      <c r="K56" s="429">
        <v>4143.7757760000004</v>
      </c>
      <c r="L56" s="429">
        <v>3969.5708760000002</v>
      </c>
      <c r="M56" s="429">
        <v>3971.4599170000001</v>
      </c>
      <c r="N56" s="431">
        <v>3970.5153970000001</v>
      </c>
    </row>
    <row r="57" spans="1:14" x14ac:dyDescent="0.25">
      <c r="A57" s="17" t="s">
        <v>164</v>
      </c>
      <c r="B57" s="364">
        <v>12321.710585000001</v>
      </c>
      <c r="C57" s="364">
        <v>12426.870172000001</v>
      </c>
      <c r="D57" s="429">
        <v>12430.472263</v>
      </c>
      <c r="E57" s="429">
        <v>12300.766296</v>
      </c>
      <c r="F57" s="429">
        <v>11846.146151999999</v>
      </c>
      <c r="G57" s="429">
        <v>11679.429474</v>
      </c>
      <c r="H57" s="429">
        <v>11726.190823000001</v>
      </c>
      <c r="I57" s="429">
        <v>11700.240141</v>
      </c>
      <c r="J57" s="429">
        <v>11886.358200999999</v>
      </c>
      <c r="K57" s="429">
        <v>11859.430678999999</v>
      </c>
      <c r="L57" s="429">
        <v>11774.510464999999</v>
      </c>
      <c r="M57" s="429">
        <v>10016.790535</v>
      </c>
      <c r="N57" s="431">
        <v>9976.0082939999993</v>
      </c>
    </row>
    <row r="58" spans="1:14" s="137" customFormat="1" x14ac:dyDescent="0.25">
      <c r="A58" s="134" t="s">
        <v>165</v>
      </c>
      <c r="B58" s="432">
        <v>13284.968895</v>
      </c>
      <c r="C58" s="432">
        <v>13390.128482</v>
      </c>
      <c r="D58" s="433">
        <v>13393.730572999999</v>
      </c>
      <c r="E58" s="433">
        <v>13264.024605999999</v>
      </c>
      <c r="F58" s="433">
        <v>12809.569461999999</v>
      </c>
      <c r="G58" s="433">
        <v>12643.020518930001</v>
      </c>
      <c r="H58" s="433">
        <v>12368.077558000001</v>
      </c>
      <c r="I58" s="433">
        <v>12342.126876</v>
      </c>
      <c r="J58" s="433">
        <v>12528.244935999999</v>
      </c>
      <c r="K58" s="433">
        <v>16003.206455</v>
      </c>
      <c r="L58" s="433">
        <v>15744.081340999999</v>
      </c>
      <c r="M58" s="433">
        <v>13988.250452</v>
      </c>
      <c r="N58" s="434">
        <v>13946.523690999999</v>
      </c>
    </row>
    <row r="59" spans="1:14" ht="6" customHeight="1" x14ac:dyDescent="0.25">
      <c r="A59" s="17"/>
      <c r="B59" s="364"/>
      <c r="C59" s="364"/>
      <c r="D59" s="429"/>
      <c r="E59" s="429"/>
      <c r="F59" s="429"/>
      <c r="G59" s="429"/>
      <c r="H59" s="429"/>
      <c r="I59" s="429"/>
      <c r="J59" s="429"/>
      <c r="K59" s="429"/>
      <c r="L59" s="429"/>
      <c r="M59" s="429"/>
      <c r="N59" s="431"/>
    </row>
    <row r="60" spans="1:14" x14ac:dyDescent="0.25">
      <c r="A60" s="128" t="s">
        <v>166</v>
      </c>
      <c r="B60" s="435"/>
      <c r="C60" s="435"/>
      <c r="D60" s="436"/>
      <c r="E60" s="436"/>
      <c r="F60" s="436"/>
      <c r="G60" s="436"/>
      <c r="H60" s="436"/>
      <c r="I60" s="436"/>
      <c r="J60" s="436"/>
      <c r="K60" s="436"/>
      <c r="L60" s="436"/>
      <c r="M60" s="436"/>
      <c r="N60" s="437"/>
    </row>
    <row r="61" spans="1:14" x14ac:dyDescent="0.25">
      <c r="A61" s="17" t="s">
        <v>167</v>
      </c>
      <c r="B61" s="364">
        <v>566268.92907399999</v>
      </c>
      <c r="C61" s="364">
        <v>579800.20918200002</v>
      </c>
      <c r="D61" s="429">
        <v>590651.05773200002</v>
      </c>
      <c r="E61" s="429">
        <v>590149.851838</v>
      </c>
      <c r="F61" s="429">
        <v>619276.33781299996</v>
      </c>
      <c r="G61" s="429">
        <v>646700.31631200004</v>
      </c>
      <c r="H61" s="429">
        <v>670704.91253900004</v>
      </c>
      <c r="I61" s="429">
        <v>638198.31599799998</v>
      </c>
      <c r="J61" s="429">
        <v>658387.67734599998</v>
      </c>
      <c r="K61" s="429">
        <v>662576.003317</v>
      </c>
      <c r="L61" s="429">
        <v>676996.06818499998</v>
      </c>
      <c r="M61" s="429">
        <v>688303.75916899997</v>
      </c>
      <c r="N61" s="431">
        <v>641116.52077856008</v>
      </c>
    </row>
    <row r="62" spans="1:14" x14ac:dyDescent="0.25">
      <c r="A62" s="17" t="s">
        <v>168</v>
      </c>
      <c r="B62" s="364">
        <v>149327.63062000001</v>
      </c>
      <c r="C62" s="364">
        <v>148984.623158</v>
      </c>
      <c r="D62" s="429">
        <v>163433.407798</v>
      </c>
      <c r="E62" s="429">
        <v>166058.30355700001</v>
      </c>
      <c r="F62" s="429">
        <v>164851.92047300001</v>
      </c>
      <c r="G62" s="429">
        <v>164115.638779</v>
      </c>
      <c r="H62" s="429">
        <v>296740.51800799998</v>
      </c>
      <c r="I62" s="429">
        <v>294138.012843</v>
      </c>
      <c r="J62" s="429">
        <v>288415.22365499998</v>
      </c>
      <c r="K62" s="429">
        <v>306606.094384</v>
      </c>
      <c r="L62" s="429">
        <v>298010.11055500002</v>
      </c>
      <c r="M62" s="429">
        <v>296888.39329799998</v>
      </c>
      <c r="N62" s="431">
        <v>289611.72623899998</v>
      </c>
    </row>
    <row r="63" spans="1:14" x14ac:dyDescent="0.25">
      <c r="A63" s="17" t="s">
        <v>586</v>
      </c>
      <c r="B63" s="364">
        <v>347824.81537700002</v>
      </c>
      <c r="C63" s="364">
        <v>369996.89619399997</v>
      </c>
      <c r="D63" s="429">
        <v>356677.64919999999</v>
      </c>
      <c r="E63" s="429">
        <v>324067.10912500002</v>
      </c>
      <c r="F63" s="429">
        <v>324581.61439300003</v>
      </c>
      <c r="G63" s="429">
        <v>356211.02811800002</v>
      </c>
      <c r="H63" s="429">
        <v>347523.62478399999</v>
      </c>
      <c r="I63" s="429">
        <v>343762.38693099999</v>
      </c>
      <c r="J63" s="429">
        <v>350573.99871199997</v>
      </c>
      <c r="K63" s="429">
        <v>356641.87619400001</v>
      </c>
      <c r="L63" s="429">
        <v>353294.884357</v>
      </c>
      <c r="M63" s="429">
        <v>350329.47829900001</v>
      </c>
      <c r="N63" s="431">
        <v>347850.98109000002</v>
      </c>
    </row>
    <row r="64" spans="1:14" s="137" customFormat="1" x14ac:dyDescent="0.25">
      <c r="A64" s="134" t="s">
        <v>165</v>
      </c>
      <c r="B64" s="432">
        <v>1063421.3750710001</v>
      </c>
      <c r="C64" s="432">
        <v>1098781.728534</v>
      </c>
      <c r="D64" s="433">
        <v>1110762.11473</v>
      </c>
      <c r="E64" s="433">
        <v>1080275.26452</v>
      </c>
      <c r="F64" s="433">
        <v>1108709.872679</v>
      </c>
      <c r="G64" s="433">
        <v>1167026.983209</v>
      </c>
      <c r="H64" s="433">
        <v>1314969.0553310001</v>
      </c>
      <c r="I64" s="433">
        <v>1276098.7157719999</v>
      </c>
      <c r="J64" s="433">
        <v>1297376.8997129998</v>
      </c>
      <c r="K64" s="433">
        <v>1325823.9738950001</v>
      </c>
      <c r="L64" s="433">
        <v>1328301.0630970001</v>
      </c>
      <c r="M64" s="433">
        <v>1335521.6307659999</v>
      </c>
      <c r="N64" s="434">
        <v>1278579.22810756</v>
      </c>
    </row>
    <row r="65" spans="1:14" ht="6" customHeight="1" x14ac:dyDescent="0.25">
      <c r="A65" s="17"/>
      <c r="B65" s="364"/>
      <c r="C65" s="364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31"/>
    </row>
    <row r="66" spans="1:14" x14ac:dyDescent="0.25">
      <c r="A66" s="128" t="s">
        <v>1</v>
      </c>
      <c r="B66" s="435"/>
      <c r="C66" s="435"/>
      <c r="D66" s="436"/>
      <c r="E66" s="436"/>
      <c r="F66" s="436"/>
      <c r="G66" s="436"/>
      <c r="H66" s="436"/>
      <c r="I66" s="436"/>
      <c r="J66" s="436"/>
      <c r="K66" s="436"/>
      <c r="L66" s="436"/>
      <c r="M66" s="436"/>
      <c r="N66" s="437"/>
    </row>
    <row r="67" spans="1:14" ht="13.5" customHeight="1" x14ac:dyDescent="0.25">
      <c r="A67" s="17" t="s">
        <v>169</v>
      </c>
      <c r="B67" s="364">
        <v>121347.19669899999</v>
      </c>
      <c r="C67" s="364">
        <v>132713.46914999999</v>
      </c>
      <c r="D67" s="429">
        <v>133537.777019</v>
      </c>
      <c r="E67" s="429">
        <v>124986.49412600001</v>
      </c>
      <c r="F67" s="429">
        <v>125747.119765</v>
      </c>
      <c r="G67" s="429">
        <v>123177.507429</v>
      </c>
      <c r="H67" s="429"/>
      <c r="I67" s="429"/>
      <c r="J67" s="429"/>
      <c r="K67" s="429"/>
      <c r="L67" s="429"/>
      <c r="M67" s="429"/>
      <c r="N67" s="431"/>
    </row>
    <row r="68" spans="1:14" ht="13.5" customHeight="1" x14ac:dyDescent="0.25">
      <c r="A68" s="17" t="s">
        <v>414</v>
      </c>
      <c r="B68" s="429">
        <v>419931.64563099999</v>
      </c>
      <c r="C68" s="429">
        <v>400150.38099600002</v>
      </c>
      <c r="D68" s="429">
        <v>416515.33663600002</v>
      </c>
      <c r="E68" s="429">
        <v>414924.97420699999</v>
      </c>
      <c r="F68" s="429">
        <v>420181.67524299998</v>
      </c>
      <c r="G68" s="429">
        <v>409311.484535</v>
      </c>
      <c r="H68" s="429">
        <v>425592.906319</v>
      </c>
      <c r="I68" s="429">
        <v>415621.03757099999</v>
      </c>
      <c r="J68" s="429">
        <v>426940.72232599999</v>
      </c>
      <c r="K68" s="429">
        <v>430484.48539699998</v>
      </c>
      <c r="L68" s="429">
        <v>460730.52689699997</v>
      </c>
      <c r="M68" s="429">
        <v>453492.60642500001</v>
      </c>
      <c r="N68" s="431">
        <v>431015.389845</v>
      </c>
    </row>
    <row r="69" spans="1:14" ht="13.5" customHeight="1" x14ac:dyDescent="0.25">
      <c r="A69" s="17" t="s">
        <v>170</v>
      </c>
      <c r="B69" s="364">
        <v>785337.61296199996</v>
      </c>
      <c r="C69" s="364">
        <v>766388.31719900004</v>
      </c>
      <c r="D69" s="429">
        <v>769006.95437000005</v>
      </c>
      <c r="E69" s="429">
        <v>799266.59075700003</v>
      </c>
      <c r="F69" s="429">
        <v>759248.346517</v>
      </c>
      <c r="G69" s="429">
        <v>801746.48820499994</v>
      </c>
      <c r="H69" s="429">
        <v>862175.26383499999</v>
      </c>
      <c r="I69" s="429">
        <v>836007.66294099996</v>
      </c>
      <c r="J69" s="429">
        <v>912760.77480300004</v>
      </c>
      <c r="K69" s="429">
        <v>998416.68362200004</v>
      </c>
      <c r="L69" s="429">
        <v>1026435.45004</v>
      </c>
      <c r="M69" s="429">
        <v>1050406.7036600001</v>
      </c>
      <c r="N69" s="431">
        <v>957434.60475499998</v>
      </c>
    </row>
    <row r="70" spans="1:14" ht="13.5" customHeight="1" x14ac:dyDescent="0.25">
      <c r="A70" s="17" t="s">
        <v>171</v>
      </c>
      <c r="B70" s="364">
        <v>91430.335070999994</v>
      </c>
      <c r="C70" s="364">
        <v>92873.607275000002</v>
      </c>
      <c r="D70" s="429">
        <v>91253.783133999998</v>
      </c>
      <c r="E70" s="429">
        <v>91119.797141999996</v>
      </c>
      <c r="F70" s="429">
        <v>90671.986348999999</v>
      </c>
      <c r="G70" s="429">
        <v>88944.740678999995</v>
      </c>
      <c r="H70" s="429">
        <v>86693.117001999999</v>
      </c>
      <c r="I70" s="429">
        <v>86672.177737999998</v>
      </c>
      <c r="J70" s="429">
        <v>85009.564591999995</v>
      </c>
      <c r="K70" s="429">
        <v>81552.457525000005</v>
      </c>
      <c r="L70" s="429">
        <v>81579.383340999993</v>
      </c>
      <c r="M70" s="429">
        <v>78363.527742999999</v>
      </c>
      <c r="N70" s="431">
        <v>77621.710905999993</v>
      </c>
    </row>
    <row r="71" spans="1:14" ht="13.5" customHeight="1" x14ac:dyDescent="0.25">
      <c r="A71" s="17" t="s">
        <v>444</v>
      </c>
      <c r="B71" s="364">
        <v>96945.776576000004</v>
      </c>
      <c r="C71" s="364">
        <v>103772.450887</v>
      </c>
      <c r="D71" s="429">
        <v>87599.969022999998</v>
      </c>
      <c r="E71" s="429">
        <v>90785.894631000003</v>
      </c>
      <c r="F71" s="429">
        <v>109672.99399800001</v>
      </c>
      <c r="G71" s="429">
        <v>121073.762936</v>
      </c>
      <c r="H71" s="429">
        <v>126819.349605</v>
      </c>
      <c r="I71" s="429">
        <v>133884.24371800001</v>
      </c>
      <c r="J71" s="429">
        <v>140326.30482200001</v>
      </c>
      <c r="K71" s="429">
        <v>137924.37996399999</v>
      </c>
      <c r="L71" s="429">
        <v>141019.341518</v>
      </c>
      <c r="M71" s="429">
        <v>159149.80972600001</v>
      </c>
      <c r="N71" s="431">
        <v>142303.327101</v>
      </c>
    </row>
    <row r="72" spans="1:14" ht="13.5" customHeight="1" x14ac:dyDescent="0.25">
      <c r="A72" s="17" t="s">
        <v>172</v>
      </c>
      <c r="B72" s="364">
        <v>94382.513632999995</v>
      </c>
      <c r="C72" s="364">
        <v>105548.859746</v>
      </c>
      <c r="D72" s="429">
        <v>130938.579082</v>
      </c>
      <c r="E72" s="429">
        <v>145869.31896900001</v>
      </c>
      <c r="F72" s="429">
        <v>153578.04416200001</v>
      </c>
      <c r="G72" s="429">
        <v>161996.14623300001</v>
      </c>
      <c r="H72" s="429">
        <v>171167.20064699999</v>
      </c>
      <c r="I72" s="429">
        <v>163455.778426</v>
      </c>
      <c r="J72" s="429">
        <v>174083.497091</v>
      </c>
      <c r="K72" s="429">
        <v>177462.030941</v>
      </c>
      <c r="L72" s="429">
        <v>180306.50818400001</v>
      </c>
      <c r="M72" s="429">
        <v>153489.94487800001</v>
      </c>
      <c r="N72" s="431">
        <v>151618.64822800001</v>
      </c>
    </row>
    <row r="73" spans="1:14" ht="13.5" customHeight="1" x14ac:dyDescent="0.25">
      <c r="A73" s="17" t="s">
        <v>173</v>
      </c>
      <c r="B73" s="364">
        <v>188570.16273000001</v>
      </c>
      <c r="C73" s="364">
        <v>189870.93479199999</v>
      </c>
      <c r="D73" s="429">
        <v>192394.84203500001</v>
      </c>
      <c r="E73" s="429">
        <v>192838.18330500001</v>
      </c>
      <c r="F73" s="429">
        <v>166064.25595799999</v>
      </c>
      <c r="G73" s="429">
        <v>190625.10443800001</v>
      </c>
      <c r="H73" s="429">
        <v>192710.143285</v>
      </c>
      <c r="I73" s="429">
        <v>172289.148266</v>
      </c>
      <c r="J73" s="429">
        <v>167676.61493000001</v>
      </c>
      <c r="K73" s="429">
        <v>164513.172693</v>
      </c>
      <c r="L73" s="429">
        <v>164942.54195099999</v>
      </c>
      <c r="M73" s="429">
        <v>138633.610698</v>
      </c>
      <c r="N73" s="431">
        <v>113623.98168</v>
      </c>
    </row>
    <row r="74" spans="1:14" ht="13.5" customHeight="1" x14ac:dyDescent="0.25">
      <c r="A74" s="17" t="s">
        <v>263</v>
      </c>
      <c r="B74" s="364">
        <v>44005.777075999998</v>
      </c>
      <c r="C74" s="364">
        <v>32054.750894000001</v>
      </c>
      <c r="D74" s="429">
        <v>34331.958552999997</v>
      </c>
      <c r="E74" s="429">
        <v>34166.214368000001</v>
      </c>
      <c r="F74" s="429">
        <v>34378.199836</v>
      </c>
      <c r="G74" s="429">
        <v>34668.970496000002</v>
      </c>
      <c r="H74" s="429">
        <v>37168.083317999997</v>
      </c>
      <c r="I74" s="429">
        <v>31789.712018999999</v>
      </c>
      <c r="J74" s="429">
        <v>64387.641087999997</v>
      </c>
      <c r="K74" s="429">
        <v>68456.996094000002</v>
      </c>
      <c r="L74" s="429">
        <v>69844.120922000002</v>
      </c>
      <c r="M74" s="429">
        <v>71333.238012000002</v>
      </c>
      <c r="N74" s="431">
        <v>70741.827453999998</v>
      </c>
    </row>
    <row r="75" spans="1:14" ht="13.5" customHeight="1" x14ac:dyDescent="0.25">
      <c r="A75" s="17" t="s">
        <v>543</v>
      </c>
      <c r="B75" s="364">
        <v>71603.070781000002</v>
      </c>
      <c r="C75" s="364">
        <v>70960.410059000002</v>
      </c>
      <c r="D75" s="429">
        <v>80216.973866999993</v>
      </c>
      <c r="E75" s="429">
        <v>84455.502926000001</v>
      </c>
      <c r="F75" s="429">
        <v>89646.191057999997</v>
      </c>
      <c r="G75" s="429">
        <v>88434.781457999998</v>
      </c>
      <c r="H75" s="429">
        <v>123212.707939</v>
      </c>
      <c r="I75" s="429">
        <v>121229.74090800001</v>
      </c>
      <c r="J75" s="429">
        <v>105676.875273</v>
      </c>
      <c r="K75" s="429">
        <v>98441.313129000002</v>
      </c>
      <c r="L75" s="429">
        <v>93161.290584000002</v>
      </c>
      <c r="M75" s="429">
        <v>95528.041433999999</v>
      </c>
      <c r="N75" s="431">
        <v>78618.766763000007</v>
      </c>
    </row>
    <row r="76" spans="1:14" ht="13.5" customHeight="1" x14ac:dyDescent="0.25">
      <c r="A76" s="17" t="s">
        <v>556</v>
      </c>
      <c r="B76" s="364">
        <v>7965.5164839999998</v>
      </c>
      <c r="C76" s="364">
        <v>7848.0006229999999</v>
      </c>
      <c r="D76" s="429">
        <v>15330.698789</v>
      </c>
      <c r="E76" s="429">
        <v>14643.853955</v>
      </c>
      <c r="F76" s="429">
        <v>11951.758143999999</v>
      </c>
      <c r="G76" s="429">
        <v>13935.919465000001</v>
      </c>
      <c r="H76" s="429">
        <v>14041.574154</v>
      </c>
      <c r="I76" s="429">
        <v>14272.912778</v>
      </c>
      <c r="J76" s="429">
        <v>9123.811205</v>
      </c>
      <c r="K76" s="429">
        <v>9040.3127629999999</v>
      </c>
      <c r="L76" s="429">
        <v>9491.3884300000009</v>
      </c>
      <c r="M76" s="429">
        <v>9602.5426989999996</v>
      </c>
      <c r="N76" s="431">
        <v>9548.5954870000005</v>
      </c>
    </row>
    <row r="77" spans="1:14" ht="13.5" customHeight="1" x14ac:dyDescent="0.25">
      <c r="A77" s="17" t="s">
        <v>600</v>
      </c>
      <c r="B77" s="364"/>
      <c r="C77" s="364"/>
      <c r="D77" s="429"/>
      <c r="E77" s="429"/>
      <c r="F77" s="429"/>
      <c r="G77" s="429"/>
      <c r="H77" s="429"/>
      <c r="I77" s="429"/>
      <c r="J77" s="429"/>
      <c r="K77" s="429"/>
      <c r="L77" s="429"/>
      <c r="M77" s="429">
        <v>57551.045878999998</v>
      </c>
      <c r="N77" s="431">
        <v>58184.308794999997</v>
      </c>
    </row>
    <row r="78" spans="1:14" s="137" customFormat="1" ht="13.5" customHeight="1" x14ac:dyDescent="0.25">
      <c r="A78" s="134" t="s">
        <v>165</v>
      </c>
      <c r="B78" s="432">
        <v>1921519.6076430001</v>
      </c>
      <c r="C78" s="432">
        <v>1902181.1816210002</v>
      </c>
      <c r="D78" s="433">
        <v>1951126.8725079999</v>
      </c>
      <c r="E78" s="433">
        <v>1993056.8243859997</v>
      </c>
      <c r="F78" s="433">
        <v>1961140.57103</v>
      </c>
      <c r="G78" s="433">
        <v>2033914.9058740002</v>
      </c>
      <c r="H78" s="433">
        <v>2039580.346104</v>
      </c>
      <c r="I78" s="433">
        <v>1975222.4143649996</v>
      </c>
      <c r="J78" s="433">
        <v>2085985.8061299999</v>
      </c>
      <c r="K78" s="433">
        <v>2166291.832128</v>
      </c>
      <c r="L78" s="433">
        <v>2227510.5518669994</v>
      </c>
      <c r="M78" s="433">
        <v>2267551.0711539998</v>
      </c>
      <c r="N78" s="434">
        <v>2090711.1610139997</v>
      </c>
    </row>
    <row r="79" spans="1:14" s="137" customFormat="1" ht="13.5" customHeight="1" x14ac:dyDescent="0.25">
      <c r="A79" s="134" t="s">
        <v>174</v>
      </c>
      <c r="B79" s="432">
        <v>2998225.9516090001</v>
      </c>
      <c r="C79" s="432">
        <v>3014353.0386370001</v>
      </c>
      <c r="D79" s="433">
        <v>3075282.7178109996</v>
      </c>
      <c r="E79" s="433">
        <v>3086596.1135119996</v>
      </c>
      <c r="F79" s="433">
        <v>3082660.0131709999</v>
      </c>
      <c r="G79" s="433">
        <v>3213584.9096019301</v>
      </c>
      <c r="H79" s="433">
        <v>3366917.4789930005</v>
      </c>
      <c r="I79" s="433">
        <v>3263663.2570129996</v>
      </c>
      <c r="J79" s="433">
        <v>3395890.9507789998</v>
      </c>
      <c r="K79" s="433">
        <v>3508119.012478</v>
      </c>
      <c r="L79" s="433">
        <v>3571555.6963049993</v>
      </c>
      <c r="M79" s="433">
        <v>3617060.9523719996</v>
      </c>
      <c r="N79" s="434">
        <v>3383236.9128125599</v>
      </c>
    </row>
    <row r="80" spans="1:14" ht="6" customHeight="1" x14ac:dyDescent="0.25">
      <c r="A80" s="17"/>
      <c r="B80" s="364"/>
      <c r="C80" s="364"/>
      <c r="D80" s="429"/>
      <c r="E80" s="429"/>
      <c r="F80" s="429"/>
      <c r="G80" s="429"/>
      <c r="H80" s="429"/>
      <c r="I80" s="429"/>
      <c r="J80" s="429"/>
      <c r="K80" s="429"/>
      <c r="L80" s="429"/>
      <c r="M80" s="429"/>
      <c r="N80" s="431"/>
    </row>
    <row r="81" spans="1:14" ht="13.5" customHeight="1" x14ac:dyDescent="0.25">
      <c r="A81" s="128" t="s">
        <v>175</v>
      </c>
      <c r="B81" s="435"/>
      <c r="C81" s="435"/>
      <c r="D81" s="436"/>
      <c r="E81" s="436"/>
      <c r="F81" s="436"/>
      <c r="G81" s="436"/>
      <c r="H81" s="436"/>
      <c r="I81" s="436"/>
      <c r="J81" s="436"/>
      <c r="K81" s="436"/>
      <c r="L81" s="436"/>
      <c r="M81" s="436"/>
      <c r="N81" s="437"/>
    </row>
    <row r="82" spans="1:14" ht="13.5" customHeight="1" x14ac:dyDescent="0.25">
      <c r="A82" s="17" t="s">
        <v>176</v>
      </c>
      <c r="B82" s="364">
        <v>120598.78137300001</v>
      </c>
      <c r="C82" s="364">
        <v>124526.595082</v>
      </c>
      <c r="D82" s="429">
        <v>139849.65838800001</v>
      </c>
      <c r="E82" s="429">
        <v>140189.57380400001</v>
      </c>
      <c r="F82" s="429">
        <v>145807.293034</v>
      </c>
      <c r="G82" s="429">
        <v>154840.92181199999</v>
      </c>
      <c r="H82" s="429">
        <v>160513.347125</v>
      </c>
      <c r="I82" s="429">
        <v>161705.653464</v>
      </c>
      <c r="J82" s="429">
        <v>164520.06180699999</v>
      </c>
      <c r="K82" s="429">
        <v>165885.149516</v>
      </c>
      <c r="L82" s="429">
        <v>170148.73665100001</v>
      </c>
      <c r="M82" s="429">
        <v>180003.249805</v>
      </c>
      <c r="N82" s="431">
        <v>180878.77212800001</v>
      </c>
    </row>
    <row r="83" spans="1:14" ht="6" customHeight="1" x14ac:dyDescent="0.25">
      <c r="A83" s="17"/>
      <c r="B83" s="429"/>
      <c r="C83" s="429"/>
      <c r="D83" s="429"/>
      <c r="E83" s="429"/>
      <c r="F83" s="429"/>
      <c r="G83" s="429"/>
      <c r="H83" s="429"/>
      <c r="I83" s="429"/>
      <c r="J83" s="429"/>
      <c r="K83" s="429"/>
      <c r="L83" s="429"/>
      <c r="M83" s="429"/>
      <c r="N83" s="431"/>
    </row>
    <row r="84" spans="1:14" s="137" customFormat="1" ht="13.5" customHeight="1" x14ac:dyDescent="0.25">
      <c r="A84" s="140" t="s">
        <v>177</v>
      </c>
      <c r="B84" s="438">
        <v>3118824.7329820003</v>
      </c>
      <c r="C84" s="438">
        <v>3138879.633719</v>
      </c>
      <c r="D84" s="439">
        <v>3215132.3761989996</v>
      </c>
      <c r="E84" s="439">
        <v>3226785.6873159995</v>
      </c>
      <c r="F84" s="439">
        <v>3228467.3062049998</v>
      </c>
      <c r="G84" s="439">
        <v>3368425.8314139303</v>
      </c>
      <c r="H84" s="439">
        <v>3527430.8261180003</v>
      </c>
      <c r="I84" s="439">
        <v>3425368.9104769998</v>
      </c>
      <c r="J84" s="439">
        <v>3560411.0125859999</v>
      </c>
      <c r="K84" s="439">
        <v>3674004.161994</v>
      </c>
      <c r="L84" s="439">
        <v>3741704.4329559994</v>
      </c>
      <c r="M84" s="439">
        <v>3797064.2021769998</v>
      </c>
      <c r="N84" s="440">
        <v>3564115.6849405598</v>
      </c>
    </row>
    <row r="85" spans="1:14" ht="6" customHeight="1" x14ac:dyDescent="0.25">
      <c r="A85" s="17"/>
      <c r="B85" s="143"/>
      <c r="C85" s="143"/>
      <c r="N85" s="59"/>
    </row>
    <row r="86" spans="1:14" ht="13.5" customHeight="1" x14ac:dyDescent="0.25">
      <c r="A86" s="17"/>
      <c r="B86" s="144"/>
      <c r="C86" s="144"/>
      <c r="N86" s="59"/>
    </row>
    <row r="87" spans="1:14" ht="13.5" customHeight="1" x14ac:dyDescent="0.25">
      <c r="A87" s="17" t="s">
        <v>255</v>
      </c>
      <c r="B87" s="144"/>
      <c r="C87" s="144"/>
      <c r="N87" s="59"/>
    </row>
    <row r="88" spans="1:14" ht="13.5" customHeight="1" x14ac:dyDescent="0.25">
      <c r="A88" s="17" t="s">
        <v>352</v>
      </c>
      <c r="B88" s="144"/>
      <c r="C88" s="144"/>
      <c r="N88" s="59"/>
    </row>
    <row r="89" spans="1:14" ht="13.5" customHeight="1" x14ac:dyDescent="0.25">
      <c r="A89" s="781" t="s">
        <v>598</v>
      </c>
      <c r="B89" s="144"/>
      <c r="C89" s="144"/>
      <c r="N89" s="59"/>
    </row>
    <row r="90" spans="1:14" ht="13.5" customHeight="1" thickBot="1" x14ac:dyDescent="0.3">
      <c r="A90" s="17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8"/>
      <c r="N91" s="95"/>
    </row>
    <row r="92" spans="1:14" ht="28.5" customHeight="1" x14ac:dyDescent="0.55000000000000004">
      <c r="A92" s="862" t="s">
        <v>461</v>
      </c>
      <c r="B92" s="863"/>
      <c r="C92" s="863"/>
      <c r="D92" s="863"/>
      <c r="E92" s="863"/>
      <c r="F92" s="863"/>
      <c r="G92" s="863"/>
      <c r="H92" s="863"/>
      <c r="I92" s="863"/>
      <c r="J92" s="863"/>
      <c r="K92" s="863"/>
      <c r="L92" s="863"/>
      <c r="M92" s="863"/>
      <c r="N92" s="864"/>
    </row>
    <row r="93" spans="1:14" ht="25.8" x14ac:dyDescent="0.5">
      <c r="A93" s="884" t="s">
        <v>356</v>
      </c>
      <c r="B93" s="885"/>
      <c r="C93" s="885"/>
      <c r="D93" s="885"/>
      <c r="E93" s="885"/>
      <c r="F93" s="885"/>
      <c r="G93" s="885"/>
      <c r="H93" s="885"/>
      <c r="I93" s="885"/>
      <c r="J93" s="885"/>
      <c r="K93" s="885"/>
      <c r="L93" s="885"/>
      <c r="M93" s="885"/>
      <c r="N93" s="886"/>
    </row>
    <row r="94" spans="1:14" ht="18" x14ac:dyDescent="0.35">
      <c r="A94" s="865">
        <v>45322</v>
      </c>
      <c r="B94" s="866"/>
      <c r="C94" s="866"/>
      <c r="D94" s="866"/>
      <c r="E94" s="866"/>
      <c r="F94" s="866"/>
      <c r="G94" s="866"/>
      <c r="H94" s="866"/>
      <c r="I94" s="866"/>
      <c r="J94" s="866"/>
      <c r="K94" s="866"/>
      <c r="L94" s="866"/>
      <c r="M94" s="866"/>
      <c r="N94" s="867"/>
    </row>
    <row r="95" spans="1:14" ht="15.75" customHeight="1" x14ac:dyDescent="0.25">
      <c r="A95" s="868" t="s">
        <v>458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3.8" thickBot="1" x14ac:dyDescent="0.3">
      <c r="A96" s="16"/>
      <c r="B96" s="121"/>
      <c r="C96" s="122"/>
      <c r="N96" s="59"/>
    </row>
    <row r="97" spans="1:14" ht="32.25" customHeight="1" thickTop="1" x14ac:dyDescent="0.25">
      <c r="A97" s="123"/>
      <c r="B97" s="185" t="s">
        <v>552</v>
      </c>
      <c r="C97" s="124" t="s">
        <v>558</v>
      </c>
      <c r="D97" s="124" t="s">
        <v>561</v>
      </c>
      <c r="E97" s="124" t="s">
        <v>562</v>
      </c>
      <c r="F97" s="124" t="s">
        <v>563</v>
      </c>
      <c r="G97" s="124" t="s">
        <v>565</v>
      </c>
      <c r="H97" s="124" t="s">
        <v>566</v>
      </c>
      <c r="I97" s="124" t="s">
        <v>567</v>
      </c>
      <c r="J97" s="124" t="s">
        <v>573</v>
      </c>
      <c r="K97" s="124" t="s">
        <v>577</v>
      </c>
      <c r="L97" s="124" t="s">
        <v>578</v>
      </c>
      <c r="M97" s="124" t="s">
        <v>592</v>
      </c>
      <c r="N97" s="125" t="s">
        <v>593</v>
      </c>
    </row>
    <row r="98" spans="1:14" x14ac:dyDescent="0.25">
      <c r="A98" s="126"/>
      <c r="B98" s="127"/>
      <c r="C98" s="127"/>
      <c r="N98" s="59"/>
    </row>
    <row r="99" spans="1:14" ht="13.5" customHeight="1" x14ac:dyDescent="0.25">
      <c r="A99" s="128" t="s">
        <v>161</v>
      </c>
      <c r="B99" s="183"/>
      <c r="C99" s="183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9"/>
    </row>
    <row r="100" spans="1:14" x14ac:dyDescent="0.25">
      <c r="A100" s="17" t="s">
        <v>162</v>
      </c>
      <c r="B100" s="364">
        <v>0</v>
      </c>
      <c r="C100" s="364">
        <v>0</v>
      </c>
      <c r="D100" s="429">
        <v>0</v>
      </c>
      <c r="E100" s="429">
        <v>0</v>
      </c>
      <c r="F100" s="429">
        <v>55</v>
      </c>
      <c r="G100" s="429">
        <v>110.38000013762635</v>
      </c>
      <c r="H100" s="429">
        <v>0</v>
      </c>
      <c r="I100" s="429">
        <v>0</v>
      </c>
      <c r="J100" s="429">
        <v>0</v>
      </c>
      <c r="K100" s="429">
        <v>0</v>
      </c>
      <c r="L100" s="429">
        <v>0</v>
      </c>
      <c r="M100" s="429">
        <v>0</v>
      </c>
      <c r="N100" s="431">
        <v>0</v>
      </c>
    </row>
    <row r="101" spans="1:14" x14ac:dyDescent="0.25">
      <c r="A101" s="17" t="s">
        <v>163</v>
      </c>
      <c r="B101" s="364">
        <v>583192.06850863819</v>
      </c>
      <c r="C101" s="364">
        <v>583073.8377971641</v>
      </c>
      <c r="D101" s="429">
        <v>583073.84246133664</v>
      </c>
      <c r="E101" s="429">
        <v>466459.07309639896</v>
      </c>
      <c r="F101" s="429">
        <v>717568.71804811538</v>
      </c>
      <c r="G101" s="429">
        <v>717575.64715354284</v>
      </c>
      <c r="H101" s="429">
        <v>717619.47626481985</v>
      </c>
      <c r="I101" s="429">
        <v>717859.39582847024</v>
      </c>
      <c r="J101" s="429">
        <v>251167.33203758937</v>
      </c>
      <c r="K101" s="429">
        <v>251116.57864926313</v>
      </c>
      <c r="L101" s="429">
        <v>251167.32835306224</v>
      </c>
      <c r="M101" s="429">
        <v>0</v>
      </c>
      <c r="N101" s="431">
        <v>0</v>
      </c>
    </row>
    <row r="102" spans="1:14" x14ac:dyDescent="0.25">
      <c r="A102" s="17" t="s">
        <v>164</v>
      </c>
      <c r="B102" s="364">
        <v>433817.03983334108</v>
      </c>
      <c r="C102" s="364">
        <v>431194.75004806631</v>
      </c>
      <c r="D102" s="429">
        <v>431928.61006415176</v>
      </c>
      <c r="E102" s="429">
        <v>393426.96997436334</v>
      </c>
      <c r="F102" s="429">
        <v>370513.25995482923</v>
      </c>
      <c r="G102" s="429">
        <v>371972.15997687879</v>
      </c>
      <c r="H102" s="429">
        <v>483659.44001931627</v>
      </c>
      <c r="I102" s="429">
        <v>506851.1200516292</v>
      </c>
      <c r="J102" s="429">
        <v>508472.3499385938</v>
      </c>
      <c r="K102" s="429">
        <v>510185.63004303566</v>
      </c>
      <c r="L102" s="429">
        <v>511806.8499830279</v>
      </c>
      <c r="M102" s="429">
        <v>686833.5800460818</v>
      </c>
      <c r="N102" s="431">
        <v>685712.14024948014</v>
      </c>
    </row>
    <row r="103" spans="1:14" s="137" customFormat="1" x14ac:dyDescent="0.25">
      <c r="A103" s="134" t="s">
        <v>165</v>
      </c>
      <c r="B103" s="432">
        <v>1017009.1083419793</v>
      </c>
      <c r="C103" s="432">
        <v>1014268.5878452305</v>
      </c>
      <c r="D103" s="433">
        <v>1015002.4525254883</v>
      </c>
      <c r="E103" s="433">
        <v>859886.0430707623</v>
      </c>
      <c r="F103" s="433">
        <v>1088136.9780029445</v>
      </c>
      <c r="G103" s="433">
        <v>1089658.1871305592</v>
      </c>
      <c r="H103" s="433">
        <v>1201278.916284136</v>
      </c>
      <c r="I103" s="433">
        <v>1224710.5158800995</v>
      </c>
      <c r="J103" s="433">
        <v>759639.6819761832</v>
      </c>
      <c r="K103" s="433">
        <v>761302.20869229874</v>
      </c>
      <c r="L103" s="433">
        <v>762974.17833609018</v>
      </c>
      <c r="M103" s="433">
        <v>686833.5800460818</v>
      </c>
      <c r="N103" s="434">
        <v>685712.14024948014</v>
      </c>
    </row>
    <row r="104" spans="1:14" ht="6" customHeight="1" x14ac:dyDescent="0.25">
      <c r="A104" s="17"/>
      <c r="B104" s="364"/>
      <c r="C104" s="364"/>
      <c r="D104" s="429"/>
      <c r="E104" s="429"/>
      <c r="F104" s="429"/>
      <c r="G104" s="429"/>
      <c r="H104" s="429"/>
      <c r="I104" s="429"/>
      <c r="J104" s="429"/>
      <c r="K104" s="429"/>
      <c r="L104" s="429"/>
      <c r="M104" s="429"/>
      <c r="N104" s="431"/>
    </row>
    <row r="105" spans="1:14" x14ac:dyDescent="0.25">
      <c r="A105" s="128" t="s">
        <v>166</v>
      </c>
      <c r="B105" s="435"/>
      <c r="C105" s="435"/>
      <c r="D105" s="436"/>
      <c r="E105" s="436"/>
      <c r="F105" s="436"/>
      <c r="G105" s="436"/>
      <c r="H105" s="436"/>
      <c r="I105" s="436"/>
      <c r="J105" s="436"/>
      <c r="K105" s="436"/>
      <c r="L105" s="436"/>
      <c r="M105" s="436"/>
      <c r="N105" s="437"/>
    </row>
    <row r="106" spans="1:14" x14ac:dyDescent="0.25">
      <c r="A106" s="17" t="s">
        <v>167</v>
      </c>
      <c r="B106" s="364">
        <v>19635962.330788374</v>
      </c>
      <c r="C106" s="364">
        <v>18748435.869668957</v>
      </c>
      <c r="D106" s="429">
        <v>17918513.069527369</v>
      </c>
      <c r="E106" s="429">
        <v>15616147.56313072</v>
      </c>
      <c r="F106" s="429">
        <v>15357005.070374908</v>
      </c>
      <c r="G106" s="429">
        <v>14865313.540093999</v>
      </c>
      <c r="H106" s="429">
        <v>9854774.8900425006</v>
      </c>
      <c r="I106" s="429">
        <v>10760187.02953575</v>
      </c>
      <c r="J106" s="429">
        <v>11407491.009748233</v>
      </c>
      <c r="K106" s="429">
        <v>11510278.82989521</v>
      </c>
      <c r="L106" s="429">
        <v>11452161.589906195</v>
      </c>
      <c r="M106" s="429">
        <v>12908938.130103307</v>
      </c>
      <c r="N106" s="431">
        <v>12179311.010281922</v>
      </c>
    </row>
    <row r="107" spans="1:14" x14ac:dyDescent="0.25">
      <c r="A107" s="17" t="s">
        <v>168</v>
      </c>
      <c r="B107" s="364">
        <v>23906162.308751509</v>
      </c>
      <c r="C107" s="364">
        <v>26392495.349805452</v>
      </c>
      <c r="D107" s="429">
        <v>35167888.079950638</v>
      </c>
      <c r="E107" s="429">
        <v>31597247.029655054</v>
      </c>
      <c r="F107" s="429">
        <v>33613892.018678665</v>
      </c>
      <c r="G107" s="429">
        <v>37882411.09006957</v>
      </c>
      <c r="H107" s="429">
        <v>48822182.952814989</v>
      </c>
      <c r="I107" s="429">
        <v>56621041.695250392</v>
      </c>
      <c r="J107" s="429">
        <v>58701009.599516422</v>
      </c>
      <c r="K107" s="429">
        <v>61018343.429357998</v>
      </c>
      <c r="L107" s="429">
        <v>62465619.593182072</v>
      </c>
      <c r="M107" s="429">
        <v>57573583.759413168</v>
      </c>
      <c r="N107" s="431">
        <v>57325003.410092935</v>
      </c>
    </row>
    <row r="108" spans="1:14" x14ac:dyDescent="0.25">
      <c r="A108" s="17" t="s">
        <v>586</v>
      </c>
      <c r="B108" s="364">
        <v>3479576.3804520709</v>
      </c>
      <c r="C108" s="364">
        <v>3692570.0699486416</v>
      </c>
      <c r="D108" s="429">
        <v>3643114.1798138823</v>
      </c>
      <c r="E108" s="429">
        <v>3555849.0299813878</v>
      </c>
      <c r="F108" s="429">
        <v>3629792.1700269845</v>
      </c>
      <c r="G108" s="429">
        <v>3738984.3295876025</v>
      </c>
      <c r="H108" s="429">
        <v>5452211.3800180536</v>
      </c>
      <c r="I108" s="429">
        <v>4987373.4999382095</v>
      </c>
      <c r="J108" s="429">
        <v>4667283.69994298</v>
      </c>
      <c r="K108" s="429">
        <v>5163222.3302205876</v>
      </c>
      <c r="L108" s="429">
        <v>5147974.6097769924</v>
      </c>
      <c r="M108" s="429">
        <v>5123398.6399427345</v>
      </c>
      <c r="N108" s="431">
        <v>4412512.7797449166</v>
      </c>
    </row>
    <row r="109" spans="1:14" s="137" customFormat="1" x14ac:dyDescent="0.25">
      <c r="A109" s="134" t="s">
        <v>165</v>
      </c>
      <c r="B109" s="432">
        <v>47021701.019991957</v>
      </c>
      <c r="C109" s="432">
        <v>48833501.289423048</v>
      </c>
      <c r="D109" s="433">
        <v>56729515.329291888</v>
      </c>
      <c r="E109" s="433">
        <v>50769243.622767165</v>
      </c>
      <c r="F109" s="433">
        <v>52600689.259080559</v>
      </c>
      <c r="G109" s="433">
        <v>56486708.959751166</v>
      </c>
      <c r="H109" s="433">
        <v>64129169.222875543</v>
      </c>
      <c r="I109" s="433">
        <v>72368602.224724352</v>
      </c>
      <c r="J109" s="433">
        <v>74775784.309207633</v>
      </c>
      <c r="K109" s="433">
        <v>77691844.589473784</v>
      </c>
      <c r="L109" s="433">
        <v>79065755.792865261</v>
      </c>
      <c r="M109" s="433">
        <v>75605920.529459208</v>
      </c>
      <c r="N109" s="434">
        <v>73916827.200119779</v>
      </c>
    </row>
    <row r="110" spans="1:14" ht="6" customHeight="1" x14ac:dyDescent="0.25">
      <c r="A110" s="17"/>
      <c r="B110" s="364"/>
      <c r="C110" s="364"/>
      <c r="D110" s="429"/>
      <c r="E110" s="429"/>
      <c r="F110" s="429"/>
      <c r="G110" s="429"/>
      <c r="H110" s="429"/>
      <c r="I110" s="429"/>
      <c r="J110" s="429"/>
      <c r="K110" s="429"/>
      <c r="L110" s="429"/>
      <c r="M110" s="429"/>
      <c r="N110" s="431"/>
    </row>
    <row r="111" spans="1:14" x14ac:dyDescent="0.25">
      <c r="A111" s="128" t="s">
        <v>1</v>
      </c>
      <c r="B111" s="435"/>
      <c r="C111" s="435"/>
      <c r="D111" s="436"/>
      <c r="E111" s="436"/>
      <c r="F111" s="436"/>
      <c r="G111" s="436"/>
      <c r="H111" s="436"/>
      <c r="I111" s="436"/>
      <c r="J111" s="436"/>
      <c r="K111" s="436"/>
      <c r="L111" s="436"/>
      <c r="M111" s="436"/>
      <c r="N111" s="437"/>
    </row>
    <row r="112" spans="1:14" ht="13.5" customHeight="1" x14ac:dyDescent="0.25">
      <c r="A112" s="17" t="s">
        <v>169</v>
      </c>
      <c r="B112" s="364">
        <v>16477078.580442764</v>
      </c>
      <c r="C112" s="364">
        <v>16220473.492549369</v>
      </c>
      <c r="D112" s="429">
        <v>14833290.88005737</v>
      </c>
      <c r="E112" s="429">
        <v>11799911.230091458</v>
      </c>
      <c r="F112" s="429">
        <v>13807718.770215861</v>
      </c>
      <c r="G112" s="429">
        <v>10772738.29068063</v>
      </c>
      <c r="H112" s="429"/>
      <c r="I112" s="429"/>
      <c r="J112" s="429"/>
      <c r="K112" s="429"/>
      <c r="L112" s="429"/>
      <c r="M112" s="429"/>
      <c r="N112" s="431"/>
    </row>
    <row r="113" spans="1:14" ht="13.5" customHeight="1" x14ac:dyDescent="0.25">
      <c r="A113" s="17" t="s">
        <v>414</v>
      </c>
      <c r="B113" s="429">
        <v>13924142.879629454</v>
      </c>
      <c r="C113" s="429">
        <v>13592903.629666412</v>
      </c>
      <c r="D113" s="429">
        <v>13907240.820575254</v>
      </c>
      <c r="E113" s="429">
        <v>13685223.549950082</v>
      </c>
      <c r="F113" s="429">
        <v>11590450.570271121</v>
      </c>
      <c r="G113" s="429">
        <v>11541850.960425541</v>
      </c>
      <c r="H113" s="429">
        <v>11339990.100532569</v>
      </c>
      <c r="I113" s="429">
        <v>12259188.699383471</v>
      </c>
      <c r="J113" s="429">
        <v>14077845.120537084</v>
      </c>
      <c r="K113" s="429">
        <v>14005054.829530999</v>
      </c>
      <c r="L113" s="429">
        <v>12888732.969466431</v>
      </c>
      <c r="M113" s="429">
        <v>13883228.859895829</v>
      </c>
      <c r="N113" s="431">
        <v>13719956.050209183</v>
      </c>
    </row>
    <row r="114" spans="1:14" ht="13.5" customHeight="1" x14ac:dyDescent="0.25">
      <c r="A114" s="17" t="s">
        <v>170</v>
      </c>
      <c r="B114" s="364">
        <v>36605808.799994253</v>
      </c>
      <c r="C114" s="364">
        <v>39312799.450007543</v>
      </c>
      <c r="D114" s="429">
        <v>39337897.289998941</v>
      </c>
      <c r="E114" s="429">
        <v>39360129.280000061</v>
      </c>
      <c r="F114" s="429">
        <v>39926341.860004872</v>
      </c>
      <c r="G114" s="429">
        <v>47986191.21000544</v>
      </c>
      <c r="H114" s="429">
        <v>51764668.620005265</v>
      </c>
      <c r="I114" s="429">
        <v>52394588.360005215</v>
      </c>
      <c r="J114" s="429">
        <v>52978808.440004222</v>
      </c>
      <c r="K114" s="429">
        <v>53383894.419999681</v>
      </c>
      <c r="L114" s="429">
        <v>52532827.400002159</v>
      </c>
      <c r="M114" s="429">
        <v>53411792.109998532</v>
      </c>
      <c r="N114" s="431">
        <v>52446519.470001683</v>
      </c>
    </row>
    <row r="115" spans="1:14" ht="13.5" customHeight="1" x14ac:dyDescent="0.25">
      <c r="A115" s="17" t="s">
        <v>171</v>
      </c>
      <c r="B115" s="364">
        <v>1207459.3604655939</v>
      </c>
      <c r="C115" s="364">
        <v>1189172.0501439224</v>
      </c>
      <c r="D115" s="429">
        <v>1233866.8401098475</v>
      </c>
      <c r="E115" s="429">
        <v>1263708.6900669541</v>
      </c>
      <c r="F115" s="429">
        <v>1316251.260342479</v>
      </c>
      <c r="G115" s="429">
        <v>1284575.6902305929</v>
      </c>
      <c r="H115" s="429">
        <v>1288936.2599085218</v>
      </c>
      <c r="I115" s="429">
        <v>1151908.849877106</v>
      </c>
      <c r="J115" s="429">
        <v>1227495.4604642747</v>
      </c>
      <c r="K115" s="429">
        <v>1157717.0298946737</v>
      </c>
      <c r="L115" s="429">
        <v>1102498.2994251046</v>
      </c>
      <c r="M115" s="429">
        <v>1128188.6098123619</v>
      </c>
      <c r="N115" s="431">
        <v>1034644.7306180416</v>
      </c>
    </row>
    <row r="116" spans="1:14" ht="13.5" customHeight="1" x14ac:dyDescent="0.25">
      <c r="A116" s="17" t="s">
        <v>444</v>
      </c>
      <c r="B116" s="364">
        <v>3478059.8400753359</v>
      </c>
      <c r="C116" s="364">
        <v>3468836.0100641944</v>
      </c>
      <c r="D116" s="429">
        <v>3501401.4902493805</v>
      </c>
      <c r="E116" s="429">
        <v>3341775.6502512507</v>
      </c>
      <c r="F116" s="429">
        <v>3272259.0797307347</v>
      </c>
      <c r="G116" s="429">
        <v>3207413.0102325198</v>
      </c>
      <c r="H116" s="429">
        <v>3635178.5996504407</v>
      </c>
      <c r="I116" s="429">
        <v>3581635.5101816636</v>
      </c>
      <c r="J116" s="429">
        <v>3444036.2400763188</v>
      </c>
      <c r="K116" s="429">
        <v>3427337.3897662358</v>
      </c>
      <c r="L116" s="429">
        <v>3310449.4397868523</v>
      </c>
      <c r="M116" s="429">
        <v>3374743.0802501109</v>
      </c>
      <c r="N116" s="431">
        <v>3602189.4698890499</v>
      </c>
    </row>
    <row r="117" spans="1:14" ht="13.5" customHeight="1" x14ac:dyDescent="0.25">
      <c r="A117" s="17" t="s">
        <v>172</v>
      </c>
      <c r="B117" s="364">
        <v>9246671.0874986667</v>
      </c>
      <c r="C117" s="364">
        <v>10341124.408023138</v>
      </c>
      <c r="D117" s="429">
        <v>10312006.257713219</v>
      </c>
      <c r="E117" s="429">
        <v>9402498.7272913326</v>
      </c>
      <c r="F117" s="429">
        <v>10617983.467842262</v>
      </c>
      <c r="G117" s="429">
        <v>10601044.558184983</v>
      </c>
      <c r="H117" s="429">
        <v>10645674.03823201</v>
      </c>
      <c r="I117" s="429">
        <v>10532765.898087248</v>
      </c>
      <c r="J117" s="429">
        <v>10343271.108107811</v>
      </c>
      <c r="K117" s="429">
        <v>10334630.708522245</v>
      </c>
      <c r="L117" s="429">
        <v>10566542.077947618</v>
      </c>
      <c r="M117" s="429">
        <v>10605423.258092128</v>
      </c>
      <c r="N117" s="431">
        <v>10588586.257440865</v>
      </c>
    </row>
    <row r="118" spans="1:14" ht="13.5" customHeight="1" x14ac:dyDescent="0.25">
      <c r="A118" s="17" t="s">
        <v>173</v>
      </c>
      <c r="B118" s="364">
        <v>5556021.4099759925</v>
      </c>
      <c r="C118" s="364">
        <v>4640543.499977177</v>
      </c>
      <c r="D118" s="429">
        <v>4654117.6699409625</v>
      </c>
      <c r="E118" s="429">
        <v>1618038.119864709</v>
      </c>
      <c r="F118" s="429">
        <v>1647752.4500969811</v>
      </c>
      <c r="G118" s="429">
        <v>1558604.1801253776</v>
      </c>
      <c r="H118" s="429">
        <v>1543869.2703431661</v>
      </c>
      <c r="I118" s="429">
        <v>1540854.8197783791</v>
      </c>
      <c r="J118" s="429">
        <v>1886572.5796635817</v>
      </c>
      <c r="K118" s="429">
        <v>1959235.7701031838</v>
      </c>
      <c r="L118" s="429">
        <v>1781408.0198438568</v>
      </c>
      <c r="M118" s="429">
        <v>5241447.8004003642</v>
      </c>
      <c r="N118" s="431">
        <v>4892795.3499232223</v>
      </c>
    </row>
    <row r="119" spans="1:14" ht="13.5" customHeight="1" x14ac:dyDescent="0.25">
      <c r="A119" s="17" t="s">
        <v>263</v>
      </c>
      <c r="B119" s="364">
        <v>1375502.2700706548</v>
      </c>
      <c r="C119" s="364">
        <v>1363696.5199962929</v>
      </c>
      <c r="D119" s="429">
        <v>1351181.8400264613</v>
      </c>
      <c r="E119" s="429">
        <v>1344117.179769408</v>
      </c>
      <c r="F119" s="429">
        <v>1347570.4999993127</v>
      </c>
      <c r="G119" s="429">
        <v>1324090.4702004527</v>
      </c>
      <c r="H119" s="429">
        <v>1317317.0699584864</v>
      </c>
      <c r="I119" s="429">
        <v>1306973.5199857196</v>
      </c>
      <c r="J119" s="429">
        <v>1336057.1401157945</v>
      </c>
      <c r="K119" s="429">
        <v>1350032.6901189305</v>
      </c>
      <c r="L119" s="429">
        <v>1926377.4101692359</v>
      </c>
      <c r="M119" s="429">
        <v>1855378.1599451525</v>
      </c>
      <c r="N119" s="431">
        <v>2313242.5002128906</v>
      </c>
    </row>
    <row r="120" spans="1:14" ht="13.5" customHeight="1" x14ac:dyDescent="0.25">
      <c r="A120" s="17" t="s">
        <v>543</v>
      </c>
      <c r="B120" s="364">
        <v>2192583.9399173823</v>
      </c>
      <c r="C120" s="364">
        <v>2193779.0800031535</v>
      </c>
      <c r="D120" s="429">
        <v>2229177.1698464584</v>
      </c>
      <c r="E120" s="429">
        <v>2238379.0399926989</v>
      </c>
      <c r="F120" s="429">
        <v>2222426.8701689853</v>
      </c>
      <c r="G120" s="429">
        <v>2215472.4999139835</v>
      </c>
      <c r="H120" s="429">
        <v>2217092.9695795686</v>
      </c>
      <c r="I120" s="429">
        <v>2201424.5900558857</v>
      </c>
      <c r="J120" s="429">
        <v>2208060.9497675337</v>
      </c>
      <c r="K120" s="429">
        <v>2194111.2502041985</v>
      </c>
      <c r="L120" s="429">
        <v>2206514.6799012925</v>
      </c>
      <c r="M120" s="429">
        <v>2365248.6804050906</v>
      </c>
      <c r="N120" s="431">
        <v>2306521.5501446282</v>
      </c>
    </row>
    <row r="121" spans="1:14" ht="13.5" customHeight="1" x14ac:dyDescent="0.25">
      <c r="A121" s="17" t="s">
        <v>556</v>
      </c>
      <c r="B121" s="364">
        <v>159838.39013186531</v>
      </c>
      <c r="C121" s="364">
        <v>147242.38967908276</v>
      </c>
      <c r="D121" s="429">
        <v>136540.12986002245</v>
      </c>
      <c r="E121" s="429">
        <v>130954.01005556002</v>
      </c>
      <c r="F121" s="429">
        <v>94668.670073034853</v>
      </c>
      <c r="G121" s="429">
        <v>89328.580315301981</v>
      </c>
      <c r="H121" s="429">
        <v>84535.299992591754</v>
      </c>
      <c r="I121" s="429">
        <v>67771.050297279857</v>
      </c>
      <c r="J121" s="429">
        <v>62229.489917320934</v>
      </c>
      <c r="K121" s="429">
        <v>57711.599952866949</v>
      </c>
      <c r="L121" s="429">
        <v>32332.710170852213</v>
      </c>
      <c r="M121" s="429">
        <v>31342.72027940322</v>
      </c>
      <c r="N121" s="431">
        <v>107423.74003191984</v>
      </c>
    </row>
    <row r="122" spans="1:14" ht="13.5" customHeight="1" x14ac:dyDescent="0.25">
      <c r="A122" s="17" t="s">
        <v>600</v>
      </c>
      <c r="B122" s="364"/>
      <c r="C122" s="364"/>
      <c r="D122" s="429"/>
      <c r="E122" s="429"/>
      <c r="F122" s="429"/>
      <c r="G122" s="429"/>
      <c r="H122" s="429"/>
      <c r="I122" s="429"/>
      <c r="J122" s="429"/>
      <c r="K122" s="429"/>
      <c r="L122" s="429"/>
      <c r="M122" s="429">
        <v>46220.799986810234</v>
      </c>
      <c r="N122" s="431">
        <v>46571.940077519597</v>
      </c>
    </row>
    <row r="123" spans="1:14" s="137" customFormat="1" ht="13.5" customHeight="1" x14ac:dyDescent="0.25">
      <c r="A123" s="134" t="s">
        <v>165</v>
      </c>
      <c r="B123" s="432">
        <v>90223166.558201954</v>
      </c>
      <c r="C123" s="432">
        <v>92470570.5301103</v>
      </c>
      <c r="D123" s="433">
        <v>91496720.38837792</v>
      </c>
      <c r="E123" s="433">
        <v>84184735.477333516</v>
      </c>
      <c r="F123" s="433">
        <v>85843423.49874565</v>
      </c>
      <c r="G123" s="433">
        <v>90581309.45031482</v>
      </c>
      <c r="H123" s="433">
        <v>83837262.228202626</v>
      </c>
      <c r="I123" s="433">
        <v>85037111.297651961</v>
      </c>
      <c r="J123" s="433">
        <v>87564376.52865392</v>
      </c>
      <c r="K123" s="433">
        <v>87869725.688093007</v>
      </c>
      <c r="L123" s="433">
        <v>86347683.00671339</v>
      </c>
      <c r="M123" s="433">
        <v>91943014.0790658</v>
      </c>
      <c r="N123" s="434">
        <v>91058451.058548987</v>
      </c>
    </row>
    <row r="124" spans="1:14" s="137" customFormat="1" ht="13.5" customHeight="1" x14ac:dyDescent="0.25">
      <c r="A124" s="134" t="s">
        <v>174</v>
      </c>
      <c r="B124" s="432">
        <v>138261876.68653589</v>
      </c>
      <c r="C124" s="432">
        <v>142318340.40737858</v>
      </c>
      <c r="D124" s="433">
        <v>149241238.17019528</v>
      </c>
      <c r="E124" s="433">
        <v>135813865.14317143</v>
      </c>
      <c r="F124" s="433">
        <v>139532249.73582914</v>
      </c>
      <c r="G124" s="433">
        <v>148157676.59719655</v>
      </c>
      <c r="H124" s="433">
        <v>149167710.36736232</v>
      </c>
      <c r="I124" s="433">
        <v>158630424.03825641</v>
      </c>
      <c r="J124" s="433">
        <v>163099800.51983774</v>
      </c>
      <c r="K124" s="433">
        <v>166322872.4862591</v>
      </c>
      <c r="L124" s="433">
        <v>166176412.97791475</v>
      </c>
      <c r="M124" s="433">
        <v>168235768.1885711</v>
      </c>
      <c r="N124" s="434">
        <v>165660990.39891824</v>
      </c>
    </row>
    <row r="125" spans="1:14" ht="6" customHeight="1" x14ac:dyDescent="0.25">
      <c r="A125" s="17"/>
      <c r="B125" s="364"/>
      <c r="C125" s="364"/>
      <c r="D125" s="429"/>
      <c r="E125" s="429"/>
      <c r="F125" s="429"/>
      <c r="G125" s="429"/>
      <c r="H125" s="429"/>
      <c r="I125" s="429"/>
      <c r="J125" s="429"/>
      <c r="K125" s="429"/>
      <c r="L125" s="429"/>
      <c r="M125" s="429"/>
      <c r="N125" s="431"/>
    </row>
    <row r="126" spans="1:14" ht="13.5" customHeight="1" x14ac:dyDescent="0.25">
      <c r="A126" s="128" t="s">
        <v>175</v>
      </c>
      <c r="B126" s="435"/>
      <c r="C126" s="435"/>
      <c r="D126" s="436"/>
      <c r="E126" s="436"/>
      <c r="F126" s="436"/>
      <c r="G126" s="436"/>
      <c r="H126" s="436"/>
      <c r="I126" s="436"/>
      <c r="J126" s="436"/>
      <c r="K126" s="436"/>
      <c r="L126" s="436"/>
      <c r="M126" s="436"/>
      <c r="N126" s="437"/>
    </row>
    <row r="127" spans="1:14" ht="13.5" customHeight="1" x14ac:dyDescent="0.25">
      <c r="A127" s="17" t="s">
        <v>176</v>
      </c>
      <c r="B127" s="364">
        <v>406232.1799795783</v>
      </c>
      <c r="C127" s="364">
        <v>407728.06991821114</v>
      </c>
      <c r="D127" s="429">
        <v>50215.749974984159</v>
      </c>
      <c r="E127" s="429">
        <v>105523.97003797108</v>
      </c>
      <c r="F127" s="429">
        <v>104314.40998211589</v>
      </c>
      <c r="G127" s="429">
        <v>630071.559925957</v>
      </c>
      <c r="H127" s="429">
        <v>632811.60007024102</v>
      </c>
      <c r="I127" s="429">
        <v>635551.64005108003</v>
      </c>
      <c r="J127" s="429">
        <v>626318.38005504629</v>
      </c>
      <c r="K127" s="429">
        <v>628113.22992627427</v>
      </c>
      <c r="L127" s="429">
        <v>630715.59006244643</v>
      </c>
      <c r="M127" s="429">
        <v>4631566.8600249784</v>
      </c>
      <c r="N127" s="431">
        <v>4636717.2698104866</v>
      </c>
    </row>
    <row r="128" spans="1:14" ht="6" customHeight="1" x14ac:dyDescent="0.25">
      <c r="A128" s="17"/>
      <c r="B128" s="429"/>
      <c r="C128" s="429"/>
      <c r="D128" s="429"/>
      <c r="E128" s="429"/>
      <c r="F128" s="429"/>
      <c r="G128" s="429"/>
      <c r="H128" s="429"/>
      <c r="I128" s="429"/>
      <c r="J128" s="429"/>
      <c r="K128" s="429"/>
      <c r="L128" s="429"/>
      <c r="M128" s="429"/>
      <c r="N128" s="431"/>
    </row>
    <row r="129" spans="1:14" s="137" customFormat="1" ht="13.5" customHeight="1" x14ac:dyDescent="0.25">
      <c r="A129" s="140" t="s">
        <v>177</v>
      </c>
      <c r="B129" s="438">
        <v>138668108.86651549</v>
      </c>
      <c r="C129" s="438">
        <v>142726068.4772968</v>
      </c>
      <c r="D129" s="439">
        <v>149291453.92017028</v>
      </c>
      <c r="E129" s="439">
        <v>135919389.1132094</v>
      </c>
      <c r="F129" s="439">
        <v>139636564.14581126</v>
      </c>
      <c r="G129" s="439">
        <v>148787748.15712249</v>
      </c>
      <c r="H129" s="439">
        <v>149800521.96743256</v>
      </c>
      <c r="I129" s="439">
        <v>159265975.67830747</v>
      </c>
      <c r="J129" s="439">
        <v>163726118.89989278</v>
      </c>
      <c r="K129" s="439">
        <v>166950985.71618539</v>
      </c>
      <c r="L129" s="439">
        <v>166807128.56797719</v>
      </c>
      <c r="M129" s="439">
        <v>172867335.04859608</v>
      </c>
      <c r="N129" s="440">
        <v>170297707.66872874</v>
      </c>
    </row>
    <row r="130" spans="1:14" ht="6" customHeight="1" x14ac:dyDescent="0.25">
      <c r="A130" s="17"/>
      <c r="B130" s="143"/>
      <c r="C130" s="143"/>
      <c r="N130" s="59"/>
    </row>
    <row r="131" spans="1:14" ht="13.5" customHeight="1" x14ac:dyDescent="0.25">
      <c r="A131" s="17"/>
      <c r="B131" s="144"/>
      <c r="C131" s="144"/>
      <c r="N131" s="59"/>
    </row>
    <row r="132" spans="1:14" ht="13.5" customHeight="1" x14ac:dyDescent="0.25">
      <c r="A132" s="17" t="s">
        <v>255</v>
      </c>
      <c r="B132" s="144"/>
      <c r="C132" s="144"/>
      <c r="N132" s="59"/>
    </row>
    <row r="133" spans="1:14" ht="13.5" customHeight="1" x14ac:dyDescent="0.25">
      <c r="A133" s="17" t="s">
        <v>352</v>
      </c>
      <c r="B133" s="144"/>
      <c r="C133" s="144"/>
      <c r="N133" s="59"/>
    </row>
    <row r="134" spans="1:14" ht="13.5" customHeight="1" x14ac:dyDescent="0.25">
      <c r="A134" s="781" t="s">
        <v>598</v>
      </c>
      <c r="B134" s="144"/>
      <c r="C134" s="144"/>
      <c r="N134" s="59"/>
    </row>
    <row r="135" spans="1:14" ht="13.5" customHeight="1" thickBot="1" x14ac:dyDescent="0.3">
      <c r="A135" s="98"/>
      <c r="B135" s="145"/>
      <c r="C135" s="145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8"/>
      <c r="B136" s="144"/>
      <c r="C136" s="144"/>
    </row>
    <row r="137" spans="1:14" ht="13.5" customHeight="1" x14ac:dyDescent="0.25">
      <c r="A137" s="237"/>
      <c r="B137" s="144"/>
      <c r="C137" s="144"/>
    </row>
    <row r="138" spans="1:14" ht="13.5" customHeight="1" x14ac:dyDescent="0.25">
      <c r="A138" s="148"/>
      <c r="B138" s="144"/>
      <c r="C138" s="144"/>
    </row>
    <row r="139" spans="1:14" s="279" customFormat="1" ht="13.5" customHeight="1" x14ac:dyDescent="0.25">
      <c r="A139" s="148"/>
      <c r="B139" s="222"/>
      <c r="C139" s="222"/>
      <c r="D139" s="280"/>
      <c r="E139" s="280"/>
      <c r="G139" s="280"/>
      <c r="H139" s="280"/>
      <c r="I139" s="280"/>
      <c r="J139" s="222"/>
    </row>
    <row r="140" spans="1:14" s="279" customFormat="1" ht="13.5" customHeight="1" x14ac:dyDescent="0.25">
      <c r="A140" s="148"/>
      <c r="B140" s="222"/>
      <c r="C140" s="222"/>
      <c r="D140" s="280"/>
      <c r="E140" s="280"/>
      <c r="G140" s="280"/>
      <c r="H140" s="280"/>
      <c r="I140" s="280"/>
      <c r="J140" s="222"/>
    </row>
    <row r="141" spans="1:14" s="279" customFormat="1" ht="13.5" customHeight="1" x14ac:dyDescent="0.25">
      <c r="A141" s="148"/>
      <c r="B141" s="222"/>
      <c r="C141" s="222"/>
      <c r="D141" s="280"/>
      <c r="E141" s="280"/>
      <c r="G141" s="280"/>
      <c r="H141" s="280"/>
      <c r="I141" s="280"/>
      <c r="J141" s="22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0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5.44140625" style="19" customWidth="1"/>
    <col min="3" max="3" width="13.88671875" style="19" customWidth="1"/>
    <col min="4" max="4" width="13" style="19" customWidth="1"/>
    <col min="5" max="5" width="13.21875" style="19" customWidth="1"/>
    <col min="6" max="6" width="13.21875" style="19" bestFit="1" customWidth="1"/>
    <col min="7" max="7" width="13.109375" style="19" customWidth="1"/>
    <col min="8" max="8" width="13" style="19" customWidth="1"/>
    <col min="9" max="9" width="13.44140625" style="19" customWidth="1"/>
    <col min="10" max="13" width="13.21875" style="19" bestFit="1" customWidth="1"/>
    <col min="14" max="14" width="13.441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8" x14ac:dyDescent="0.55000000000000004">
      <c r="A2" s="862" t="s">
        <v>223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25.8" x14ac:dyDescent="0.5">
      <c r="A3" s="884" t="s">
        <v>354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6"/>
    </row>
    <row r="4" spans="1:14" ht="18" x14ac:dyDescent="0.35">
      <c r="A4" s="865">
        <v>45322</v>
      </c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7"/>
    </row>
    <row r="5" spans="1:14" ht="15.75" customHeight="1" x14ac:dyDescent="0.25">
      <c r="A5" s="868" t="s">
        <v>39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70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558</v>
      </c>
      <c r="D7" s="124" t="s">
        <v>561</v>
      </c>
      <c r="E7" s="124" t="s">
        <v>562</v>
      </c>
      <c r="F7" s="124" t="s">
        <v>563</v>
      </c>
      <c r="G7" s="124" t="s">
        <v>565</v>
      </c>
      <c r="H7" s="124" t="s">
        <v>566</v>
      </c>
      <c r="I7" s="124" t="s">
        <v>567</v>
      </c>
      <c r="J7" s="124" t="s">
        <v>573</v>
      </c>
      <c r="K7" s="124" t="s">
        <v>577</v>
      </c>
      <c r="L7" s="124" t="s">
        <v>578</v>
      </c>
      <c r="M7" s="124" t="s">
        <v>592</v>
      </c>
      <c r="N7" s="125" t="s">
        <v>593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452">
        <v>120781.28414567999</v>
      </c>
      <c r="C10" s="452">
        <v>166396.25848642999</v>
      </c>
      <c r="D10" s="453">
        <v>166535.40279642001</v>
      </c>
      <c r="E10" s="453">
        <v>176121.23684138001</v>
      </c>
      <c r="F10" s="453">
        <v>162862.43321914002</v>
      </c>
      <c r="G10" s="453">
        <v>163506.80882845001</v>
      </c>
      <c r="H10" s="453">
        <v>165046.60557312</v>
      </c>
      <c r="I10" s="453">
        <v>102723.66149094999</v>
      </c>
      <c r="J10" s="453">
        <v>80601.936467499996</v>
      </c>
      <c r="K10" s="453">
        <v>116962.84592536</v>
      </c>
      <c r="L10" s="453">
        <v>115486.29935066</v>
      </c>
      <c r="M10" s="453">
        <v>93252.389342470007</v>
      </c>
      <c r="N10" s="454">
        <v>89938.017063580002</v>
      </c>
    </row>
    <row r="11" spans="1:14" x14ac:dyDescent="0.25">
      <c r="A11" s="17" t="s">
        <v>163</v>
      </c>
      <c r="B11" s="452">
        <v>137704.210307</v>
      </c>
      <c r="C11" s="452">
        <v>134599.12854500001</v>
      </c>
      <c r="D11" s="453">
        <v>122221.50846300001</v>
      </c>
      <c r="E11" s="453">
        <v>122116.188286</v>
      </c>
      <c r="F11" s="453">
        <v>126323.565264</v>
      </c>
      <c r="G11" s="453">
        <v>167118.580189</v>
      </c>
      <c r="H11" s="453">
        <v>145204.18820400001</v>
      </c>
      <c r="I11" s="453">
        <v>145895.27388399999</v>
      </c>
      <c r="J11" s="453">
        <v>151135.554164</v>
      </c>
      <c r="K11" s="453">
        <v>163667.56137700001</v>
      </c>
      <c r="L11" s="453">
        <v>142442.103141</v>
      </c>
      <c r="M11" s="453">
        <v>149132.66907599999</v>
      </c>
      <c r="N11" s="454">
        <v>141293.443145</v>
      </c>
    </row>
    <row r="12" spans="1:14" x14ac:dyDescent="0.25">
      <c r="A12" s="17" t="s">
        <v>164</v>
      </c>
      <c r="B12" s="452">
        <v>64023.216067000001</v>
      </c>
      <c r="C12" s="452">
        <v>66807.601653999998</v>
      </c>
      <c r="D12" s="453">
        <v>62157.933374</v>
      </c>
      <c r="E12" s="453">
        <v>61908.491850999999</v>
      </c>
      <c r="F12" s="453">
        <v>58437.180778000002</v>
      </c>
      <c r="G12" s="453">
        <v>54621.426151</v>
      </c>
      <c r="H12" s="453">
        <v>53091.334518999996</v>
      </c>
      <c r="I12" s="453">
        <v>52562.455098999999</v>
      </c>
      <c r="J12" s="453">
        <v>52477.265038999998</v>
      </c>
      <c r="K12" s="453">
        <v>53060.998317999998</v>
      </c>
      <c r="L12" s="453">
        <v>50313.488721000002</v>
      </c>
      <c r="M12" s="453">
        <v>48084.720713000002</v>
      </c>
      <c r="N12" s="454">
        <v>36004.548358</v>
      </c>
    </row>
    <row r="13" spans="1:14" s="137" customFormat="1" x14ac:dyDescent="0.25">
      <c r="A13" s="134" t="s">
        <v>165</v>
      </c>
      <c r="B13" s="455">
        <v>322508.71051968</v>
      </c>
      <c r="C13" s="455">
        <v>367802.98868543003</v>
      </c>
      <c r="D13" s="456">
        <v>350914.84463342</v>
      </c>
      <c r="E13" s="456">
        <v>360145.91697838</v>
      </c>
      <c r="F13" s="456">
        <v>347623.17926114</v>
      </c>
      <c r="G13" s="456">
        <v>385246.81516845006</v>
      </c>
      <c r="H13" s="456">
        <v>363342.12829611998</v>
      </c>
      <c r="I13" s="456">
        <v>301181.39047395001</v>
      </c>
      <c r="J13" s="456">
        <v>284214.75567049999</v>
      </c>
      <c r="K13" s="456">
        <v>333691.40562035999</v>
      </c>
      <c r="L13" s="456">
        <v>308241.89121266</v>
      </c>
      <c r="M13" s="456">
        <v>290469.77913147002</v>
      </c>
      <c r="N13" s="457">
        <v>267236.00856658001</v>
      </c>
    </row>
    <row r="14" spans="1:14" ht="6" customHeight="1" x14ac:dyDescent="0.25">
      <c r="A14" s="17"/>
      <c r="B14" s="452"/>
      <c r="C14" s="452"/>
      <c r="D14" s="453"/>
      <c r="E14" s="453"/>
      <c r="F14" s="453"/>
      <c r="G14" s="453"/>
      <c r="H14" s="453"/>
      <c r="I14" s="453"/>
      <c r="J14" s="453"/>
      <c r="K14" s="453"/>
      <c r="L14" s="453"/>
      <c r="M14" s="453"/>
      <c r="N14" s="454"/>
    </row>
    <row r="15" spans="1:14" x14ac:dyDescent="0.25">
      <c r="A15" s="128" t="s">
        <v>166</v>
      </c>
      <c r="B15" s="458"/>
      <c r="C15" s="458"/>
      <c r="D15" s="459"/>
      <c r="E15" s="459"/>
      <c r="F15" s="459"/>
      <c r="G15" s="459"/>
      <c r="H15" s="459"/>
      <c r="I15" s="459"/>
      <c r="J15" s="459"/>
      <c r="K15" s="459"/>
      <c r="L15" s="459"/>
      <c r="M15" s="459"/>
      <c r="N15" s="460"/>
    </row>
    <row r="16" spans="1:14" x14ac:dyDescent="0.25">
      <c r="A16" s="17" t="s">
        <v>167</v>
      </c>
      <c r="B16" s="452">
        <v>1339584.7870149999</v>
      </c>
      <c r="C16" s="452">
        <v>1553069.3261766699</v>
      </c>
      <c r="D16" s="453">
        <v>1672158.655945</v>
      </c>
      <c r="E16" s="453">
        <v>1984534.5246290001</v>
      </c>
      <c r="F16" s="453">
        <v>2159866.47032926</v>
      </c>
      <c r="G16" s="453">
        <v>1692716.1602660001</v>
      </c>
      <c r="H16" s="453">
        <v>1642381.7873770001</v>
      </c>
      <c r="I16" s="453">
        <v>1843621.74542193</v>
      </c>
      <c r="J16" s="453">
        <v>1943067.9892864199</v>
      </c>
      <c r="K16" s="453">
        <v>1907827.0029140001</v>
      </c>
      <c r="L16" s="453">
        <v>1916543.0847120001</v>
      </c>
      <c r="M16" s="453">
        <v>1813553.4103047801</v>
      </c>
      <c r="N16" s="454">
        <v>2086447.812536</v>
      </c>
    </row>
    <row r="17" spans="1:14" x14ac:dyDescent="0.25">
      <c r="A17" s="17" t="s">
        <v>168</v>
      </c>
      <c r="B17" s="452">
        <v>1445909.1692570001</v>
      </c>
      <c r="C17" s="452">
        <v>1449908.5424250001</v>
      </c>
      <c r="D17" s="453">
        <v>1525249.4561699999</v>
      </c>
      <c r="E17" s="453">
        <v>1547217.168456</v>
      </c>
      <c r="F17" s="453">
        <v>1592087.818428</v>
      </c>
      <c r="G17" s="453">
        <v>1606677.2735240001</v>
      </c>
      <c r="H17" s="453">
        <v>3717475.0951999999</v>
      </c>
      <c r="I17" s="453">
        <v>3686625.7425170001</v>
      </c>
      <c r="J17" s="453">
        <v>3704898.5660370002</v>
      </c>
      <c r="K17" s="453">
        <v>3703616.075991</v>
      </c>
      <c r="L17" s="453">
        <v>3522728.7404809999</v>
      </c>
      <c r="M17" s="453">
        <v>3612037.8867779998</v>
      </c>
      <c r="N17" s="454">
        <v>3556096.9633360002</v>
      </c>
    </row>
    <row r="18" spans="1:14" x14ac:dyDescent="0.25">
      <c r="A18" s="17" t="s">
        <v>586</v>
      </c>
      <c r="B18" s="452">
        <v>4449735.9602290001</v>
      </c>
      <c r="C18" s="452">
        <v>4128977.1162140002</v>
      </c>
      <c r="D18" s="453">
        <v>3873499.9226770001</v>
      </c>
      <c r="E18" s="453">
        <v>4716121.5880969996</v>
      </c>
      <c r="F18" s="453">
        <v>4679352.0896490002</v>
      </c>
      <c r="G18" s="453">
        <v>4455908.2713129995</v>
      </c>
      <c r="H18" s="453">
        <v>4331436.1506399997</v>
      </c>
      <c r="I18" s="453">
        <v>4005400.8919819999</v>
      </c>
      <c r="J18" s="453">
        <v>3870030.2395959999</v>
      </c>
      <c r="K18" s="453">
        <v>3901687.4575299998</v>
      </c>
      <c r="L18" s="453">
        <v>3855794.4080059999</v>
      </c>
      <c r="M18" s="453">
        <v>3947282.3313540001</v>
      </c>
      <c r="N18" s="454">
        <v>3903725.292471</v>
      </c>
    </row>
    <row r="19" spans="1:14" s="137" customFormat="1" x14ac:dyDescent="0.25">
      <c r="A19" s="134" t="s">
        <v>165</v>
      </c>
      <c r="B19" s="455">
        <v>7235229.9165010005</v>
      </c>
      <c r="C19" s="455">
        <v>7131954.9848156702</v>
      </c>
      <c r="D19" s="456">
        <v>7070908.0347920004</v>
      </c>
      <c r="E19" s="456">
        <v>8247873.2811819995</v>
      </c>
      <c r="F19" s="456">
        <v>8431306.3784062602</v>
      </c>
      <c r="G19" s="456">
        <v>7755301.7051029997</v>
      </c>
      <c r="H19" s="456">
        <v>9691293.0332169998</v>
      </c>
      <c r="I19" s="456">
        <v>9535648.3799209297</v>
      </c>
      <c r="J19" s="456">
        <v>9517996.79491942</v>
      </c>
      <c r="K19" s="456">
        <v>9513130.5364350006</v>
      </c>
      <c r="L19" s="456">
        <v>9295066.2331990004</v>
      </c>
      <c r="M19" s="456">
        <v>9372873.6284367796</v>
      </c>
      <c r="N19" s="457">
        <v>9546270.0683430005</v>
      </c>
    </row>
    <row r="20" spans="1:14" ht="6" customHeight="1" x14ac:dyDescent="0.25">
      <c r="A20" s="17"/>
      <c r="B20" s="452"/>
      <c r="C20" s="452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4"/>
    </row>
    <row r="21" spans="1:14" x14ac:dyDescent="0.25">
      <c r="A21" s="128" t="s">
        <v>1</v>
      </c>
      <c r="B21" s="458"/>
      <c r="C21" s="458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60"/>
    </row>
    <row r="22" spans="1:14" ht="13.5" customHeight="1" x14ac:dyDescent="0.25">
      <c r="A22" s="17" t="s">
        <v>169</v>
      </c>
      <c r="B22" s="452">
        <v>2336827.051486</v>
      </c>
      <c r="C22" s="452">
        <v>2223932.7193570002</v>
      </c>
      <c r="D22" s="453">
        <v>2117863.3362949998</v>
      </c>
      <c r="E22" s="453">
        <v>2097935.7748139999</v>
      </c>
      <c r="F22" s="453">
        <v>2097486.350848</v>
      </c>
      <c r="G22" s="453">
        <v>2106498.7957139998</v>
      </c>
      <c r="H22" s="453"/>
      <c r="I22" s="453"/>
      <c r="J22" s="453"/>
      <c r="K22" s="453"/>
      <c r="L22" s="453"/>
      <c r="M22" s="453"/>
      <c r="N22" s="454"/>
    </row>
    <row r="23" spans="1:14" ht="13.5" customHeight="1" x14ac:dyDescent="0.25">
      <c r="A23" s="17" t="s">
        <v>414</v>
      </c>
      <c r="B23" s="453">
        <v>552345.611898</v>
      </c>
      <c r="C23" s="453">
        <v>564565.13220899994</v>
      </c>
      <c r="D23" s="453">
        <v>519676.44066000002</v>
      </c>
      <c r="E23" s="453">
        <v>527761.09257199999</v>
      </c>
      <c r="F23" s="453">
        <v>509314.845531</v>
      </c>
      <c r="G23" s="453">
        <v>479840.29452200001</v>
      </c>
      <c r="H23" s="453">
        <v>478889.45148500003</v>
      </c>
      <c r="I23" s="453">
        <v>522736.30217899999</v>
      </c>
      <c r="J23" s="453">
        <v>489256.6581</v>
      </c>
      <c r="K23" s="453">
        <v>501538.23710000003</v>
      </c>
      <c r="L23" s="453">
        <v>486945.81317099999</v>
      </c>
      <c r="M23" s="453">
        <v>496971.077628</v>
      </c>
      <c r="N23" s="454">
        <v>532991.08998100006</v>
      </c>
    </row>
    <row r="24" spans="1:14" ht="13.5" customHeight="1" x14ac:dyDescent="0.25">
      <c r="A24" s="17" t="s">
        <v>170</v>
      </c>
      <c r="B24" s="452">
        <v>2397942.5613347902</v>
      </c>
      <c r="C24" s="452">
        <v>2511483.3335261401</v>
      </c>
      <c r="D24" s="453">
        <v>2525718.9924726803</v>
      </c>
      <c r="E24" s="453">
        <v>2631484.8086405001</v>
      </c>
      <c r="F24" s="453">
        <v>2680441.2824337799</v>
      </c>
      <c r="G24" s="453">
        <v>2876723.5266864798</v>
      </c>
      <c r="H24" s="453">
        <v>2852186.2403787998</v>
      </c>
      <c r="I24" s="453">
        <v>2934197.5455367598</v>
      </c>
      <c r="J24" s="453">
        <v>3106810.92161413</v>
      </c>
      <c r="K24" s="453">
        <v>3133740.8468538397</v>
      </c>
      <c r="L24" s="453">
        <v>3272820.4928586399</v>
      </c>
      <c r="M24" s="453">
        <v>3328462.19479112</v>
      </c>
      <c r="N24" s="454">
        <v>3309600.01532637</v>
      </c>
    </row>
    <row r="25" spans="1:14" ht="13.5" customHeight="1" x14ac:dyDescent="0.25">
      <c r="A25" s="17" t="s">
        <v>171</v>
      </c>
      <c r="B25" s="452">
        <v>793540.35217600001</v>
      </c>
      <c r="C25" s="452">
        <v>769438.54268800002</v>
      </c>
      <c r="D25" s="453">
        <v>769170.89714599994</v>
      </c>
      <c r="E25" s="453">
        <v>799705.49094499997</v>
      </c>
      <c r="F25" s="453">
        <v>776975.15627799998</v>
      </c>
      <c r="G25" s="453">
        <v>757123.84954099997</v>
      </c>
      <c r="H25" s="453">
        <v>745969.65305900003</v>
      </c>
      <c r="I25" s="453">
        <v>755106.95595500001</v>
      </c>
      <c r="J25" s="453">
        <v>729524.46548000001</v>
      </c>
      <c r="K25" s="453">
        <v>660476.86185099999</v>
      </c>
      <c r="L25" s="453">
        <v>633085.70807499997</v>
      </c>
      <c r="M25" s="453">
        <v>609337.95817700005</v>
      </c>
      <c r="N25" s="454">
        <v>591741.20883799996</v>
      </c>
    </row>
    <row r="26" spans="1:14" ht="13.5" customHeight="1" x14ac:dyDescent="0.25">
      <c r="A26" s="17" t="s">
        <v>444</v>
      </c>
      <c r="B26" s="452">
        <v>788980.45007400005</v>
      </c>
      <c r="C26" s="452">
        <v>776315.69222600001</v>
      </c>
      <c r="D26" s="453">
        <v>779364.22277300002</v>
      </c>
      <c r="E26" s="453">
        <v>830085.92306199996</v>
      </c>
      <c r="F26" s="453">
        <v>830370.57805899996</v>
      </c>
      <c r="G26" s="453">
        <v>841092.54705099994</v>
      </c>
      <c r="H26" s="453">
        <v>811769.33091599995</v>
      </c>
      <c r="I26" s="453">
        <v>860400.84769700002</v>
      </c>
      <c r="J26" s="453">
        <v>873664.13408500003</v>
      </c>
      <c r="K26" s="453">
        <v>836167.72672100004</v>
      </c>
      <c r="L26" s="453">
        <v>851235.978199</v>
      </c>
      <c r="M26" s="453">
        <v>863136.14867100003</v>
      </c>
      <c r="N26" s="454">
        <v>832208.36049700005</v>
      </c>
    </row>
    <row r="27" spans="1:14" ht="13.5" customHeight="1" x14ac:dyDescent="0.25">
      <c r="A27" s="17" t="s">
        <v>172</v>
      </c>
      <c r="B27" s="452">
        <v>850473.59487100004</v>
      </c>
      <c r="C27" s="452">
        <v>832763.94554600003</v>
      </c>
      <c r="D27" s="453">
        <v>830439.10888199997</v>
      </c>
      <c r="E27" s="453">
        <v>853564.73266800004</v>
      </c>
      <c r="F27" s="453">
        <v>829309.38651400001</v>
      </c>
      <c r="G27" s="453">
        <v>840759.90888</v>
      </c>
      <c r="H27" s="453">
        <v>879369.57102100004</v>
      </c>
      <c r="I27" s="453">
        <v>928870.93127900001</v>
      </c>
      <c r="J27" s="453">
        <v>838221.29606900003</v>
      </c>
      <c r="K27" s="453">
        <v>830343.24493199994</v>
      </c>
      <c r="L27" s="453">
        <v>810275.19332600001</v>
      </c>
      <c r="M27" s="453">
        <v>812412.86585900001</v>
      </c>
      <c r="N27" s="454">
        <v>775753.98981099995</v>
      </c>
    </row>
    <row r="28" spans="1:14" ht="13.5" customHeight="1" x14ac:dyDescent="0.25">
      <c r="A28" s="17" t="s">
        <v>173</v>
      </c>
      <c r="B28" s="452">
        <v>460868.54060000001</v>
      </c>
      <c r="C28" s="452">
        <v>463718.73882700002</v>
      </c>
      <c r="D28" s="453">
        <v>478148.797234</v>
      </c>
      <c r="E28" s="453">
        <v>492333.454646</v>
      </c>
      <c r="F28" s="453">
        <v>518561.26061400003</v>
      </c>
      <c r="G28" s="453">
        <v>493269.34084700001</v>
      </c>
      <c r="H28" s="453">
        <v>517067.36805300001</v>
      </c>
      <c r="I28" s="453">
        <v>560335.58504899999</v>
      </c>
      <c r="J28" s="453">
        <v>669728.96352800005</v>
      </c>
      <c r="K28" s="453">
        <v>694472.13896699995</v>
      </c>
      <c r="L28" s="453">
        <v>704878.923358</v>
      </c>
      <c r="M28" s="453">
        <v>704210.33412000001</v>
      </c>
      <c r="N28" s="454">
        <v>665039.66071299999</v>
      </c>
    </row>
    <row r="29" spans="1:14" ht="13.5" customHeight="1" x14ac:dyDescent="0.25">
      <c r="A29" s="17" t="s">
        <v>263</v>
      </c>
      <c r="B29" s="452">
        <v>463207.65574999998</v>
      </c>
      <c r="C29" s="452">
        <v>446825.86412599997</v>
      </c>
      <c r="D29" s="453">
        <v>425178.605621</v>
      </c>
      <c r="E29" s="453">
        <v>428292.85942699999</v>
      </c>
      <c r="F29" s="453">
        <v>432328.46952799999</v>
      </c>
      <c r="G29" s="453">
        <v>473052.78446599998</v>
      </c>
      <c r="H29" s="453">
        <v>493504.97068799997</v>
      </c>
      <c r="I29" s="453">
        <v>470126.60299099999</v>
      </c>
      <c r="J29" s="453">
        <v>436313.85260799999</v>
      </c>
      <c r="K29" s="453">
        <v>483942.42187899997</v>
      </c>
      <c r="L29" s="453">
        <v>539174.28122100001</v>
      </c>
      <c r="M29" s="453">
        <v>581622.140854</v>
      </c>
      <c r="N29" s="454">
        <v>555057.45423100004</v>
      </c>
    </row>
    <row r="30" spans="1:14" ht="13.5" customHeight="1" x14ac:dyDescent="0.25">
      <c r="A30" s="17" t="s">
        <v>543</v>
      </c>
      <c r="B30" s="452">
        <v>248865.18594900001</v>
      </c>
      <c r="C30" s="452">
        <v>249806.43173099999</v>
      </c>
      <c r="D30" s="453">
        <v>244993.598019</v>
      </c>
      <c r="E30" s="453">
        <v>249487.00624799999</v>
      </c>
      <c r="F30" s="453">
        <v>247646.02401299999</v>
      </c>
      <c r="G30" s="453">
        <v>257889.80257999999</v>
      </c>
      <c r="H30" s="453">
        <v>271521.61433299998</v>
      </c>
      <c r="I30" s="453">
        <v>275197.92178600002</v>
      </c>
      <c r="J30" s="453">
        <v>255492.046803</v>
      </c>
      <c r="K30" s="453">
        <v>254087.25516500001</v>
      </c>
      <c r="L30" s="453">
        <v>261574.06499099999</v>
      </c>
      <c r="M30" s="453">
        <v>247998.68724699999</v>
      </c>
      <c r="N30" s="454">
        <v>303466.70342999999</v>
      </c>
    </row>
    <row r="31" spans="1:14" ht="13.5" customHeight="1" x14ac:dyDescent="0.25">
      <c r="A31" s="17" t="s">
        <v>556</v>
      </c>
      <c r="B31" s="452">
        <v>233814.28691</v>
      </c>
      <c r="C31" s="452">
        <v>222592.48596399999</v>
      </c>
      <c r="D31" s="453">
        <v>235121.99757000001</v>
      </c>
      <c r="E31" s="453">
        <v>226967.77550399999</v>
      </c>
      <c r="F31" s="453">
        <v>217614.702988</v>
      </c>
      <c r="G31" s="453">
        <v>223992.47164100001</v>
      </c>
      <c r="H31" s="453">
        <v>245829.84701999999</v>
      </c>
      <c r="I31" s="453">
        <v>272237.05743300001</v>
      </c>
      <c r="J31" s="453">
        <v>268828.613304</v>
      </c>
      <c r="K31" s="453">
        <v>262759.38896900002</v>
      </c>
      <c r="L31" s="453">
        <v>265698.356745</v>
      </c>
      <c r="M31" s="453">
        <v>263204.56878999999</v>
      </c>
      <c r="N31" s="454">
        <v>255214.551959</v>
      </c>
    </row>
    <row r="32" spans="1:14" ht="13.5" customHeight="1" x14ac:dyDescent="0.25">
      <c r="A32" s="17" t="s">
        <v>600</v>
      </c>
      <c r="B32" s="452"/>
      <c r="C32" s="452"/>
      <c r="D32" s="453"/>
      <c r="E32" s="453"/>
      <c r="F32" s="453"/>
      <c r="G32" s="453"/>
      <c r="H32" s="453"/>
      <c r="I32" s="453"/>
      <c r="J32" s="453"/>
      <c r="K32" s="453"/>
      <c r="L32" s="453"/>
      <c r="M32" s="453">
        <v>30203.754101999999</v>
      </c>
      <c r="N32" s="454">
        <v>30086.541670999999</v>
      </c>
    </row>
    <row r="33" spans="1:14" s="137" customFormat="1" ht="13.5" customHeight="1" x14ac:dyDescent="0.25">
      <c r="A33" s="134" t="s">
        <v>165</v>
      </c>
      <c r="B33" s="455">
        <v>9126865.2910487913</v>
      </c>
      <c r="C33" s="455">
        <v>9061442.8862001412</v>
      </c>
      <c r="D33" s="456">
        <v>8925675.9966726787</v>
      </c>
      <c r="E33" s="456">
        <v>9137618.9185264986</v>
      </c>
      <c r="F33" s="456">
        <v>9140048.0568067804</v>
      </c>
      <c r="G33" s="456">
        <v>9350243.3219284806</v>
      </c>
      <c r="H33" s="456">
        <v>7296108.0469538011</v>
      </c>
      <c r="I33" s="456">
        <v>7579209.7499057585</v>
      </c>
      <c r="J33" s="456">
        <v>7667840.9515911303</v>
      </c>
      <c r="K33" s="456">
        <v>7657528.1224378403</v>
      </c>
      <c r="L33" s="456">
        <v>7825688.8119446393</v>
      </c>
      <c r="M33" s="456">
        <v>7937559.7302391203</v>
      </c>
      <c r="N33" s="457">
        <v>7851159.5764573682</v>
      </c>
    </row>
    <row r="34" spans="1:14" s="137" customFormat="1" ht="13.5" customHeight="1" x14ac:dyDescent="0.25">
      <c r="A34" s="134" t="s">
        <v>174</v>
      </c>
      <c r="B34" s="455">
        <v>16684603.918069471</v>
      </c>
      <c r="C34" s="455">
        <v>16561200.859701242</v>
      </c>
      <c r="D34" s="456">
        <v>16347498.8760981</v>
      </c>
      <c r="E34" s="456">
        <v>17745638.116686881</v>
      </c>
      <c r="F34" s="456">
        <v>17918977.614474181</v>
      </c>
      <c r="G34" s="456">
        <v>17490791.842199929</v>
      </c>
      <c r="H34" s="456">
        <v>17350743.208466921</v>
      </c>
      <c r="I34" s="456">
        <v>17416039.520300638</v>
      </c>
      <c r="J34" s="456">
        <v>17470052.502181049</v>
      </c>
      <c r="K34" s="456">
        <v>17504350.064493202</v>
      </c>
      <c r="L34" s="456">
        <v>17428996.936356299</v>
      </c>
      <c r="M34" s="456">
        <v>17600903.137807369</v>
      </c>
      <c r="N34" s="457">
        <v>17664665.653366949</v>
      </c>
    </row>
    <row r="35" spans="1:14" ht="6" customHeight="1" x14ac:dyDescent="0.25">
      <c r="A35" s="17"/>
      <c r="B35" s="452"/>
      <c r="C35" s="452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4"/>
    </row>
    <row r="36" spans="1:14" ht="13.5" customHeight="1" x14ac:dyDescent="0.25">
      <c r="A36" s="128" t="s">
        <v>175</v>
      </c>
      <c r="B36" s="458"/>
      <c r="C36" s="458"/>
      <c r="D36" s="459"/>
      <c r="E36" s="459"/>
      <c r="F36" s="459"/>
      <c r="G36" s="459"/>
      <c r="H36" s="459"/>
      <c r="I36" s="459"/>
      <c r="J36" s="459"/>
      <c r="K36" s="459"/>
      <c r="L36" s="459"/>
      <c r="M36" s="459"/>
      <c r="N36" s="460"/>
    </row>
    <row r="37" spans="1:14" ht="13.5" customHeight="1" x14ac:dyDescent="0.25">
      <c r="A37" s="17" t="s">
        <v>176</v>
      </c>
      <c r="B37" s="452">
        <v>634801.47521299997</v>
      </c>
      <c r="C37" s="452">
        <v>620707.55497499998</v>
      </c>
      <c r="D37" s="453">
        <v>607868.83215999999</v>
      </c>
      <c r="E37" s="453">
        <v>599488.74796299997</v>
      </c>
      <c r="F37" s="453">
        <v>625940.78302800003</v>
      </c>
      <c r="G37" s="453">
        <v>621843.65160700004</v>
      </c>
      <c r="H37" s="453">
        <v>614601.37192099995</v>
      </c>
      <c r="I37" s="453">
        <v>651885.13971699995</v>
      </c>
      <c r="J37" s="453">
        <v>709985.266053</v>
      </c>
      <c r="K37" s="453">
        <v>712043.48504399997</v>
      </c>
      <c r="L37" s="453">
        <v>674195.23326899996</v>
      </c>
      <c r="M37" s="453">
        <v>648578.30109900003</v>
      </c>
      <c r="N37" s="454">
        <v>641941.07103800005</v>
      </c>
    </row>
    <row r="38" spans="1:14" ht="6" customHeight="1" x14ac:dyDescent="0.25">
      <c r="A38" s="17"/>
      <c r="B38" s="453"/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4"/>
    </row>
    <row r="39" spans="1:14" s="137" customFormat="1" ht="13.5" customHeight="1" x14ac:dyDescent="0.25">
      <c r="A39" s="140" t="s">
        <v>177</v>
      </c>
      <c r="B39" s="461">
        <v>17319405.393282469</v>
      </c>
      <c r="C39" s="461">
        <v>17181908.414676242</v>
      </c>
      <c r="D39" s="462">
        <v>16955367.7082581</v>
      </c>
      <c r="E39" s="462">
        <v>18345126.864649881</v>
      </c>
      <c r="F39" s="462">
        <v>18544918.39750218</v>
      </c>
      <c r="G39" s="462">
        <v>18112635.493806928</v>
      </c>
      <c r="H39" s="462">
        <v>17965344.58038792</v>
      </c>
      <c r="I39" s="462">
        <v>18067924.660017639</v>
      </c>
      <c r="J39" s="462">
        <v>18180037.768234048</v>
      </c>
      <c r="K39" s="462">
        <v>18216393.5495372</v>
      </c>
      <c r="L39" s="462">
        <v>18103192.169625297</v>
      </c>
      <c r="M39" s="462">
        <v>18249481.438906368</v>
      </c>
      <c r="N39" s="463">
        <v>18306606.72440495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25">
      <c r="A42" s="17" t="s">
        <v>255</v>
      </c>
      <c r="B42" s="144"/>
      <c r="C42" s="144"/>
      <c r="N42" s="59"/>
    </row>
    <row r="43" spans="1:14" ht="13.5" customHeight="1" x14ac:dyDescent="0.25">
      <c r="A43" s="17" t="s">
        <v>352</v>
      </c>
      <c r="B43" s="144"/>
      <c r="C43" s="144"/>
      <c r="N43" s="59"/>
    </row>
    <row r="44" spans="1:14" ht="13.5" customHeight="1" x14ac:dyDescent="0.25">
      <c r="A44" s="781" t="s">
        <v>598</v>
      </c>
      <c r="B44" s="144"/>
      <c r="C44" s="144"/>
      <c r="N44" s="59"/>
    </row>
    <row r="45" spans="1:14" ht="13.5" customHeight="1" thickBot="1" x14ac:dyDescent="0.3">
      <c r="A45" s="17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8"/>
      <c r="N46" s="95"/>
    </row>
    <row r="47" spans="1:14" ht="28.5" customHeight="1" x14ac:dyDescent="0.55000000000000004">
      <c r="A47" s="862" t="s">
        <v>460</v>
      </c>
      <c r="B47" s="863"/>
      <c r="C47" s="863"/>
      <c r="D47" s="863"/>
      <c r="E47" s="863"/>
      <c r="F47" s="863"/>
      <c r="G47" s="863"/>
      <c r="H47" s="863"/>
      <c r="I47" s="863"/>
      <c r="J47" s="863"/>
      <c r="K47" s="863"/>
      <c r="L47" s="863"/>
      <c r="M47" s="863"/>
      <c r="N47" s="864"/>
    </row>
    <row r="48" spans="1:14" ht="25.8" x14ac:dyDescent="0.5">
      <c r="A48" s="884" t="s">
        <v>354</v>
      </c>
      <c r="B48" s="885"/>
      <c r="C48" s="885"/>
      <c r="D48" s="885"/>
      <c r="E48" s="885"/>
      <c r="F48" s="885"/>
      <c r="G48" s="885"/>
      <c r="H48" s="885"/>
      <c r="I48" s="885"/>
      <c r="J48" s="885"/>
      <c r="K48" s="885"/>
      <c r="L48" s="885"/>
      <c r="M48" s="885"/>
      <c r="N48" s="886"/>
    </row>
    <row r="49" spans="1:14" ht="18" x14ac:dyDescent="0.35">
      <c r="A49" s="865">
        <v>45322</v>
      </c>
      <c r="B49" s="866"/>
      <c r="C49" s="866"/>
      <c r="D49" s="866"/>
      <c r="E49" s="866"/>
      <c r="F49" s="866"/>
      <c r="G49" s="866"/>
      <c r="H49" s="866"/>
      <c r="I49" s="866"/>
      <c r="J49" s="866"/>
      <c r="K49" s="866"/>
      <c r="L49" s="866"/>
      <c r="M49" s="866"/>
      <c r="N49" s="867"/>
    </row>
    <row r="50" spans="1:14" ht="15.75" customHeight="1" x14ac:dyDescent="0.25">
      <c r="A50" s="868" t="s">
        <v>39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869"/>
      <c r="M50" s="869"/>
      <c r="N50" s="870"/>
    </row>
    <row r="51" spans="1:14" ht="13.8" thickBot="1" x14ac:dyDescent="0.3">
      <c r="A51" s="16"/>
      <c r="B51" s="121"/>
      <c r="C51" s="122"/>
      <c r="N51" s="59"/>
    </row>
    <row r="52" spans="1:14" ht="32.25" customHeight="1" thickTop="1" x14ac:dyDescent="0.25">
      <c r="A52" s="123"/>
      <c r="B52" s="185" t="s">
        <v>552</v>
      </c>
      <c r="C52" s="124" t="s">
        <v>558</v>
      </c>
      <c r="D52" s="124" t="s">
        <v>561</v>
      </c>
      <c r="E52" s="124" t="s">
        <v>562</v>
      </c>
      <c r="F52" s="124" t="s">
        <v>563</v>
      </c>
      <c r="G52" s="124" t="s">
        <v>565</v>
      </c>
      <c r="H52" s="124" t="s">
        <v>566</v>
      </c>
      <c r="I52" s="124" t="s">
        <v>567</v>
      </c>
      <c r="J52" s="124" t="s">
        <v>573</v>
      </c>
      <c r="K52" s="124" t="s">
        <v>577</v>
      </c>
      <c r="L52" s="124" t="s">
        <v>578</v>
      </c>
      <c r="M52" s="124" t="s">
        <v>592</v>
      </c>
      <c r="N52" s="125" t="s">
        <v>593</v>
      </c>
    </row>
    <row r="53" spans="1:14" x14ac:dyDescent="0.25">
      <c r="A53" s="126"/>
      <c r="B53" s="127"/>
      <c r="C53" s="127"/>
      <c r="N53" s="59"/>
    </row>
    <row r="54" spans="1:14" ht="13.5" customHeight="1" x14ac:dyDescent="0.25">
      <c r="A54" s="128" t="s">
        <v>161</v>
      </c>
      <c r="B54" s="183"/>
      <c r="C54" s="183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9"/>
    </row>
    <row r="55" spans="1:14" x14ac:dyDescent="0.25">
      <c r="A55" s="17" t="s">
        <v>162</v>
      </c>
      <c r="B55" s="452">
        <v>70831.81174533999</v>
      </c>
      <c r="C55" s="452">
        <v>117067.80698362</v>
      </c>
      <c r="D55" s="453">
        <v>128609.55273159</v>
      </c>
      <c r="E55" s="453">
        <v>130938.19518808</v>
      </c>
      <c r="F55" s="453">
        <v>129599.72878326</v>
      </c>
      <c r="G55" s="453">
        <v>131080.92189542</v>
      </c>
      <c r="H55" s="453">
        <v>144710.46244695</v>
      </c>
      <c r="I55" s="453">
        <v>83248.046451460003</v>
      </c>
      <c r="J55" s="453">
        <v>62085.597149360001</v>
      </c>
      <c r="K55" s="453">
        <v>62425.080359519998</v>
      </c>
      <c r="L55" s="453">
        <v>61617.399334949994</v>
      </c>
      <c r="M55" s="453">
        <v>48359.354199040004</v>
      </c>
      <c r="N55" s="454">
        <v>47312.531500819998</v>
      </c>
    </row>
    <row r="56" spans="1:14" x14ac:dyDescent="0.25">
      <c r="A56" s="17" t="s">
        <v>163</v>
      </c>
      <c r="B56" s="452">
        <v>57600.128449999997</v>
      </c>
      <c r="C56" s="452">
        <v>55056.229571000003</v>
      </c>
      <c r="D56" s="453">
        <v>53108.216653000003</v>
      </c>
      <c r="E56" s="453">
        <v>49933.517690000001</v>
      </c>
      <c r="F56" s="453">
        <v>46955.563262999996</v>
      </c>
      <c r="G56" s="453">
        <v>49830.212686999999</v>
      </c>
      <c r="H56" s="453">
        <v>51383.570955000003</v>
      </c>
      <c r="I56" s="453">
        <v>50666.941314999996</v>
      </c>
      <c r="J56" s="453">
        <v>54699.705758999997</v>
      </c>
      <c r="K56" s="453">
        <v>47292.527898</v>
      </c>
      <c r="L56" s="453">
        <v>52491.848445000003</v>
      </c>
      <c r="M56" s="453">
        <v>57071.794751000001</v>
      </c>
      <c r="N56" s="454">
        <v>55283.998780000002</v>
      </c>
    </row>
    <row r="57" spans="1:14" x14ac:dyDescent="0.25">
      <c r="A57" s="17" t="s">
        <v>164</v>
      </c>
      <c r="B57" s="452">
        <v>27100.484473</v>
      </c>
      <c r="C57" s="452">
        <v>27444.065646999999</v>
      </c>
      <c r="D57" s="453">
        <v>23310.249660000001</v>
      </c>
      <c r="E57" s="453">
        <v>23137.243353000002</v>
      </c>
      <c r="F57" s="453">
        <v>22540.161830000001</v>
      </c>
      <c r="G57" s="453">
        <v>19477.819766000001</v>
      </c>
      <c r="H57" s="453">
        <v>18913.353684999998</v>
      </c>
      <c r="I57" s="453">
        <v>18957.527112</v>
      </c>
      <c r="J57" s="453">
        <v>19607.124223999999</v>
      </c>
      <c r="K57" s="453">
        <v>20524.638373999998</v>
      </c>
      <c r="L57" s="453">
        <v>18539.356551000001</v>
      </c>
      <c r="M57" s="453">
        <v>16984.678988</v>
      </c>
      <c r="N57" s="454">
        <v>17020.286008999999</v>
      </c>
    </row>
    <row r="58" spans="1:14" s="137" customFormat="1" x14ac:dyDescent="0.25">
      <c r="A58" s="134" t="s">
        <v>165</v>
      </c>
      <c r="B58" s="455">
        <v>155532.42466833998</v>
      </c>
      <c r="C58" s="455">
        <v>199568.10220162003</v>
      </c>
      <c r="D58" s="456">
        <v>205028.01904459001</v>
      </c>
      <c r="E58" s="456">
        <v>204008.95623108</v>
      </c>
      <c r="F58" s="456">
        <v>199095.45387626</v>
      </c>
      <c r="G58" s="456">
        <v>200388.95434842</v>
      </c>
      <c r="H58" s="456">
        <v>215007.38708695001</v>
      </c>
      <c r="I58" s="456">
        <v>152872.51487846</v>
      </c>
      <c r="J58" s="456">
        <v>136392.42713236</v>
      </c>
      <c r="K58" s="456">
        <v>130242.24663152</v>
      </c>
      <c r="L58" s="456">
        <v>132648.60433095001</v>
      </c>
      <c r="M58" s="456">
        <v>122415.82793804001</v>
      </c>
      <c r="N58" s="457">
        <v>119616.81628982001</v>
      </c>
    </row>
    <row r="59" spans="1:14" ht="6" customHeight="1" x14ac:dyDescent="0.25">
      <c r="A59" s="17"/>
      <c r="B59" s="452"/>
      <c r="C59" s="452"/>
      <c r="D59" s="453"/>
      <c r="E59" s="453"/>
      <c r="F59" s="453"/>
      <c r="G59" s="453"/>
      <c r="H59" s="453"/>
      <c r="I59" s="453"/>
      <c r="J59" s="453"/>
      <c r="K59" s="453"/>
      <c r="L59" s="453"/>
      <c r="M59" s="453"/>
      <c r="N59" s="454"/>
    </row>
    <row r="60" spans="1:14" x14ac:dyDescent="0.25">
      <c r="A60" s="128" t="s">
        <v>166</v>
      </c>
      <c r="B60" s="458"/>
      <c r="C60" s="458"/>
      <c r="D60" s="459"/>
      <c r="E60" s="459"/>
      <c r="F60" s="459"/>
      <c r="G60" s="459"/>
      <c r="H60" s="459"/>
      <c r="I60" s="459"/>
      <c r="J60" s="459"/>
      <c r="K60" s="459"/>
      <c r="L60" s="459"/>
      <c r="M60" s="459"/>
      <c r="N60" s="460"/>
    </row>
    <row r="61" spans="1:14" x14ac:dyDescent="0.25">
      <c r="A61" s="17" t="s">
        <v>167</v>
      </c>
      <c r="B61" s="452">
        <v>447459.07046299998</v>
      </c>
      <c r="C61" s="452">
        <v>476834.15295999998</v>
      </c>
      <c r="D61" s="453">
        <v>463458.47787</v>
      </c>
      <c r="E61" s="453">
        <v>445138.98720600002</v>
      </c>
      <c r="F61" s="453">
        <v>419063.45382026001</v>
      </c>
      <c r="G61" s="453">
        <v>438176.50107200001</v>
      </c>
      <c r="H61" s="453">
        <v>413270.478573</v>
      </c>
      <c r="I61" s="453">
        <v>448298.20902900002</v>
      </c>
      <c r="J61" s="453">
        <v>510045.04662559996</v>
      </c>
      <c r="K61" s="453">
        <v>712889.64995800005</v>
      </c>
      <c r="L61" s="453">
        <v>763427.31152500003</v>
      </c>
      <c r="M61" s="453">
        <v>765397.24963500001</v>
      </c>
      <c r="N61" s="454">
        <v>661166.83074</v>
      </c>
    </row>
    <row r="62" spans="1:14" x14ac:dyDescent="0.25">
      <c r="A62" s="17" t="s">
        <v>168</v>
      </c>
      <c r="B62" s="452">
        <v>627354.31336399994</v>
      </c>
      <c r="C62" s="452">
        <v>622480.93258300005</v>
      </c>
      <c r="D62" s="453">
        <v>637259.94040199998</v>
      </c>
      <c r="E62" s="453">
        <v>633161.60617699998</v>
      </c>
      <c r="F62" s="453">
        <v>631595.83266800002</v>
      </c>
      <c r="G62" s="453">
        <v>619526.09587199998</v>
      </c>
      <c r="H62" s="453">
        <v>1150719.530151</v>
      </c>
      <c r="I62" s="453">
        <v>1170800.7756610001</v>
      </c>
      <c r="J62" s="453">
        <v>1186358.9896800001</v>
      </c>
      <c r="K62" s="453">
        <v>1201160.649987</v>
      </c>
      <c r="L62" s="453">
        <v>1077544.1488069999</v>
      </c>
      <c r="M62" s="453">
        <v>1071050.7565860001</v>
      </c>
      <c r="N62" s="454">
        <v>1065338.2869470001</v>
      </c>
    </row>
    <row r="63" spans="1:14" x14ac:dyDescent="0.25">
      <c r="A63" s="17" t="s">
        <v>586</v>
      </c>
      <c r="B63" s="452">
        <v>2150110.1467820001</v>
      </c>
      <c r="C63" s="452">
        <v>2073045.512932</v>
      </c>
      <c r="D63" s="453">
        <v>2057435.2500519999</v>
      </c>
      <c r="E63" s="453">
        <v>2439575.3327589999</v>
      </c>
      <c r="F63" s="453">
        <v>2445921.4594950001</v>
      </c>
      <c r="G63" s="453">
        <v>2360752.3243510001</v>
      </c>
      <c r="H63" s="453">
        <v>2345470.405297</v>
      </c>
      <c r="I63" s="453">
        <v>2269733.3016880001</v>
      </c>
      <c r="J63" s="453">
        <v>2180080.0002270001</v>
      </c>
      <c r="K63" s="453">
        <v>2127813.3877599998</v>
      </c>
      <c r="L63" s="453">
        <v>2091101.6447079999</v>
      </c>
      <c r="M63" s="453">
        <v>2068637.1407679999</v>
      </c>
      <c r="N63" s="454">
        <v>1937046.823386</v>
      </c>
    </row>
    <row r="64" spans="1:14" s="137" customFormat="1" x14ac:dyDescent="0.25">
      <c r="A64" s="134" t="s">
        <v>165</v>
      </c>
      <c r="B64" s="455">
        <v>3224923.530609</v>
      </c>
      <c r="C64" s="455">
        <v>3172360.5984749999</v>
      </c>
      <c r="D64" s="456">
        <v>3158153.6683240002</v>
      </c>
      <c r="E64" s="456">
        <v>3517875.9261419997</v>
      </c>
      <c r="F64" s="456">
        <v>3496580.7459832602</v>
      </c>
      <c r="G64" s="456">
        <v>3418454.9212950002</v>
      </c>
      <c r="H64" s="456">
        <v>3909460.4140210003</v>
      </c>
      <c r="I64" s="456">
        <v>3888832.2863779999</v>
      </c>
      <c r="J64" s="456">
        <v>3876484.0365326004</v>
      </c>
      <c r="K64" s="456">
        <v>4041863.6877049999</v>
      </c>
      <c r="L64" s="456">
        <v>3932073.1050399998</v>
      </c>
      <c r="M64" s="456">
        <v>3905085.146989</v>
      </c>
      <c r="N64" s="457">
        <v>3663551.941073</v>
      </c>
    </row>
    <row r="65" spans="1:14" ht="6" customHeight="1" x14ac:dyDescent="0.25">
      <c r="A65" s="17"/>
      <c r="B65" s="452"/>
      <c r="C65" s="452"/>
      <c r="D65" s="453"/>
      <c r="E65" s="453"/>
      <c r="F65" s="453"/>
      <c r="G65" s="453"/>
      <c r="H65" s="453"/>
      <c r="I65" s="453"/>
      <c r="J65" s="453"/>
      <c r="K65" s="453"/>
      <c r="L65" s="453"/>
      <c r="M65" s="453"/>
      <c r="N65" s="454"/>
    </row>
    <row r="66" spans="1:14" x14ac:dyDescent="0.25">
      <c r="A66" s="128" t="s">
        <v>1</v>
      </c>
      <c r="B66" s="458"/>
      <c r="C66" s="458"/>
      <c r="D66" s="459"/>
      <c r="E66" s="459"/>
      <c r="F66" s="459"/>
      <c r="G66" s="459"/>
      <c r="H66" s="459"/>
      <c r="I66" s="459"/>
      <c r="J66" s="459"/>
      <c r="K66" s="459"/>
      <c r="L66" s="459"/>
      <c r="M66" s="459"/>
      <c r="N66" s="460"/>
    </row>
    <row r="67" spans="1:14" ht="13.5" customHeight="1" x14ac:dyDescent="0.25">
      <c r="A67" s="17" t="s">
        <v>169</v>
      </c>
      <c r="B67" s="452">
        <v>715950.56831400003</v>
      </c>
      <c r="C67" s="452">
        <v>669828.28480300005</v>
      </c>
      <c r="D67" s="453">
        <v>618040.68666799995</v>
      </c>
      <c r="E67" s="453">
        <v>588358.86201499996</v>
      </c>
      <c r="F67" s="453">
        <v>571255.58858400001</v>
      </c>
      <c r="G67" s="453">
        <v>581501.99785000004</v>
      </c>
      <c r="H67" s="453"/>
      <c r="I67" s="453"/>
      <c r="J67" s="453"/>
      <c r="K67" s="453"/>
      <c r="L67" s="453"/>
      <c r="M67" s="453"/>
      <c r="N67" s="454"/>
    </row>
    <row r="68" spans="1:14" ht="13.5" customHeight="1" x14ac:dyDescent="0.25">
      <c r="A68" s="17" t="s">
        <v>414</v>
      </c>
      <c r="B68" s="453">
        <v>257630.970271</v>
      </c>
      <c r="C68" s="453">
        <v>263889.48012199998</v>
      </c>
      <c r="D68" s="453">
        <v>251793.311774</v>
      </c>
      <c r="E68" s="453">
        <v>250900.18575999999</v>
      </c>
      <c r="F68" s="453">
        <v>234547.710031</v>
      </c>
      <c r="G68" s="453">
        <v>231862.30537300001</v>
      </c>
      <c r="H68" s="453">
        <v>233178.114546</v>
      </c>
      <c r="I68" s="453">
        <v>257436.494164</v>
      </c>
      <c r="J68" s="453">
        <v>247123.23556299999</v>
      </c>
      <c r="K68" s="453">
        <v>243806.50248699999</v>
      </c>
      <c r="L68" s="453">
        <v>242259.53015800001</v>
      </c>
      <c r="M68" s="453">
        <v>250473.76584599999</v>
      </c>
      <c r="N68" s="454">
        <v>247927.29335399999</v>
      </c>
    </row>
    <row r="69" spans="1:14" ht="13.5" customHeight="1" x14ac:dyDescent="0.25">
      <c r="A69" s="17" t="s">
        <v>170</v>
      </c>
      <c r="B69" s="452">
        <v>1363122.340973</v>
      </c>
      <c r="C69" s="452">
        <v>1404079.842005</v>
      </c>
      <c r="D69" s="453">
        <v>1505888.196187</v>
      </c>
      <c r="E69" s="453">
        <v>1490764.1560549999</v>
      </c>
      <c r="F69" s="453">
        <v>1440456.5342049999</v>
      </c>
      <c r="G69" s="453">
        <v>1537596.149705</v>
      </c>
      <c r="H69" s="453">
        <v>1527072.656281</v>
      </c>
      <c r="I69" s="453">
        <v>1547367.5226990001</v>
      </c>
      <c r="J69" s="453">
        <v>1647327.3368879999</v>
      </c>
      <c r="K69" s="453">
        <v>1649749.947191</v>
      </c>
      <c r="L69" s="453">
        <v>1730683.0883820001</v>
      </c>
      <c r="M69" s="453">
        <v>1806380.6150460001</v>
      </c>
      <c r="N69" s="454">
        <v>1858256.2513679999</v>
      </c>
    </row>
    <row r="70" spans="1:14" ht="13.5" customHeight="1" x14ac:dyDescent="0.25">
      <c r="A70" s="17" t="s">
        <v>171</v>
      </c>
      <c r="B70" s="452">
        <v>516963.46415199997</v>
      </c>
      <c r="C70" s="452">
        <v>503584.89390199998</v>
      </c>
      <c r="D70" s="453">
        <v>489094.75257100002</v>
      </c>
      <c r="E70" s="453">
        <v>483977.49138999998</v>
      </c>
      <c r="F70" s="453">
        <v>464482.71110000001</v>
      </c>
      <c r="G70" s="453">
        <v>447513.33214100002</v>
      </c>
      <c r="H70" s="453">
        <v>432613.69024899998</v>
      </c>
      <c r="I70" s="453">
        <v>428723.10097999999</v>
      </c>
      <c r="J70" s="453">
        <v>423571.98321500001</v>
      </c>
      <c r="K70" s="453">
        <v>421597.61428600003</v>
      </c>
      <c r="L70" s="453">
        <v>405505.82618700003</v>
      </c>
      <c r="M70" s="453">
        <v>399182.98885600001</v>
      </c>
      <c r="N70" s="454">
        <v>387657.85516899999</v>
      </c>
    </row>
    <row r="71" spans="1:14" ht="13.5" customHeight="1" x14ac:dyDescent="0.25">
      <c r="A71" s="17" t="s">
        <v>444</v>
      </c>
      <c r="B71" s="452">
        <v>226245.91687700001</v>
      </c>
      <c r="C71" s="452">
        <v>222827.18462499999</v>
      </c>
      <c r="D71" s="453">
        <v>207334.93017400001</v>
      </c>
      <c r="E71" s="453">
        <v>205441.02226</v>
      </c>
      <c r="F71" s="453">
        <v>195586.37780799999</v>
      </c>
      <c r="G71" s="453">
        <v>202606.50186799999</v>
      </c>
      <c r="H71" s="453">
        <v>192433.66686900001</v>
      </c>
      <c r="I71" s="453">
        <v>200456.070263</v>
      </c>
      <c r="J71" s="453">
        <v>225691.49556000001</v>
      </c>
      <c r="K71" s="453">
        <v>220366.03076299999</v>
      </c>
      <c r="L71" s="453">
        <v>243915.166593</v>
      </c>
      <c r="M71" s="453">
        <v>259721.31008200001</v>
      </c>
      <c r="N71" s="454">
        <v>240968.442518</v>
      </c>
    </row>
    <row r="72" spans="1:14" ht="13.5" customHeight="1" x14ac:dyDescent="0.25">
      <c r="A72" s="17" t="s">
        <v>172</v>
      </c>
      <c r="B72" s="452">
        <v>577429.98471600004</v>
      </c>
      <c r="C72" s="452">
        <v>571490.666065</v>
      </c>
      <c r="D72" s="453">
        <v>560113.53547600005</v>
      </c>
      <c r="E72" s="453">
        <v>606650.69125699997</v>
      </c>
      <c r="F72" s="453">
        <v>583728.92928299995</v>
      </c>
      <c r="G72" s="453">
        <v>573482.87381899997</v>
      </c>
      <c r="H72" s="453">
        <v>571430.00078700006</v>
      </c>
      <c r="I72" s="453">
        <v>603813.29099600005</v>
      </c>
      <c r="J72" s="453">
        <v>578023.50326300005</v>
      </c>
      <c r="K72" s="453">
        <v>575153.88505599997</v>
      </c>
      <c r="L72" s="453">
        <v>560199.80500000005</v>
      </c>
      <c r="M72" s="453">
        <v>607871.77366299997</v>
      </c>
      <c r="N72" s="454">
        <v>593986.38254300004</v>
      </c>
    </row>
    <row r="73" spans="1:14" ht="13.5" customHeight="1" x14ac:dyDescent="0.25">
      <c r="A73" s="17" t="s">
        <v>173</v>
      </c>
      <c r="B73" s="452">
        <v>227699.719327</v>
      </c>
      <c r="C73" s="452">
        <v>226133.32378100001</v>
      </c>
      <c r="D73" s="453">
        <v>240705.407901</v>
      </c>
      <c r="E73" s="453">
        <v>256168.46190600001</v>
      </c>
      <c r="F73" s="453">
        <v>276212.66852100001</v>
      </c>
      <c r="G73" s="453">
        <v>281483.88352199999</v>
      </c>
      <c r="H73" s="453">
        <v>289261.89376100001</v>
      </c>
      <c r="I73" s="453">
        <v>298698.89596499997</v>
      </c>
      <c r="J73" s="453">
        <v>320288.92443700001</v>
      </c>
      <c r="K73" s="453">
        <v>359501.66334700002</v>
      </c>
      <c r="L73" s="453">
        <v>373398.91314199998</v>
      </c>
      <c r="M73" s="453">
        <v>404222.33490399999</v>
      </c>
      <c r="N73" s="454">
        <v>381746.37848100002</v>
      </c>
    </row>
    <row r="74" spans="1:14" ht="13.5" customHeight="1" x14ac:dyDescent="0.25">
      <c r="A74" s="17" t="s">
        <v>263</v>
      </c>
      <c r="B74" s="452">
        <v>208742.99667200001</v>
      </c>
      <c r="C74" s="452">
        <v>186581.08400999999</v>
      </c>
      <c r="D74" s="453">
        <v>177165.75013199999</v>
      </c>
      <c r="E74" s="453">
        <v>181494.58952000001</v>
      </c>
      <c r="F74" s="453">
        <v>179790.95842499999</v>
      </c>
      <c r="G74" s="453">
        <v>203522.02890899999</v>
      </c>
      <c r="H74" s="453">
        <v>196664.89253799999</v>
      </c>
      <c r="I74" s="453">
        <v>186974.37280099999</v>
      </c>
      <c r="J74" s="453">
        <v>185628.18103199999</v>
      </c>
      <c r="K74" s="453">
        <v>237942.56887700001</v>
      </c>
      <c r="L74" s="453">
        <v>246027.64681499999</v>
      </c>
      <c r="M74" s="453">
        <v>250794.07768700001</v>
      </c>
      <c r="N74" s="454">
        <v>243348.341503</v>
      </c>
    </row>
    <row r="75" spans="1:14" ht="13.5" customHeight="1" x14ac:dyDescent="0.25">
      <c r="A75" s="17" t="s">
        <v>543</v>
      </c>
      <c r="B75" s="452">
        <v>181354.149042</v>
      </c>
      <c r="C75" s="452">
        <v>179147.47523400001</v>
      </c>
      <c r="D75" s="453">
        <v>179222.27415000001</v>
      </c>
      <c r="E75" s="453">
        <v>183641.93095000001</v>
      </c>
      <c r="F75" s="453">
        <v>190909.79142200001</v>
      </c>
      <c r="G75" s="453">
        <v>207899.34826999999</v>
      </c>
      <c r="H75" s="453">
        <v>217503.73387699999</v>
      </c>
      <c r="I75" s="453">
        <v>223595.791405</v>
      </c>
      <c r="J75" s="453">
        <v>199730.92533500001</v>
      </c>
      <c r="K75" s="453">
        <v>193241.74009899999</v>
      </c>
      <c r="L75" s="453">
        <v>186877.549657</v>
      </c>
      <c r="M75" s="453">
        <v>181041.09818299999</v>
      </c>
      <c r="N75" s="454">
        <v>229807.936288</v>
      </c>
    </row>
    <row r="76" spans="1:14" ht="13.5" customHeight="1" x14ac:dyDescent="0.25">
      <c r="A76" s="17" t="s">
        <v>556</v>
      </c>
      <c r="B76" s="452">
        <v>166806.064671</v>
      </c>
      <c r="C76" s="452">
        <v>161114.39609200001</v>
      </c>
      <c r="D76" s="453">
        <v>173234.561384</v>
      </c>
      <c r="E76" s="453">
        <v>162642.904434</v>
      </c>
      <c r="F76" s="453">
        <v>159066.55229299999</v>
      </c>
      <c r="G76" s="453">
        <v>163424.905</v>
      </c>
      <c r="H76" s="453">
        <v>174450.899248</v>
      </c>
      <c r="I76" s="453">
        <v>190732.64048199999</v>
      </c>
      <c r="J76" s="453">
        <v>191353.37353700001</v>
      </c>
      <c r="K76" s="453">
        <v>183120.44023599999</v>
      </c>
      <c r="L76" s="453">
        <v>194825.85854700001</v>
      </c>
      <c r="M76" s="453">
        <v>194939.32011</v>
      </c>
      <c r="N76" s="454">
        <v>187296.29554200001</v>
      </c>
    </row>
    <row r="77" spans="1:14" ht="13.5" customHeight="1" x14ac:dyDescent="0.25">
      <c r="A77" s="17" t="s">
        <v>600</v>
      </c>
      <c r="B77" s="452"/>
      <c r="C77" s="452"/>
      <c r="D77" s="453"/>
      <c r="E77" s="453"/>
      <c r="F77" s="453"/>
      <c r="G77" s="453"/>
      <c r="H77" s="453"/>
      <c r="I77" s="453"/>
      <c r="J77" s="453"/>
      <c r="K77" s="453"/>
      <c r="L77" s="453"/>
      <c r="M77" s="453">
        <v>6512.8203119999998</v>
      </c>
      <c r="N77" s="454">
        <v>6237.516963</v>
      </c>
    </row>
    <row r="78" spans="1:14" s="137" customFormat="1" ht="13.5" customHeight="1" x14ac:dyDescent="0.25">
      <c r="A78" s="134" t="s">
        <v>165</v>
      </c>
      <c r="B78" s="455">
        <v>4441946.1750149988</v>
      </c>
      <c r="C78" s="455">
        <v>4388676.6306389999</v>
      </c>
      <c r="D78" s="456">
        <v>4402593.4064170001</v>
      </c>
      <c r="E78" s="456">
        <v>4410040.2955470001</v>
      </c>
      <c r="F78" s="456">
        <v>4296037.821672</v>
      </c>
      <c r="G78" s="456">
        <v>4430893.3264570003</v>
      </c>
      <c r="H78" s="456">
        <v>3834609.5481559997</v>
      </c>
      <c r="I78" s="456">
        <v>3937798.1797550004</v>
      </c>
      <c r="J78" s="456">
        <v>4018738.9588299994</v>
      </c>
      <c r="K78" s="456">
        <v>4084480.3923419993</v>
      </c>
      <c r="L78" s="456">
        <v>4183693.3844810007</v>
      </c>
      <c r="M78" s="456">
        <v>4361140.1046890002</v>
      </c>
      <c r="N78" s="457">
        <v>4377232.6937290011</v>
      </c>
    </row>
    <row r="79" spans="1:14" s="137" customFormat="1" ht="13.5" customHeight="1" x14ac:dyDescent="0.25">
      <c r="A79" s="134" t="s">
        <v>174</v>
      </c>
      <c r="B79" s="455">
        <v>7822402.1302923393</v>
      </c>
      <c r="C79" s="455">
        <v>7760605.3313156199</v>
      </c>
      <c r="D79" s="456">
        <v>7765775.0937855905</v>
      </c>
      <c r="E79" s="456">
        <v>8131925.1779200798</v>
      </c>
      <c r="F79" s="456">
        <v>7991714.0215315204</v>
      </c>
      <c r="G79" s="456">
        <v>8049737.2021004204</v>
      </c>
      <c r="H79" s="456">
        <v>7959077.3492639503</v>
      </c>
      <c r="I79" s="456">
        <v>7979502.9810114605</v>
      </c>
      <c r="J79" s="456">
        <v>8031615.42249496</v>
      </c>
      <c r="K79" s="456">
        <v>8256586.3266785191</v>
      </c>
      <c r="L79" s="456">
        <v>8248415.09385195</v>
      </c>
      <c r="M79" s="456">
        <v>8388641.07961604</v>
      </c>
      <c r="N79" s="457">
        <v>8160401.4510918213</v>
      </c>
    </row>
    <row r="80" spans="1:14" ht="6" customHeight="1" x14ac:dyDescent="0.25">
      <c r="A80" s="17"/>
      <c r="B80" s="452"/>
      <c r="C80" s="452"/>
      <c r="D80" s="453"/>
      <c r="E80" s="453"/>
      <c r="F80" s="453"/>
      <c r="G80" s="453"/>
      <c r="H80" s="453"/>
      <c r="I80" s="453"/>
      <c r="J80" s="453"/>
      <c r="K80" s="453"/>
      <c r="L80" s="453"/>
      <c r="M80" s="453"/>
      <c r="N80" s="454"/>
    </row>
    <row r="81" spans="1:14" ht="13.5" customHeight="1" x14ac:dyDescent="0.25">
      <c r="A81" s="128" t="s">
        <v>175</v>
      </c>
      <c r="B81" s="458"/>
      <c r="C81" s="458"/>
      <c r="D81" s="459"/>
      <c r="E81" s="459"/>
      <c r="F81" s="459"/>
      <c r="G81" s="459"/>
      <c r="H81" s="459"/>
      <c r="I81" s="459"/>
      <c r="J81" s="459"/>
      <c r="K81" s="459"/>
      <c r="L81" s="459"/>
      <c r="M81" s="459"/>
      <c r="N81" s="460"/>
    </row>
    <row r="82" spans="1:14" ht="13.5" customHeight="1" x14ac:dyDescent="0.25">
      <c r="A82" s="17" t="s">
        <v>176</v>
      </c>
      <c r="B82" s="452">
        <v>557325.34436900006</v>
      </c>
      <c r="C82" s="452">
        <v>546838.85384</v>
      </c>
      <c r="D82" s="453">
        <v>532434.43157599994</v>
      </c>
      <c r="E82" s="453">
        <v>525344.54523499997</v>
      </c>
      <c r="F82" s="453">
        <v>516188.323011</v>
      </c>
      <c r="G82" s="453">
        <v>502182.26031899999</v>
      </c>
      <c r="H82" s="453">
        <v>494368.15298499999</v>
      </c>
      <c r="I82" s="453">
        <v>485264.93543999997</v>
      </c>
      <c r="J82" s="453">
        <v>482583.407947</v>
      </c>
      <c r="K82" s="453">
        <v>479609.029255</v>
      </c>
      <c r="L82" s="453">
        <v>483056.87038500002</v>
      </c>
      <c r="M82" s="453">
        <v>470821.634127</v>
      </c>
      <c r="N82" s="454">
        <v>466456.62120300002</v>
      </c>
    </row>
    <row r="83" spans="1:14" ht="6" customHeight="1" x14ac:dyDescent="0.25">
      <c r="A83" s="17"/>
      <c r="B83" s="453"/>
      <c r="C83" s="453"/>
      <c r="D83" s="453"/>
      <c r="E83" s="453"/>
      <c r="F83" s="453"/>
      <c r="G83" s="453"/>
      <c r="H83" s="453"/>
      <c r="I83" s="453"/>
      <c r="J83" s="453"/>
      <c r="K83" s="453"/>
      <c r="L83" s="453"/>
      <c r="M83" s="453"/>
      <c r="N83" s="454"/>
    </row>
    <row r="84" spans="1:14" s="137" customFormat="1" ht="13.5" customHeight="1" x14ac:dyDescent="0.25">
      <c r="A84" s="140" t="s">
        <v>177</v>
      </c>
      <c r="B84" s="461">
        <v>8379727.4746613391</v>
      </c>
      <c r="C84" s="461">
        <v>8307444.1851556199</v>
      </c>
      <c r="D84" s="462">
        <v>8298209.5253615901</v>
      </c>
      <c r="E84" s="462">
        <v>8657269.7231550794</v>
      </c>
      <c r="F84" s="462">
        <v>8507902.3445425201</v>
      </c>
      <c r="G84" s="462">
        <v>8551919.4624194205</v>
      </c>
      <c r="H84" s="462">
        <v>8453445.5022489503</v>
      </c>
      <c r="I84" s="462">
        <v>8464767.9164514598</v>
      </c>
      <c r="J84" s="462">
        <v>8514198.8304419592</v>
      </c>
      <c r="K84" s="462">
        <v>8736195.3559335191</v>
      </c>
      <c r="L84" s="462">
        <v>8731471.9642369505</v>
      </c>
      <c r="M84" s="462">
        <v>8859462.7137430403</v>
      </c>
      <c r="N84" s="463">
        <v>8626858.072294822</v>
      </c>
    </row>
    <row r="85" spans="1:14" ht="6" customHeight="1" x14ac:dyDescent="0.25">
      <c r="A85" s="17"/>
      <c r="B85" s="143"/>
      <c r="C85" s="143"/>
      <c r="N85" s="59"/>
    </row>
    <row r="86" spans="1:14" ht="13.5" customHeight="1" x14ac:dyDescent="0.25">
      <c r="A86" s="17"/>
      <c r="B86" s="144"/>
      <c r="C86" s="144"/>
      <c r="N86" s="59"/>
    </row>
    <row r="87" spans="1:14" ht="13.5" customHeight="1" x14ac:dyDescent="0.25">
      <c r="A87" s="17" t="s">
        <v>255</v>
      </c>
      <c r="B87" s="144"/>
      <c r="C87" s="144"/>
      <c r="N87" s="59"/>
    </row>
    <row r="88" spans="1:14" ht="13.5" customHeight="1" x14ac:dyDescent="0.25">
      <c r="A88" s="17" t="s">
        <v>352</v>
      </c>
      <c r="B88" s="144"/>
      <c r="C88" s="144"/>
      <c r="N88" s="59"/>
    </row>
    <row r="89" spans="1:14" ht="13.5" customHeight="1" x14ac:dyDescent="0.25">
      <c r="A89" s="781" t="s">
        <v>598</v>
      </c>
      <c r="B89" s="144"/>
      <c r="C89" s="144"/>
      <c r="N89" s="59"/>
    </row>
    <row r="90" spans="1:14" ht="13.5" customHeight="1" thickBot="1" x14ac:dyDescent="0.3">
      <c r="A90" s="17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8"/>
      <c r="N91" s="95"/>
    </row>
    <row r="92" spans="1:14" ht="28.5" customHeight="1" x14ac:dyDescent="0.55000000000000004">
      <c r="A92" s="862" t="s">
        <v>461</v>
      </c>
      <c r="B92" s="863"/>
      <c r="C92" s="863"/>
      <c r="D92" s="863"/>
      <c r="E92" s="863"/>
      <c r="F92" s="863"/>
      <c r="G92" s="863"/>
      <c r="H92" s="863"/>
      <c r="I92" s="863"/>
      <c r="J92" s="863"/>
      <c r="K92" s="863"/>
      <c r="L92" s="863"/>
      <c r="M92" s="863"/>
      <c r="N92" s="864"/>
    </row>
    <row r="93" spans="1:14" ht="25.8" x14ac:dyDescent="0.5">
      <c r="A93" s="884" t="s">
        <v>354</v>
      </c>
      <c r="B93" s="885"/>
      <c r="C93" s="885"/>
      <c r="D93" s="885"/>
      <c r="E93" s="885"/>
      <c r="F93" s="885"/>
      <c r="G93" s="885"/>
      <c r="H93" s="885"/>
      <c r="I93" s="885"/>
      <c r="J93" s="885"/>
      <c r="K93" s="885"/>
      <c r="L93" s="885"/>
      <c r="M93" s="885"/>
      <c r="N93" s="886"/>
    </row>
    <row r="94" spans="1:14" ht="18" x14ac:dyDescent="0.35">
      <c r="A94" s="865">
        <v>45322</v>
      </c>
      <c r="B94" s="866"/>
      <c r="C94" s="866"/>
      <c r="D94" s="866"/>
      <c r="E94" s="866"/>
      <c r="F94" s="866"/>
      <c r="G94" s="866"/>
      <c r="H94" s="866"/>
      <c r="I94" s="866"/>
      <c r="J94" s="866"/>
      <c r="K94" s="866"/>
      <c r="L94" s="866"/>
      <c r="M94" s="866"/>
      <c r="N94" s="867"/>
    </row>
    <row r="95" spans="1:14" ht="15.75" customHeight="1" x14ac:dyDescent="0.25">
      <c r="A95" s="868" t="s">
        <v>458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3.8" thickBot="1" x14ac:dyDescent="0.3">
      <c r="A96" s="16"/>
      <c r="B96" s="121"/>
      <c r="C96" s="122"/>
      <c r="N96" s="59"/>
    </row>
    <row r="97" spans="1:14" ht="32.25" customHeight="1" thickTop="1" x14ac:dyDescent="0.25">
      <c r="A97" s="123"/>
      <c r="B97" s="185" t="s">
        <v>552</v>
      </c>
      <c r="C97" s="124" t="s">
        <v>558</v>
      </c>
      <c r="D97" s="124" t="s">
        <v>561</v>
      </c>
      <c r="E97" s="124" t="s">
        <v>562</v>
      </c>
      <c r="F97" s="124" t="s">
        <v>563</v>
      </c>
      <c r="G97" s="124" t="s">
        <v>565</v>
      </c>
      <c r="H97" s="124" t="s">
        <v>566</v>
      </c>
      <c r="I97" s="124" t="s">
        <v>567</v>
      </c>
      <c r="J97" s="124" t="s">
        <v>573</v>
      </c>
      <c r="K97" s="124" t="s">
        <v>577</v>
      </c>
      <c r="L97" s="124" t="s">
        <v>578</v>
      </c>
      <c r="M97" s="124" t="s">
        <v>592</v>
      </c>
      <c r="N97" s="125" t="s">
        <v>593</v>
      </c>
    </row>
    <row r="98" spans="1:14" x14ac:dyDescent="0.25">
      <c r="A98" s="126"/>
      <c r="B98" s="127"/>
      <c r="C98" s="127"/>
      <c r="N98" s="59"/>
    </row>
    <row r="99" spans="1:14" ht="13.5" customHeight="1" x14ac:dyDescent="0.25">
      <c r="A99" s="128" t="s">
        <v>161</v>
      </c>
      <c r="B99" s="183"/>
      <c r="C99" s="183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9"/>
    </row>
    <row r="100" spans="1:14" x14ac:dyDescent="0.25">
      <c r="A100" s="17" t="s">
        <v>162</v>
      </c>
      <c r="B100" s="452">
        <v>6836830.3600002192</v>
      </c>
      <c r="C100" s="452">
        <v>6823132.6399989482</v>
      </c>
      <c r="D100" s="453">
        <v>5270817.3599988334</v>
      </c>
      <c r="E100" s="453">
        <v>6247810.600001107</v>
      </c>
      <c r="F100" s="453">
        <v>4572438.1700022407</v>
      </c>
      <c r="G100" s="453">
        <v>4462656.7300018575</v>
      </c>
      <c r="H100" s="453">
        <v>2789908.2100003012</v>
      </c>
      <c r="I100" s="453">
        <v>2674230.0300012361</v>
      </c>
      <c r="J100" s="453">
        <v>2537986.7699981355</v>
      </c>
      <c r="K100" s="453">
        <v>7302645.8199999453</v>
      </c>
      <c r="L100" s="453">
        <v>7256087.0499989223</v>
      </c>
      <c r="M100" s="453">
        <v>6168006.7299999865</v>
      </c>
      <c r="N100" s="454">
        <v>5854554.0099989837</v>
      </c>
    </row>
    <row r="101" spans="1:14" x14ac:dyDescent="0.25">
      <c r="A101" s="17" t="s">
        <v>163</v>
      </c>
      <c r="B101" s="452">
        <v>10964240.310897708</v>
      </c>
      <c r="C101" s="452">
        <v>11002408.016775502</v>
      </c>
      <c r="D101" s="453">
        <v>9605151.569605194</v>
      </c>
      <c r="E101" s="453">
        <v>9981259.2951705102</v>
      </c>
      <c r="F101" s="453">
        <v>10910275.87746972</v>
      </c>
      <c r="G101" s="453">
        <v>16141970.878537858</v>
      </c>
      <c r="H101" s="453">
        <v>12871216.961167099</v>
      </c>
      <c r="I101" s="453">
        <v>13075965.310805058</v>
      </c>
      <c r="J101" s="453">
        <v>13218212.477109741</v>
      </c>
      <c r="K101" s="453">
        <v>15582700.225622704</v>
      </c>
      <c r="L101" s="453">
        <v>12116209.50220637</v>
      </c>
      <c r="M101" s="453">
        <v>12648556.52089685</v>
      </c>
      <c r="N101" s="454">
        <v>11813283.315294875</v>
      </c>
    </row>
    <row r="102" spans="1:14" x14ac:dyDescent="0.25">
      <c r="A102" s="17" t="s">
        <v>164</v>
      </c>
      <c r="B102" s="452">
        <v>5053796.1705133086</v>
      </c>
      <c r="C102" s="452">
        <v>5444781.2402916346</v>
      </c>
      <c r="D102" s="453">
        <v>5398930.9498793688</v>
      </c>
      <c r="E102" s="453">
        <v>5361202.089930336</v>
      </c>
      <c r="F102" s="453">
        <v>4934562.6704386901</v>
      </c>
      <c r="G102" s="453">
        <v>4836686.5607861215</v>
      </c>
      <c r="H102" s="453">
        <v>4688864.9798742794</v>
      </c>
      <c r="I102" s="453">
        <v>4614350.1705411458</v>
      </c>
      <c r="J102" s="453">
        <v>4505425.2400050443</v>
      </c>
      <c r="K102" s="453">
        <v>4356641.8696824675</v>
      </c>
      <c r="L102" s="453">
        <v>4279943.8803549586</v>
      </c>
      <c r="M102" s="453">
        <v>4272940.4695007261</v>
      </c>
      <c r="N102" s="454">
        <v>2607463.3002963983</v>
      </c>
    </row>
    <row r="103" spans="1:14" s="137" customFormat="1" x14ac:dyDescent="0.25">
      <c r="A103" s="134" t="s">
        <v>165</v>
      </c>
      <c r="B103" s="455">
        <v>22854866.841411237</v>
      </c>
      <c r="C103" s="455">
        <v>23270321.897066087</v>
      </c>
      <c r="D103" s="456">
        <v>20274899.879483394</v>
      </c>
      <c r="E103" s="456">
        <v>21590271.985101953</v>
      </c>
      <c r="F103" s="456">
        <v>20417276.717910651</v>
      </c>
      <c r="G103" s="456">
        <v>25441314.169325836</v>
      </c>
      <c r="H103" s="456">
        <v>20349990.151041679</v>
      </c>
      <c r="I103" s="456">
        <v>20364545.511347439</v>
      </c>
      <c r="J103" s="456">
        <v>20261624.487112921</v>
      </c>
      <c r="K103" s="456">
        <v>27241987.915305119</v>
      </c>
      <c r="L103" s="456">
        <v>23652240.432560254</v>
      </c>
      <c r="M103" s="456">
        <v>23089503.720397562</v>
      </c>
      <c r="N103" s="457">
        <v>20275300.625590257</v>
      </c>
    </row>
    <row r="104" spans="1:14" ht="6" customHeight="1" x14ac:dyDescent="0.25">
      <c r="A104" s="17"/>
      <c r="B104" s="452"/>
      <c r="C104" s="452"/>
      <c r="D104" s="453"/>
      <c r="E104" s="453"/>
      <c r="F104" s="453"/>
      <c r="G104" s="453"/>
      <c r="H104" s="453"/>
      <c r="I104" s="453"/>
      <c r="J104" s="453"/>
      <c r="K104" s="453"/>
      <c r="L104" s="453"/>
      <c r="M104" s="453"/>
      <c r="N104" s="454"/>
    </row>
    <row r="105" spans="1:14" x14ac:dyDescent="0.25">
      <c r="A105" s="128" t="s">
        <v>166</v>
      </c>
      <c r="B105" s="458"/>
      <c r="C105" s="458"/>
      <c r="D105" s="459"/>
      <c r="E105" s="459"/>
      <c r="F105" s="459"/>
      <c r="G105" s="459"/>
      <c r="H105" s="459"/>
      <c r="I105" s="459"/>
      <c r="J105" s="459"/>
      <c r="K105" s="459"/>
      <c r="L105" s="459"/>
      <c r="M105" s="459"/>
      <c r="N105" s="460"/>
    </row>
    <row r="106" spans="1:14" x14ac:dyDescent="0.25">
      <c r="A106" s="17" t="s">
        <v>167</v>
      </c>
      <c r="B106" s="452">
        <v>122109641.81912252</v>
      </c>
      <c r="C106" s="452">
        <v>148865312.30908945</v>
      </c>
      <c r="D106" s="453">
        <v>167981412.96084744</v>
      </c>
      <c r="E106" s="453">
        <v>212864194.27239618</v>
      </c>
      <c r="F106" s="453">
        <v>239298466.37950352</v>
      </c>
      <c r="G106" s="453">
        <v>172657724.51249301</v>
      </c>
      <c r="H106" s="453">
        <v>168621341.33112365</v>
      </c>
      <c r="I106" s="453">
        <v>191594262.62140825</v>
      </c>
      <c r="J106" s="453">
        <v>196420750.72656971</v>
      </c>
      <c r="K106" s="453">
        <v>160002966.29665434</v>
      </c>
      <c r="L106" s="453">
        <v>155323543.3901853</v>
      </c>
      <c r="M106" s="453">
        <v>144009738.53620797</v>
      </c>
      <c r="N106" s="454">
        <v>195760455.91464606</v>
      </c>
    </row>
    <row r="107" spans="1:14" x14ac:dyDescent="0.25">
      <c r="A107" s="17" t="s">
        <v>168</v>
      </c>
      <c r="B107" s="452">
        <v>112039635.67905021</v>
      </c>
      <c r="C107" s="452">
        <v>114450143.07063057</v>
      </c>
      <c r="D107" s="453">
        <v>123410036.88002402</v>
      </c>
      <c r="E107" s="453">
        <v>126393572.05779459</v>
      </c>
      <c r="F107" s="453">
        <v>132033467.87800309</v>
      </c>
      <c r="G107" s="453">
        <v>135858021.5732069</v>
      </c>
      <c r="H107" s="453">
        <v>352132278.94619149</v>
      </c>
      <c r="I107" s="453">
        <v>345452231.57015944</v>
      </c>
      <c r="J107" s="453">
        <v>345209709.90462846</v>
      </c>
      <c r="K107" s="453">
        <v>335080571.54234874</v>
      </c>
      <c r="L107" s="453">
        <v>329363923.25308865</v>
      </c>
      <c r="M107" s="453">
        <v>349114860.90869248</v>
      </c>
      <c r="N107" s="454">
        <v>342102406.6769312</v>
      </c>
    </row>
    <row r="108" spans="1:14" x14ac:dyDescent="0.25">
      <c r="A108" s="17" t="s">
        <v>586</v>
      </c>
      <c r="B108" s="452">
        <v>314761114.03145933</v>
      </c>
      <c r="C108" s="452">
        <v>284377344.12075925</v>
      </c>
      <c r="D108" s="453">
        <v>252391052.19764185</v>
      </c>
      <c r="E108" s="453">
        <v>314795757.54623318</v>
      </c>
      <c r="F108" s="453">
        <v>307017232.56009603</v>
      </c>
      <c r="G108" s="453">
        <v>288348682.84170902</v>
      </c>
      <c r="H108" s="453">
        <v>272453931.07907885</v>
      </c>
      <c r="I108" s="453">
        <v>238327487.09874085</v>
      </c>
      <c r="J108" s="453">
        <v>231637111.19032085</v>
      </c>
      <c r="K108" s="453">
        <v>237523006.79010525</v>
      </c>
      <c r="L108" s="453">
        <v>237702353.36639744</v>
      </c>
      <c r="M108" s="453">
        <v>258113449.93260854</v>
      </c>
      <c r="N108" s="454">
        <v>270120684.03555137</v>
      </c>
    </row>
    <row r="109" spans="1:14" s="137" customFormat="1" x14ac:dyDescent="0.25">
      <c r="A109" s="134" t="s">
        <v>165</v>
      </c>
      <c r="B109" s="455">
        <v>548910391.52963209</v>
      </c>
      <c r="C109" s="455">
        <v>547692799.50047922</v>
      </c>
      <c r="D109" s="456">
        <v>543782502.0385133</v>
      </c>
      <c r="E109" s="456">
        <v>654053523.87642395</v>
      </c>
      <c r="F109" s="456">
        <v>678349166.81760263</v>
      </c>
      <c r="G109" s="456">
        <v>596864428.92740893</v>
      </c>
      <c r="H109" s="456">
        <v>793207551.35639405</v>
      </c>
      <c r="I109" s="456">
        <v>775373981.29030848</v>
      </c>
      <c r="J109" s="456">
        <v>773267571.82151902</v>
      </c>
      <c r="K109" s="456">
        <v>732606544.62910831</v>
      </c>
      <c r="L109" s="456">
        <v>722389820.00967145</v>
      </c>
      <c r="M109" s="456">
        <v>751238049.377509</v>
      </c>
      <c r="N109" s="457">
        <v>807983546.6271286</v>
      </c>
    </row>
    <row r="110" spans="1:14" ht="6" customHeight="1" x14ac:dyDescent="0.25">
      <c r="A110" s="17"/>
      <c r="B110" s="452"/>
      <c r="C110" s="452"/>
      <c r="D110" s="453"/>
      <c r="E110" s="453"/>
      <c r="F110" s="453"/>
      <c r="G110" s="453"/>
      <c r="H110" s="453"/>
      <c r="I110" s="453"/>
      <c r="J110" s="453"/>
      <c r="K110" s="453"/>
      <c r="L110" s="453"/>
      <c r="M110" s="453"/>
      <c r="N110" s="454"/>
    </row>
    <row r="111" spans="1:14" x14ac:dyDescent="0.25">
      <c r="A111" s="128" t="s">
        <v>1</v>
      </c>
      <c r="B111" s="458"/>
      <c r="C111" s="458"/>
      <c r="D111" s="459"/>
      <c r="E111" s="459"/>
      <c r="F111" s="459"/>
      <c r="G111" s="459"/>
      <c r="H111" s="459"/>
      <c r="I111" s="459"/>
      <c r="J111" s="459"/>
      <c r="K111" s="459"/>
      <c r="L111" s="459"/>
      <c r="M111" s="459"/>
      <c r="N111" s="460"/>
    </row>
    <row r="112" spans="1:14" ht="13.5" customHeight="1" x14ac:dyDescent="0.25">
      <c r="A112" s="17" t="s">
        <v>169</v>
      </c>
      <c r="B112" s="452">
        <v>221857349.3858422</v>
      </c>
      <c r="C112" s="452">
        <v>214964394.18473247</v>
      </c>
      <c r="D112" s="453">
        <v>208440713.78914982</v>
      </c>
      <c r="E112" s="453">
        <v>208740941.11841834</v>
      </c>
      <c r="F112" s="453">
        <v>209802417.21054462</v>
      </c>
      <c r="G112" s="453">
        <v>209879755.55687064</v>
      </c>
      <c r="H112" s="453"/>
      <c r="I112" s="453"/>
      <c r="J112" s="453"/>
      <c r="K112" s="453"/>
      <c r="L112" s="453"/>
      <c r="M112" s="453"/>
      <c r="N112" s="454"/>
    </row>
    <row r="113" spans="1:14" ht="13.5" customHeight="1" x14ac:dyDescent="0.25">
      <c r="A113" s="17" t="s">
        <v>414</v>
      </c>
      <c r="B113" s="453">
        <v>40339044.890459001</v>
      </c>
      <c r="C113" s="453">
        <v>41589585.590192527</v>
      </c>
      <c r="D113" s="453">
        <v>37229568.849993885</v>
      </c>
      <c r="E113" s="453">
        <v>38283710.990041234</v>
      </c>
      <c r="F113" s="453">
        <v>37770703.240448631</v>
      </c>
      <c r="G113" s="453">
        <v>34128307.560366362</v>
      </c>
      <c r="H113" s="453">
        <v>33709050.52955202</v>
      </c>
      <c r="I113" s="453">
        <v>36428770.650308266</v>
      </c>
      <c r="J113" s="453">
        <v>33188602.369758539</v>
      </c>
      <c r="K113" s="453">
        <v>34510463.619577356</v>
      </c>
      <c r="L113" s="453">
        <v>32958998.029757705</v>
      </c>
      <c r="M113" s="453">
        <v>33867103.730917774</v>
      </c>
      <c r="N113" s="454">
        <v>39153135.069649518</v>
      </c>
    </row>
    <row r="114" spans="1:14" ht="13.5" customHeight="1" x14ac:dyDescent="0.25">
      <c r="A114" s="17" t="s">
        <v>170</v>
      </c>
      <c r="B114" s="452">
        <v>141640941.53001395</v>
      </c>
      <c r="C114" s="452">
        <v>153176527.51001644</v>
      </c>
      <c r="D114" s="453">
        <v>141732930.34000424</v>
      </c>
      <c r="E114" s="453">
        <v>157736317.08000201</v>
      </c>
      <c r="F114" s="453">
        <v>170453776.6600244</v>
      </c>
      <c r="G114" s="453">
        <v>184299224.06004363</v>
      </c>
      <c r="H114" s="453">
        <v>181791859.1800175</v>
      </c>
      <c r="I114" s="453">
        <v>190428003.74006346</v>
      </c>
      <c r="J114" s="453">
        <v>200047642.53998664</v>
      </c>
      <c r="K114" s="453">
        <v>198707442.96001458</v>
      </c>
      <c r="L114" s="453">
        <v>207724368.72998238</v>
      </c>
      <c r="M114" s="453">
        <v>209123963.16003722</v>
      </c>
      <c r="N114" s="454">
        <v>199340144.54002893</v>
      </c>
    </row>
    <row r="115" spans="1:14" ht="13.5" customHeight="1" x14ac:dyDescent="0.25">
      <c r="A115" s="17" t="s">
        <v>171</v>
      </c>
      <c r="B115" s="452">
        <v>37856441.200447857</v>
      </c>
      <c r="C115" s="452">
        <v>36772991.108209454</v>
      </c>
      <c r="D115" s="453">
        <v>38924116.464733221</v>
      </c>
      <c r="E115" s="453">
        <v>43658166.209197685</v>
      </c>
      <c r="F115" s="453">
        <v>42956590.824525304</v>
      </c>
      <c r="G115" s="453">
        <v>42610567.970217653</v>
      </c>
      <c r="H115" s="453">
        <v>42989192.585448571</v>
      </c>
      <c r="I115" s="453">
        <v>44816325.672484107</v>
      </c>
      <c r="J115" s="453">
        <v>41936115.929563798</v>
      </c>
      <c r="K115" s="453">
        <v>31986102.118711017</v>
      </c>
      <c r="L115" s="453">
        <v>30654782.877062917</v>
      </c>
      <c r="M115" s="453">
        <v>28873905.74002146</v>
      </c>
      <c r="N115" s="454">
        <v>28030578.43969157</v>
      </c>
    </row>
    <row r="116" spans="1:14" ht="13.5" customHeight="1" x14ac:dyDescent="0.25">
      <c r="A116" s="17" t="s">
        <v>444</v>
      </c>
      <c r="B116" s="452">
        <v>77024247.830806166</v>
      </c>
      <c r="C116" s="452">
        <v>76558768.561011061</v>
      </c>
      <c r="D116" s="453">
        <v>79498862.140327767</v>
      </c>
      <c r="E116" s="453">
        <v>86374508.879092678</v>
      </c>
      <c r="F116" s="453">
        <v>87260238.040389791</v>
      </c>
      <c r="G116" s="453">
        <v>87872509.16013515</v>
      </c>
      <c r="H116" s="453">
        <v>84966438.481008828</v>
      </c>
      <c r="I116" s="453">
        <v>90618146.763425648</v>
      </c>
      <c r="J116" s="453">
        <v>88815934.707251415</v>
      </c>
      <c r="K116" s="453">
        <v>82456287.570264399</v>
      </c>
      <c r="L116" s="453">
        <v>81805506.98091045</v>
      </c>
      <c r="M116" s="453">
        <v>82905216.221351758</v>
      </c>
      <c r="N116" s="454">
        <v>81206019.989588976</v>
      </c>
    </row>
    <row r="117" spans="1:14" ht="13.5" customHeight="1" x14ac:dyDescent="0.25">
      <c r="A117" s="17" t="s">
        <v>172</v>
      </c>
      <c r="B117" s="452">
        <v>37372824.052072696</v>
      </c>
      <c r="C117" s="452">
        <v>36139432.454814173</v>
      </c>
      <c r="D117" s="453">
        <v>37569012.236360811</v>
      </c>
      <c r="E117" s="453">
        <v>34142724.986379638</v>
      </c>
      <c r="F117" s="453">
        <v>33758573.618517011</v>
      </c>
      <c r="G117" s="453">
        <v>36784364.96597188</v>
      </c>
      <c r="H117" s="453">
        <v>42246119.623057738</v>
      </c>
      <c r="I117" s="453">
        <v>44634220.863553353</v>
      </c>
      <c r="J117" s="453">
        <v>35664638.910423703</v>
      </c>
      <c r="K117" s="453">
        <v>34170037.823738456</v>
      </c>
      <c r="L117" s="453">
        <v>33684905.134995341</v>
      </c>
      <c r="M117" s="453">
        <v>28102596.075220138</v>
      </c>
      <c r="N117" s="454">
        <v>24965540.215417664</v>
      </c>
    </row>
    <row r="118" spans="1:14" ht="13.5" customHeight="1" x14ac:dyDescent="0.25">
      <c r="A118" s="17" t="s">
        <v>173</v>
      </c>
      <c r="B118" s="452">
        <v>31914965.257448051</v>
      </c>
      <c r="C118" s="452">
        <v>32862916.852269631</v>
      </c>
      <c r="D118" s="453">
        <v>32999147.978858836</v>
      </c>
      <c r="E118" s="453">
        <v>32656370.42127708</v>
      </c>
      <c r="F118" s="453">
        <v>33314307.171518475</v>
      </c>
      <c r="G118" s="453">
        <v>29147261.211387206</v>
      </c>
      <c r="H118" s="453">
        <v>31252551.630224522</v>
      </c>
      <c r="I118" s="453">
        <v>35925781.521139137</v>
      </c>
      <c r="J118" s="453">
        <v>47896842.938697964</v>
      </c>
      <c r="K118" s="453">
        <v>44852786.289102353</v>
      </c>
      <c r="L118" s="453">
        <v>44650026.430099301</v>
      </c>
      <c r="M118" s="453">
        <v>41216371.140241563</v>
      </c>
      <c r="N118" s="454">
        <v>38909957.261487156</v>
      </c>
    </row>
    <row r="119" spans="1:14" ht="13.5" customHeight="1" x14ac:dyDescent="0.25">
      <c r="A119" s="17" t="s">
        <v>263</v>
      </c>
      <c r="B119" s="452">
        <v>34829831.490266822</v>
      </c>
      <c r="C119" s="452">
        <v>35997169.980040364</v>
      </c>
      <c r="D119" s="453">
        <v>34468059.700171225</v>
      </c>
      <c r="E119" s="453">
        <v>34126716.36005874</v>
      </c>
      <c r="F119" s="453">
        <v>34714920.951501183</v>
      </c>
      <c r="G119" s="453">
        <v>37094536.310237333</v>
      </c>
      <c r="H119" s="453">
        <v>40723384.269561186</v>
      </c>
      <c r="I119" s="453">
        <v>38880117.290290691</v>
      </c>
      <c r="J119" s="453">
        <v>34360837.04000175</v>
      </c>
      <c r="K119" s="453">
        <v>32939556.280077446</v>
      </c>
      <c r="L119" s="453">
        <v>39486558.980113037</v>
      </c>
      <c r="M119" s="453">
        <v>45453592.379475072</v>
      </c>
      <c r="N119" s="454">
        <v>42812833.960284255</v>
      </c>
    </row>
    <row r="120" spans="1:14" ht="13.5" customHeight="1" x14ac:dyDescent="0.25">
      <c r="A120" s="17" t="s">
        <v>543</v>
      </c>
      <c r="B120" s="452">
        <v>9240568.209840212</v>
      </c>
      <c r="C120" s="452">
        <v>9773577.2702186424</v>
      </c>
      <c r="D120" s="453">
        <v>9140695.1998765897</v>
      </c>
      <c r="E120" s="453">
        <v>9104910.6999344565</v>
      </c>
      <c r="F120" s="453">
        <v>7799212.9600074785</v>
      </c>
      <c r="G120" s="453">
        <v>6880004.1714549167</v>
      </c>
      <c r="H120" s="453">
        <v>7410693.7208300522</v>
      </c>
      <c r="I120" s="453">
        <v>7085576.8301591445</v>
      </c>
      <c r="J120" s="453">
        <v>7643032.7903636126</v>
      </c>
      <c r="K120" s="453">
        <v>8147257.9899895824</v>
      </c>
      <c r="L120" s="453">
        <v>10061546.039310556</v>
      </c>
      <c r="M120" s="453">
        <v>9199530.810332533</v>
      </c>
      <c r="N120" s="454">
        <v>10116934.14982543</v>
      </c>
    </row>
    <row r="121" spans="1:14" ht="13.5" customHeight="1" x14ac:dyDescent="0.25">
      <c r="A121" s="17" t="s">
        <v>556</v>
      </c>
      <c r="B121" s="452">
        <v>9171745.4891499244</v>
      </c>
      <c r="C121" s="452">
        <v>8503675.847731337</v>
      </c>
      <c r="D121" s="453">
        <v>8600924.5002390407</v>
      </c>
      <c r="E121" s="453">
        <v>8894700.2372846678</v>
      </c>
      <c r="F121" s="453">
        <v>8048287.2202083692</v>
      </c>
      <c r="G121" s="453">
        <v>8335693.6218440551</v>
      </c>
      <c r="H121" s="453">
        <v>9792452.3433362879</v>
      </c>
      <c r="I121" s="453">
        <v>11191510.971343046</v>
      </c>
      <c r="J121" s="453">
        <v>10619330.859769069</v>
      </c>
      <c r="K121" s="453">
        <v>10663712.200899277</v>
      </c>
      <c r="L121" s="453">
        <v>9546454.7489480004</v>
      </c>
      <c r="M121" s="453">
        <v>9379194.610881282</v>
      </c>
      <c r="N121" s="454">
        <v>9328482.6016311534</v>
      </c>
    </row>
    <row r="122" spans="1:14" ht="13.5" customHeight="1" x14ac:dyDescent="0.25">
      <c r="A122" s="17" t="s">
        <v>600</v>
      </c>
      <c r="B122" s="452"/>
      <c r="C122" s="452"/>
      <c r="D122" s="453"/>
      <c r="E122" s="453"/>
      <c r="F122" s="453"/>
      <c r="G122" s="453"/>
      <c r="H122" s="453"/>
      <c r="I122" s="453"/>
      <c r="J122" s="453"/>
      <c r="K122" s="453"/>
      <c r="L122" s="453"/>
      <c r="M122" s="453">
        <v>3254977.9401157126</v>
      </c>
      <c r="N122" s="454">
        <v>3275631.9698272431</v>
      </c>
    </row>
    <row r="123" spans="1:14" s="137" customFormat="1" ht="13.5" customHeight="1" x14ac:dyDescent="0.25">
      <c r="A123" s="134" t="s">
        <v>165</v>
      </c>
      <c r="B123" s="455">
        <v>641247959.33634686</v>
      </c>
      <c r="C123" s="455">
        <v>646339039.359236</v>
      </c>
      <c r="D123" s="456">
        <v>628604031.19971538</v>
      </c>
      <c r="E123" s="456">
        <v>653719066.98168659</v>
      </c>
      <c r="F123" s="456">
        <v>665879027.89768517</v>
      </c>
      <c r="G123" s="456">
        <v>677032224.58852863</v>
      </c>
      <c r="H123" s="456">
        <v>474881742.36303663</v>
      </c>
      <c r="I123" s="456">
        <v>500008454.30276686</v>
      </c>
      <c r="J123" s="456">
        <v>500172978.0858165</v>
      </c>
      <c r="K123" s="456">
        <v>478433646.85237449</v>
      </c>
      <c r="L123" s="456">
        <v>490573147.95117968</v>
      </c>
      <c r="M123" s="456">
        <v>491376451.80859441</v>
      </c>
      <c r="N123" s="457">
        <v>477139258.19743198</v>
      </c>
    </row>
    <row r="124" spans="1:14" s="137" customFormat="1" ht="13.5" customHeight="1" x14ac:dyDescent="0.25">
      <c r="A124" s="134" t="s">
        <v>174</v>
      </c>
      <c r="B124" s="455">
        <v>1213013217.7073903</v>
      </c>
      <c r="C124" s="455">
        <v>1217302160.7567813</v>
      </c>
      <c r="D124" s="456">
        <v>1192661433.117712</v>
      </c>
      <c r="E124" s="456">
        <v>1329362862.8432126</v>
      </c>
      <c r="F124" s="456">
        <v>1364645471.4331985</v>
      </c>
      <c r="G124" s="456">
        <v>1299337967.6852634</v>
      </c>
      <c r="H124" s="456">
        <v>1288439283.8704724</v>
      </c>
      <c r="I124" s="456">
        <v>1295746981.1044228</v>
      </c>
      <c r="J124" s="456">
        <v>1293702174.3944483</v>
      </c>
      <c r="K124" s="456">
        <v>1238282179.3967879</v>
      </c>
      <c r="L124" s="456">
        <v>1236615208.3934114</v>
      </c>
      <c r="M124" s="456">
        <v>1265704004.9065011</v>
      </c>
      <c r="N124" s="457">
        <v>1305398105.4501507</v>
      </c>
    </row>
    <row r="125" spans="1:14" ht="6" customHeight="1" x14ac:dyDescent="0.25">
      <c r="A125" s="17"/>
      <c r="B125" s="452"/>
      <c r="C125" s="452"/>
      <c r="D125" s="453"/>
      <c r="E125" s="453"/>
      <c r="F125" s="453"/>
      <c r="G125" s="453"/>
      <c r="H125" s="453"/>
      <c r="I125" s="453"/>
      <c r="J125" s="453"/>
      <c r="K125" s="453"/>
      <c r="L125" s="453"/>
      <c r="M125" s="453"/>
      <c r="N125" s="454"/>
    </row>
    <row r="126" spans="1:14" ht="13.5" customHeight="1" x14ac:dyDescent="0.25">
      <c r="A126" s="128" t="s">
        <v>175</v>
      </c>
      <c r="B126" s="458"/>
      <c r="C126" s="458"/>
      <c r="D126" s="459"/>
      <c r="E126" s="459"/>
      <c r="F126" s="459"/>
      <c r="G126" s="459"/>
      <c r="H126" s="459"/>
      <c r="I126" s="459"/>
      <c r="J126" s="459"/>
      <c r="K126" s="459"/>
      <c r="L126" s="459"/>
      <c r="M126" s="459"/>
      <c r="N126" s="460"/>
    </row>
    <row r="127" spans="1:14" ht="13.5" customHeight="1" x14ac:dyDescent="0.25">
      <c r="A127" s="17" t="s">
        <v>176</v>
      </c>
      <c r="B127" s="452">
        <v>10604539.709332407</v>
      </c>
      <c r="C127" s="452">
        <v>10217550.529836409</v>
      </c>
      <c r="D127" s="453">
        <v>10483639.719600191</v>
      </c>
      <c r="E127" s="453">
        <v>10252495.599724552</v>
      </c>
      <c r="F127" s="453">
        <v>15087057.59030381</v>
      </c>
      <c r="G127" s="453">
        <v>16468561.500127304</v>
      </c>
      <c r="H127" s="453">
        <v>16494752.350195769</v>
      </c>
      <c r="I127" s="453">
        <v>22878905.389072735</v>
      </c>
      <c r="J127" s="453">
        <v>31169384.910796523</v>
      </c>
      <c r="K127" s="453">
        <v>31123139.88996039</v>
      </c>
      <c r="L127" s="453">
        <v>25746146.650035828</v>
      </c>
      <c r="M127" s="453">
        <v>24422592.829438459</v>
      </c>
      <c r="N127" s="454">
        <v>24102556.860291675</v>
      </c>
    </row>
    <row r="128" spans="1:14" ht="6" customHeight="1" x14ac:dyDescent="0.25">
      <c r="A128" s="17"/>
      <c r="B128" s="453"/>
      <c r="C128" s="453"/>
      <c r="D128" s="453"/>
      <c r="E128" s="453"/>
      <c r="F128" s="453"/>
      <c r="G128" s="453"/>
      <c r="H128" s="453"/>
      <c r="I128" s="453"/>
      <c r="J128" s="453"/>
      <c r="K128" s="453"/>
      <c r="L128" s="453"/>
      <c r="M128" s="453"/>
      <c r="N128" s="454"/>
    </row>
    <row r="129" spans="1:14" s="137" customFormat="1" ht="13.5" customHeight="1" x14ac:dyDescent="0.25">
      <c r="A129" s="140" t="s">
        <v>177</v>
      </c>
      <c r="B129" s="461">
        <v>1223617757.4167228</v>
      </c>
      <c r="C129" s="461">
        <v>1227519711.2866178</v>
      </c>
      <c r="D129" s="462">
        <v>1203145072.8373122</v>
      </c>
      <c r="E129" s="462">
        <v>1339615358.4429371</v>
      </c>
      <c r="F129" s="462">
        <v>1379732529.0235023</v>
      </c>
      <c r="G129" s="462">
        <v>1315806529.1853907</v>
      </c>
      <c r="H129" s="462">
        <v>1304934036.2206683</v>
      </c>
      <c r="I129" s="462">
        <v>1318625886.4934955</v>
      </c>
      <c r="J129" s="462">
        <v>1324871559.3052449</v>
      </c>
      <c r="K129" s="462">
        <v>1269405319.2867482</v>
      </c>
      <c r="L129" s="462">
        <v>1262361355.0434473</v>
      </c>
      <c r="M129" s="462">
        <v>1290126597.7359395</v>
      </c>
      <c r="N129" s="463">
        <v>1329500662.3104424</v>
      </c>
    </row>
    <row r="130" spans="1:14" ht="6" customHeight="1" x14ac:dyDescent="0.25">
      <c r="A130" s="17"/>
      <c r="B130" s="143"/>
      <c r="C130" s="143"/>
      <c r="N130" s="59"/>
    </row>
    <row r="131" spans="1:14" ht="13.5" customHeight="1" x14ac:dyDescent="0.25">
      <c r="A131" s="17"/>
      <c r="B131" s="144"/>
      <c r="C131" s="144"/>
      <c r="N131" s="59"/>
    </row>
    <row r="132" spans="1:14" ht="13.5" customHeight="1" x14ac:dyDescent="0.25">
      <c r="A132" s="17" t="s">
        <v>255</v>
      </c>
      <c r="B132" s="144"/>
      <c r="C132" s="144"/>
      <c r="N132" s="59"/>
    </row>
    <row r="133" spans="1:14" ht="13.5" customHeight="1" x14ac:dyDescent="0.25">
      <c r="A133" s="17" t="s">
        <v>352</v>
      </c>
      <c r="B133" s="144"/>
      <c r="C133" s="144"/>
      <c r="N133" s="59"/>
    </row>
    <row r="134" spans="1:14" ht="13.5" customHeight="1" x14ac:dyDescent="0.25">
      <c r="A134" s="781" t="s">
        <v>598</v>
      </c>
      <c r="B134" s="144"/>
      <c r="C134" s="144"/>
      <c r="N134" s="59"/>
    </row>
    <row r="135" spans="1:14" ht="13.5" customHeight="1" thickBot="1" x14ac:dyDescent="0.3">
      <c r="A135" s="98"/>
      <c r="B135" s="145"/>
      <c r="C135" s="145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8"/>
      <c r="B136" s="144"/>
      <c r="C136" s="144"/>
    </row>
    <row r="137" spans="1:14" ht="13.5" customHeight="1" x14ac:dyDescent="0.25">
      <c r="A137" s="237"/>
      <c r="B137" s="144"/>
      <c r="C137" s="144"/>
    </row>
    <row r="138" spans="1:14" ht="13.5" customHeight="1" x14ac:dyDescent="0.25">
      <c r="A138" s="148"/>
      <c r="B138" s="144"/>
      <c r="C138" s="144"/>
    </row>
    <row r="139" spans="1:14" s="279" customFormat="1" ht="13.5" customHeight="1" x14ac:dyDescent="0.25">
      <c r="A139" s="148"/>
      <c r="B139" s="222"/>
      <c r="C139" s="222"/>
      <c r="D139" s="280"/>
      <c r="E139" s="280"/>
      <c r="G139" s="280"/>
      <c r="H139" s="280"/>
      <c r="I139" s="280"/>
      <c r="J139" s="222"/>
    </row>
    <row r="140" spans="1:14" s="279" customFormat="1" ht="13.5" customHeight="1" x14ac:dyDescent="0.25">
      <c r="A140" s="148"/>
      <c r="B140" s="222"/>
      <c r="C140" s="222"/>
      <c r="D140" s="280"/>
      <c r="E140" s="280"/>
      <c r="G140" s="280"/>
      <c r="H140" s="280"/>
      <c r="I140" s="280"/>
      <c r="J140" s="22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0.6640625" style="19" customWidth="1"/>
    <col min="2" max="2" width="14.77734375" style="19" customWidth="1"/>
    <col min="3" max="3" width="10.88671875" style="19" customWidth="1"/>
    <col min="4" max="5" width="11.88671875" style="19" customWidth="1"/>
    <col min="6" max="7" width="10.88671875" style="19" customWidth="1"/>
    <col min="8" max="8" width="11.33203125" style="19" customWidth="1"/>
    <col min="9" max="14" width="10.88671875" style="19" customWidth="1"/>
    <col min="15" max="15" width="3.1093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8" x14ac:dyDescent="0.55000000000000004">
      <c r="A2" s="862" t="s">
        <v>223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25.8" x14ac:dyDescent="0.5">
      <c r="A3" s="884" t="s">
        <v>357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6"/>
    </row>
    <row r="4" spans="1:14" ht="18" x14ac:dyDescent="0.35">
      <c r="A4" s="865">
        <v>45322</v>
      </c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7"/>
    </row>
    <row r="5" spans="1:14" ht="15.75" customHeight="1" x14ac:dyDescent="0.25">
      <c r="A5" s="868" t="s">
        <v>39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70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558</v>
      </c>
      <c r="D7" s="124" t="s">
        <v>561</v>
      </c>
      <c r="E7" s="124" t="s">
        <v>562</v>
      </c>
      <c r="F7" s="124" t="s">
        <v>563</v>
      </c>
      <c r="G7" s="124" t="s">
        <v>565</v>
      </c>
      <c r="H7" s="124" t="s">
        <v>566</v>
      </c>
      <c r="I7" s="124" t="s">
        <v>567</v>
      </c>
      <c r="J7" s="124" t="s">
        <v>573</v>
      </c>
      <c r="K7" s="124" t="s">
        <v>577</v>
      </c>
      <c r="L7" s="124" t="s">
        <v>578</v>
      </c>
      <c r="M7" s="124" t="s">
        <v>592</v>
      </c>
      <c r="N7" s="125" t="s">
        <v>593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4">
        <v>0</v>
      </c>
      <c r="C10" s="364">
        <v>0</v>
      </c>
      <c r="D10" s="429">
        <v>0</v>
      </c>
      <c r="E10" s="429">
        <v>0</v>
      </c>
      <c r="F10" s="429">
        <v>0</v>
      </c>
      <c r="G10" s="429">
        <v>5006.6438356199997</v>
      </c>
      <c r="H10" s="429">
        <v>5047.8356164399993</v>
      </c>
      <c r="I10" s="429">
        <v>5089.0273972599998</v>
      </c>
      <c r="J10" s="429">
        <v>5128.8904109599998</v>
      </c>
      <c r="K10" s="429">
        <v>5170.0821917799994</v>
      </c>
      <c r="L10" s="429">
        <v>5209.9452054799995</v>
      </c>
      <c r="M10" s="429">
        <v>0</v>
      </c>
      <c r="N10" s="431">
        <v>0</v>
      </c>
    </row>
    <row r="11" spans="1:14" x14ac:dyDescent="0.25">
      <c r="A11" s="17" t="s">
        <v>163</v>
      </c>
      <c r="B11" s="364">
        <v>0</v>
      </c>
      <c r="C11" s="364">
        <v>0</v>
      </c>
      <c r="D11" s="429">
        <v>0</v>
      </c>
      <c r="E11" s="429">
        <v>0</v>
      </c>
      <c r="F11" s="429">
        <v>0</v>
      </c>
      <c r="G11" s="429">
        <v>0</v>
      </c>
      <c r="H11" s="429">
        <v>0</v>
      </c>
      <c r="I11" s="429">
        <v>0</v>
      </c>
      <c r="J11" s="429">
        <v>0</v>
      </c>
      <c r="K11" s="429">
        <v>0</v>
      </c>
      <c r="L11" s="429">
        <v>0</v>
      </c>
      <c r="M11" s="429">
        <v>0</v>
      </c>
      <c r="N11" s="431">
        <v>0</v>
      </c>
    </row>
    <row r="12" spans="1:14" x14ac:dyDescent="0.25">
      <c r="A12" s="17" t="s">
        <v>164</v>
      </c>
      <c r="B12" s="364">
        <v>36373.992718000001</v>
      </c>
      <c r="C12" s="364">
        <v>36675.837245000002</v>
      </c>
      <c r="D12" s="429">
        <v>38360.764729000002</v>
      </c>
      <c r="E12" s="429">
        <v>38010.658782999999</v>
      </c>
      <c r="F12" s="429">
        <v>37003.853714999997</v>
      </c>
      <c r="G12" s="429">
        <v>34663.643422000001</v>
      </c>
      <c r="H12" s="429">
        <v>34567.606251999998</v>
      </c>
      <c r="I12" s="429">
        <v>33702.225535999998</v>
      </c>
      <c r="J12" s="429">
        <v>32608.644099000001</v>
      </c>
      <c r="K12" s="429">
        <v>32928.310422000002</v>
      </c>
      <c r="L12" s="429">
        <v>32591.727934999999</v>
      </c>
      <c r="M12" s="429">
        <v>31318.167172000001</v>
      </c>
      <c r="N12" s="431">
        <v>31244.521818000001</v>
      </c>
    </row>
    <row r="13" spans="1:14" s="137" customFormat="1" x14ac:dyDescent="0.25">
      <c r="A13" s="134" t="s">
        <v>165</v>
      </c>
      <c r="B13" s="432">
        <v>36373.992718000001</v>
      </c>
      <c r="C13" s="432">
        <v>36675.837245000002</v>
      </c>
      <c r="D13" s="433">
        <v>38360.764729000002</v>
      </c>
      <c r="E13" s="433">
        <v>38010.658782999999</v>
      </c>
      <c r="F13" s="433">
        <v>37003.853714999997</v>
      </c>
      <c r="G13" s="433">
        <v>39670.287257620002</v>
      </c>
      <c r="H13" s="433">
        <v>39615.441868440001</v>
      </c>
      <c r="I13" s="433">
        <v>38791.252933259995</v>
      </c>
      <c r="J13" s="433">
        <v>37737.534509960002</v>
      </c>
      <c r="K13" s="433">
        <v>38098.392613780001</v>
      </c>
      <c r="L13" s="433">
        <v>37801.673140480001</v>
      </c>
      <c r="M13" s="433">
        <v>31318.167172000001</v>
      </c>
      <c r="N13" s="434">
        <v>31244.521818000001</v>
      </c>
    </row>
    <row r="14" spans="1:14" ht="6" customHeight="1" x14ac:dyDescent="0.25">
      <c r="A14" s="17"/>
      <c r="B14" s="364"/>
      <c r="C14" s="364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31"/>
    </row>
    <row r="15" spans="1:14" x14ac:dyDescent="0.25">
      <c r="A15" s="128" t="s">
        <v>166</v>
      </c>
      <c r="B15" s="435"/>
      <c r="C15" s="435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1:14" x14ac:dyDescent="0.25">
      <c r="A16" s="17" t="s">
        <v>167</v>
      </c>
      <c r="B16" s="364">
        <v>1049631.128116</v>
      </c>
      <c r="C16" s="364">
        <v>1036595.723088</v>
      </c>
      <c r="D16" s="429">
        <v>1033687.017888</v>
      </c>
      <c r="E16" s="429">
        <v>1065772.1146209999</v>
      </c>
      <c r="F16" s="429">
        <v>1030708.696875</v>
      </c>
      <c r="G16" s="429">
        <v>1030866.05609</v>
      </c>
      <c r="H16" s="429">
        <v>1001366.557251</v>
      </c>
      <c r="I16" s="429">
        <v>1057412.4945370001</v>
      </c>
      <c r="J16" s="429">
        <v>1070857.3298539999</v>
      </c>
      <c r="K16" s="429">
        <v>1118241.1204609999</v>
      </c>
      <c r="L16" s="429">
        <v>1144470.483984</v>
      </c>
      <c r="M16" s="429">
        <v>1258095.7553640001</v>
      </c>
      <c r="N16" s="431">
        <v>1232122.000738</v>
      </c>
    </row>
    <row r="17" spans="1:14" x14ac:dyDescent="0.25">
      <c r="A17" s="17" t="s">
        <v>168</v>
      </c>
      <c r="B17" s="364">
        <v>169739.763848</v>
      </c>
      <c r="C17" s="364">
        <v>171704.82242499999</v>
      </c>
      <c r="D17" s="429">
        <v>199914.114524</v>
      </c>
      <c r="E17" s="429">
        <v>191796.531655</v>
      </c>
      <c r="F17" s="429">
        <v>187709.66336599999</v>
      </c>
      <c r="G17" s="429">
        <v>191213.22452600001</v>
      </c>
      <c r="H17" s="429">
        <v>877484.97792700003</v>
      </c>
      <c r="I17" s="429">
        <v>869647.67639899999</v>
      </c>
      <c r="J17" s="429">
        <v>896009.70037800004</v>
      </c>
      <c r="K17" s="429">
        <v>899333.75399600004</v>
      </c>
      <c r="L17" s="429">
        <v>974102.89505699999</v>
      </c>
      <c r="M17" s="429">
        <v>946784.23867600004</v>
      </c>
      <c r="N17" s="431">
        <v>936095.19816699997</v>
      </c>
    </row>
    <row r="18" spans="1:14" x14ac:dyDescent="0.25">
      <c r="A18" s="17" t="s">
        <v>586</v>
      </c>
      <c r="B18" s="364">
        <v>297983.96594600001</v>
      </c>
      <c r="C18" s="364">
        <v>291466.45445199998</v>
      </c>
      <c r="D18" s="429">
        <v>287617.78085899999</v>
      </c>
      <c r="E18" s="429">
        <v>290481.32072700001</v>
      </c>
      <c r="F18" s="429">
        <v>289024.18696100003</v>
      </c>
      <c r="G18" s="429">
        <v>338304.94939800003</v>
      </c>
      <c r="H18" s="429">
        <v>375452.50418599998</v>
      </c>
      <c r="I18" s="429">
        <v>390178.88151899999</v>
      </c>
      <c r="J18" s="429">
        <v>422505.77999800001</v>
      </c>
      <c r="K18" s="429">
        <v>444798.45550799998</v>
      </c>
      <c r="L18" s="429">
        <v>486861.616882</v>
      </c>
      <c r="M18" s="429">
        <v>438554.90794599999</v>
      </c>
      <c r="N18" s="431">
        <v>410155.16495800001</v>
      </c>
    </row>
    <row r="19" spans="1:14" s="137" customFormat="1" x14ac:dyDescent="0.25">
      <c r="A19" s="134" t="s">
        <v>165</v>
      </c>
      <c r="B19" s="432">
        <v>1517354.85791</v>
      </c>
      <c r="C19" s="432">
        <v>1499766.999965</v>
      </c>
      <c r="D19" s="433">
        <v>1521218.9132710001</v>
      </c>
      <c r="E19" s="433">
        <v>1548049.967003</v>
      </c>
      <c r="F19" s="433">
        <v>1507442.5472020002</v>
      </c>
      <c r="G19" s="433">
        <v>1560384.2300140001</v>
      </c>
      <c r="H19" s="433">
        <v>2254304.0393639999</v>
      </c>
      <c r="I19" s="433">
        <v>2317239.0524550001</v>
      </c>
      <c r="J19" s="433">
        <v>2389372.8102299999</v>
      </c>
      <c r="K19" s="433">
        <v>2462373.329965</v>
      </c>
      <c r="L19" s="433">
        <v>2605434.9959230004</v>
      </c>
      <c r="M19" s="433">
        <v>2643434.9019860001</v>
      </c>
      <c r="N19" s="434">
        <v>2578372.3638630002</v>
      </c>
    </row>
    <row r="20" spans="1:14" ht="6" customHeight="1" x14ac:dyDescent="0.25">
      <c r="A20" s="17"/>
      <c r="B20" s="364"/>
      <c r="C20" s="364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31"/>
    </row>
    <row r="21" spans="1:14" x14ac:dyDescent="0.25">
      <c r="A21" s="128" t="s">
        <v>1</v>
      </c>
      <c r="B21" s="435"/>
      <c r="C21" s="435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1:14" ht="13.5" customHeight="1" x14ac:dyDescent="0.25">
      <c r="A22" s="17" t="s">
        <v>169</v>
      </c>
      <c r="B22" s="364">
        <v>802966.036601</v>
      </c>
      <c r="C22" s="364">
        <v>779145.57205800002</v>
      </c>
      <c r="D22" s="429">
        <v>726921.51005000004</v>
      </c>
      <c r="E22" s="429">
        <v>728988.71316100005</v>
      </c>
      <c r="F22" s="429">
        <v>737517.86148199998</v>
      </c>
      <c r="G22" s="429">
        <v>715228.63763400004</v>
      </c>
      <c r="H22" s="429"/>
      <c r="I22" s="429"/>
      <c r="J22" s="429"/>
      <c r="K22" s="429"/>
      <c r="L22" s="429"/>
      <c r="M22" s="429"/>
      <c r="N22" s="431"/>
    </row>
    <row r="23" spans="1:14" ht="13.5" customHeight="1" x14ac:dyDescent="0.25">
      <c r="A23" s="17" t="s">
        <v>414</v>
      </c>
      <c r="B23" s="429">
        <v>299291.93750599999</v>
      </c>
      <c r="C23" s="429">
        <v>301222.73039799999</v>
      </c>
      <c r="D23" s="429">
        <v>280594.59903099999</v>
      </c>
      <c r="E23" s="429">
        <v>289593.17176900001</v>
      </c>
      <c r="F23" s="429">
        <v>294025.63561724999</v>
      </c>
      <c r="G23" s="429">
        <v>301714.50438403001</v>
      </c>
      <c r="H23" s="429">
        <v>303773.76011034998</v>
      </c>
      <c r="I23" s="429">
        <v>320930.30975800002</v>
      </c>
      <c r="J23" s="429">
        <v>315640.96384699998</v>
      </c>
      <c r="K23" s="429">
        <v>327910.98725900002</v>
      </c>
      <c r="L23" s="429">
        <v>320843.744061</v>
      </c>
      <c r="M23" s="429">
        <v>312771.33749300003</v>
      </c>
      <c r="N23" s="431">
        <v>309169.12981700001</v>
      </c>
    </row>
    <row r="24" spans="1:14" ht="13.5" customHeight="1" x14ac:dyDescent="0.25">
      <c r="A24" s="17" t="s">
        <v>170</v>
      </c>
      <c r="B24" s="364">
        <v>1399058.61539406</v>
      </c>
      <c r="C24" s="364">
        <v>1399105.8788890501</v>
      </c>
      <c r="D24" s="429">
        <v>1365985.45131622</v>
      </c>
      <c r="E24" s="429">
        <v>1354892.92478553</v>
      </c>
      <c r="F24" s="429">
        <v>1350577.6835958201</v>
      </c>
      <c r="G24" s="429">
        <v>1384900.22611524</v>
      </c>
      <c r="H24" s="429">
        <v>1361223.0796987</v>
      </c>
      <c r="I24" s="429">
        <v>1410702.76164981</v>
      </c>
      <c r="J24" s="429">
        <v>1451683.6639138202</v>
      </c>
      <c r="K24" s="429">
        <v>1474932.3974448401</v>
      </c>
      <c r="L24" s="429">
        <v>1523501.7563748402</v>
      </c>
      <c r="M24" s="429">
        <v>1511740.5129081102</v>
      </c>
      <c r="N24" s="431">
        <v>1487012.21095303</v>
      </c>
    </row>
    <row r="25" spans="1:14" ht="13.5" customHeight="1" x14ac:dyDescent="0.25">
      <c r="A25" s="17" t="s">
        <v>171</v>
      </c>
      <c r="B25" s="364">
        <v>905492.19447700004</v>
      </c>
      <c r="C25" s="364">
        <v>869673.11918899999</v>
      </c>
      <c r="D25" s="429">
        <v>848799.86652599997</v>
      </c>
      <c r="E25" s="429">
        <v>854288.89460200001</v>
      </c>
      <c r="F25" s="429">
        <v>833273.85913899995</v>
      </c>
      <c r="G25" s="429">
        <v>887917.19179700001</v>
      </c>
      <c r="H25" s="429">
        <v>899901.93491900002</v>
      </c>
      <c r="I25" s="429">
        <v>905845.13603499997</v>
      </c>
      <c r="J25" s="429">
        <v>893754.53716900002</v>
      </c>
      <c r="K25" s="429">
        <v>851678.53359799995</v>
      </c>
      <c r="L25" s="429">
        <v>851804.52103499998</v>
      </c>
      <c r="M25" s="429">
        <v>875598.552685</v>
      </c>
      <c r="N25" s="431">
        <v>877966.14355200005</v>
      </c>
    </row>
    <row r="26" spans="1:14" ht="13.5" customHeight="1" x14ac:dyDescent="0.25">
      <c r="A26" s="17" t="s">
        <v>444</v>
      </c>
      <c r="B26" s="364">
        <v>215310.988415</v>
      </c>
      <c r="C26" s="364">
        <v>228140.32599000001</v>
      </c>
      <c r="D26" s="429">
        <v>237029.769646</v>
      </c>
      <c r="E26" s="429">
        <v>244276.10189699999</v>
      </c>
      <c r="F26" s="429">
        <v>232012.386834</v>
      </c>
      <c r="G26" s="429">
        <v>266256.17371399998</v>
      </c>
      <c r="H26" s="429">
        <v>262086.95228699999</v>
      </c>
      <c r="I26" s="429">
        <v>257498.486301</v>
      </c>
      <c r="J26" s="429">
        <v>253119.628956</v>
      </c>
      <c r="K26" s="429">
        <v>260923.35127899999</v>
      </c>
      <c r="L26" s="429">
        <v>263550.08837100002</v>
      </c>
      <c r="M26" s="429">
        <v>253298.41946800001</v>
      </c>
      <c r="N26" s="431">
        <v>253505.37343400001</v>
      </c>
    </row>
    <row r="27" spans="1:14" ht="13.5" customHeight="1" x14ac:dyDescent="0.25">
      <c r="A27" s="17" t="s">
        <v>172</v>
      </c>
      <c r="B27" s="364">
        <v>500194.129205</v>
      </c>
      <c r="C27" s="364">
        <v>498368.922685</v>
      </c>
      <c r="D27" s="429">
        <v>490131.39170600002</v>
      </c>
      <c r="E27" s="429">
        <v>479528.68378899997</v>
      </c>
      <c r="F27" s="429">
        <v>475822.23732499999</v>
      </c>
      <c r="G27" s="429">
        <v>480268.16067200003</v>
      </c>
      <c r="H27" s="429">
        <v>478019.42950000003</v>
      </c>
      <c r="I27" s="429">
        <v>477155.90276299999</v>
      </c>
      <c r="J27" s="429">
        <v>478559.57018500002</v>
      </c>
      <c r="K27" s="429">
        <v>475349.624404</v>
      </c>
      <c r="L27" s="429">
        <v>479907.62168799998</v>
      </c>
      <c r="M27" s="429">
        <v>512832.03779700003</v>
      </c>
      <c r="N27" s="431">
        <v>495149.91870400001</v>
      </c>
    </row>
    <row r="28" spans="1:14" ht="13.5" customHeight="1" x14ac:dyDescent="0.25">
      <c r="A28" s="17" t="s">
        <v>173</v>
      </c>
      <c r="B28" s="364">
        <v>282057.13443099998</v>
      </c>
      <c r="C28" s="364">
        <v>283576.418466</v>
      </c>
      <c r="D28" s="429">
        <v>284247.09707299998</v>
      </c>
      <c r="E28" s="429">
        <v>281138.94641799998</v>
      </c>
      <c r="F28" s="429">
        <v>279609.779515</v>
      </c>
      <c r="G28" s="429">
        <v>282513.34341899998</v>
      </c>
      <c r="H28" s="429">
        <v>285840.06551300001</v>
      </c>
      <c r="I28" s="429">
        <v>302488.23908000003</v>
      </c>
      <c r="J28" s="429">
        <v>310485.65199099999</v>
      </c>
      <c r="K28" s="429">
        <v>351167.48849000002</v>
      </c>
      <c r="L28" s="429">
        <v>352043.324968</v>
      </c>
      <c r="M28" s="429">
        <v>358662.74149400002</v>
      </c>
      <c r="N28" s="431">
        <v>351250.54546499997</v>
      </c>
    </row>
    <row r="29" spans="1:14" ht="13.5" customHeight="1" x14ac:dyDescent="0.25">
      <c r="A29" s="17" t="s">
        <v>263</v>
      </c>
      <c r="B29" s="364">
        <v>107002.089878</v>
      </c>
      <c r="C29" s="364">
        <v>105030.272151</v>
      </c>
      <c r="D29" s="429">
        <v>101986.519912</v>
      </c>
      <c r="E29" s="429">
        <v>100238.530392</v>
      </c>
      <c r="F29" s="429">
        <v>101234.341504</v>
      </c>
      <c r="G29" s="429">
        <v>113299.417762</v>
      </c>
      <c r="H29" s="429">
        <v>111071.335127</v>
      </c>
      <c r="I29" s="429">
        <v>124617.54785</v>
      </c>
      <c r="J29" s="429">
        <v>126209.870337</v>
      </c>
      <c r="K29" s="429">
        <v>123174.665452</v>
      </c>
      <c r="L29" s="429">
        <v>126856.643199</v>
      </c>
      <c r="M29" s="429">
        <v>124056.416621</v>
      </c>
      <c r="N29" s="431">
        <v>124073.700883</v>
      </c>
    </row>
    <row r="30" spans="1:14" ht="13.5" customHeight="1" x14ac:dyDescent="0.25">
      <c r="A30" s="17" t="s">
        <v>543</v>
      </c>
      <c r="B30" s="364">
        <v>114368.57447799999</v>
      </c>
      <c r="C30" s="364">
        <v>138080.963586</v>
      </c>
      <c r="D30" s="429">
        <v>140543.771481</v>
      </c>
      <c r="E30" s="429">
        <v>138482.94811299999</v>
      </c>
      <c r="F30" s="429">
        <v>152497.55001599999</v>
      </c>
      <c r="G30" s="429">
        <v>153697.740964</v>
      </c>
      <c r="H30" s="429">
        <v>152652.39556800001</v>
      </c>
      <c r="I30" s="429">
        <v>152362.22518499999</v>
      </c>
      <c r="J30" s="429">
        <v>144264.84782</v>
      </c>
      <c r="K30" s="429">
        <v>140064.652072</v>
      </c>
      <c r="L30" s="429">
        <v>141410.49076300001</v>
      </c>
      <c r="M30" s="429">
        <v>135891.40874499999</v>
      </c>
      <c r="N30" s="431">
        <v>151097.006318</v>
      </c>
    </row>
    <row r="31" spans="1:14" ht="13.5" customHeight="1" x14ac:dyDescent="0.25">
      <c r="A31" s="17" t="s">
        <v>556</v>
      </c>
      <c r="B31" s="364">
        <v>81951.761429000006</v>
      </c>
      <c r="C31" s="364">
        <v>74015.475953999994</v>
      </c>
      <c r="D31" s="429">
        <v>75376.806150999997</v>
      </c>
      <c r="E31" s="429">
        <v>76128.810253000003</v>
      </c>
      <c r="F31" s="429">
        <v>76386.140096000003</v>
      </c>
      <c r="G31" s="429">
        <v>77301.065384999994</v>
      </c>
      <c r="H31" s="429">
        <v>75960.502613000004</v>
      </c>
      <c r="I31" s="429">
        <v>71063.111613999994</v>
      </c>
      <c r="J31" s="429">
        <v>72626.762854000001</v>
      </c>
      <c r="K31" s="429">
        <v>73610.008671999996</v>
      </c>
      <c r="L31" s="429">
        <v>72131.375690000001</v>
      </c>
      <c r="M31" s="429">
        <v>70658.395361000003</v>
      </c>
      <c r="N31" s="431">
        <v>64382.272975</v>
      </c>
    </row>
    <row r="32" spans="1:14" ht="13.5" customHeight="1" x14ac:dyDescent="0.25">
      <c r="A32" s="17" t="s">
        <v>600</v>
      </c>
      <c r="B32" s="364"/>
      <c r="C32" s="364"/>
      <c r="D32" s="429"/>
      <c r="E32" s="429"/>
      <c r="F32" s="429"/>
      <c r="G32" s="429"/>
      <c r="H32" s="429"/>
      <c r="I32" s="429"/>
      <c r="J32" s="429"/>
      <c r="K32" s="429"/>
      <c r="L32" s="429"/>
      <c r="M32" s="429">
        <v>71487.585680999997</v>
      </c>
      <c r="N32" s="431">
        <v>68195.556173000004</v>
      </c>
    </row>
    <row r="33" spans="1:14" s="137" customFormat="1" ht="13.5" customHeight="1" x14ac:dyDescent="0.25">
      <c r="A33" s="134" t="s">
        <v>165</v>
      </c>
      <c r="B33" s="432">
        <v>4707693.4618140608</v>
      </c>
      <c r="C33" s="432">
        <v>4676359.6793660494</v>
      </c>
      <c r="D33" s="433">
        <v>4551616.7828922197</v>
      </c>
      <c r="E33" s="433">
        <v>4547557.7251795297</v>
      </c>
      <c r="F33" s="433">
        <v>4532957.4751240704</v>
      </c>
      <c r="G33" s="433">
        <v>4663096.4618462697</v>
      </c>
      <c r="H33" s="433">
        <v>3930529.4553360506</v>
      </c>
      <c r="I33" s="433">
        <v>4022663.7202358101</v>
      </c>
      <c r="J33" s="433">
        <v>4046345.4970728201</v>
      </c>
      <c r="K33" s="433">
        <v>4078811.7086708401</v>
      </c>
      <c r="L33" s="433">
        <v>4132049.5661498406</v>
      </c>
      <c r="M33" s="433">
        <v>4226997.40825311</v>
      </c>
      <c r="N33" s="434">
        <v>4181801.8582740305</v>
      </c>
    </row>
    <row r="34" spans="1:14" s="137" customFormat="1" ht="13.5" customHeight="1" x14ac:dyDescent="0.25">
      <c r="A34" s="134" t="s">
        <v>174</v>
      </c>
      <c r="B34" s="432">
        <v>6261422.3124420606</v>
      </c>
      <c r="C34" s="432">
        <v>6212802.5165760498</v>
      </c>
      <c r="D34" s="433">
        <v>6111196.46089222</v>
      </c>
      <c r="E34" s="433">
        <v>6133618.3509655297</v>
      </c>
      <c r="F34" s="433">
        <v>6077403.8760410706</v>
      </c>
      <c r="G34" s="433">
        <v>6263150.9791178899</v>
      </c>
      <c r="H34" s="433">
        <v>6224448.9365684902</v>
      </c>
      <c r="I34" s="433">
        <v>6378694.0256240703</v>
      </c>
      <c r="J34" s="433">
        <v>6473455.8418127801</v>
      </c>
      <c r="K34" s="433">
        <v>6579283.4312496204</v>
      </c>
      <c r="L34" s="433">
        <v>6775286.2352133207</v>
      </c>
      <c r="M34" s="433">
        <v>6901750.47741111</v>
      </c>
      <c r="N34" s="434">
        <v>6791418.743955031</v>
      </c>
    </row>
    <row r="35" spans="1:14" ht="6" customHeight="1" x14ac:dyDescent="0.25">
      <c r="A35" s="17"/>
      <c r="B35" s="364"/>
      <c r="C35" s="364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31"/>
    </row>
    <row r="36" spans="1:14" ht="13.5" customHeight="1" x14ac:dyDescent="0.25">
      <c r="A36" s="128" t="s">
        <v>175</v>
      </c>
      <c r="B36" s="435"/>
      <c r="C36" s="435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</row>
    <row r="37" spans="1:14" ht="13.5" customHeight="1" x14ac:dyDescent="0.25">
      <c r="A37" s="17" t="s">
        <v>176</v>
      </c>
      <c r="B37" s="364">
        <v>347571.63845299999</v>
      </c>
      <c r="C37" s="364">
        <v>357815.16093299998</v>
      </c>
      <c r="D37" s="429">
        <v>364686.34889899998</v>
      </c>
      <c r="E37" s="429">
        <v>372729.83710900001</v>
      </c>
      <c r="F37" s="429">
        <v>382114.57470599998</v>
      </c>
      <c r="G37" s="429">
        <v>393395.344224</v>
      </c>
      <c r="H37" s="429">
        <v>427609.31474599999</v>
      </c>
      <c r="I37" s="429">
        <v>437631.972962</v>
      </c>
      <c r="J37" s="429">
        <v>439595.02813200001</v>
      </c>
      <c r="K37" s="429">
        <v>449275.31134399999</v>
      </c>
      <c r="L37" s="429">
        <v>480036.02737899998</v>
      </c>
      <c r="M37" s="429">
        <v>482974.52052199998</v>
      </c>
      <c r="N37" s="431">
        <v>481226.702521</v>
      </c>
    </row>
    <row r="38" spans="1:14" ht="6" customHeight="1" x14ac:dyDescent="0.25">
      <c r="A38" s="17"/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31"/>
    </row>
    <row r="39" spans="1:14" s="137" customFormat="1" ht="13.5" customHeight="1" x14ac:dyDescent="0.25">
      <c r="A39" s="140" t="s">
        <v>177</v>
      </c>
      <c r="B39" s="438">
        <v>6608993.9508950608</v>
      </c>
      <c r="C39" s="438">
        <v>6570617.6775090499</v>
      </c>
      <c r="D39" s="439">
        <v>6475882.8097912204</v>
      </c>
      <c r="E39" s="439">
        <v>6506348.1880745301</v>
      </c>
      <c r="F39" s="439">
        <v>6459518.4507470708</v>
      </c>
      <c r="G39" s="439">
        <v>6656546.3233418902</v>
      </c>
      <c r="H39" s="439">
        <v>6652058.2513144901</v>
      </c>
      <c r="I39" s="439">
        <v>6816325.9985860707</v>
      </c>
      <c r="J39" s="439">
        <v>6913050.8699447801</v>
      </c>
      <c r="K39" s="439">
        <v>7028558.74259362</v>
      </c>
      <c r="L39" s="439">
        <v>7255322.2625923203</v>
      </c>
      <c r="M39" s="439">
        <v>7384724.9979331102</v>
      </c>
      <c r="N39" s="440">
        <v>7272645.4464760311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25">
      <c r="A42" s="17" t="s">
        <v>255</v>
      </c>
      <c r="B42" s="144"/>
      <c r="C42" s="144"/>
      <c r="N42" s="59"/>
    </row>
    <row r="43" spans="1:14" ht="13.5" customHeight="1" x14ac:dyDescent="0.25">
      <c r="A43" s="17" t="s">
        <v>352</v>
      </c>
      <c r="B43" s="144"/>
      <c r="C43" s="144"/>
      <c r="N43" s="59"/>
    </row>
    <row r="44" spans="1:14" ht="13.5" customHeight="1" x14ac:dyDescent="0.25">
      <c r="A44" s="781" t="s">
        <v>598</v>
      </c>
      <c r="B44" s="144"/>
      <c r="C44" s="144"/>
      <c r="N44" s="59"/>
    </row>
    <row r="45" spans="1:14" ht="13.5" customHeight="1" thickBot="1" x14ac:dyDescent="0.3">
      <c r="A45" s="17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8"/>
      <c r="N46" s="95"/>
    </row>
    <row r="47" spans="1:14" ht="28.5" customHeight="1" x14ac:dyDescent="0.55000000000000004">
      <c r="A47" s="862" t="s">
        <v>460</v>
      </c>
      <c r="B47" s="863"/>
      <c r="C47" s="863"/>
      <c r="D47" s="863"/>
      <c r="E47" s="863"/>
      <c r="F47" s="863"/>
      <c r="G47" s="863"/>
      <c r="H47" s="863"/>
      <c r="I47" s="863"/>
      <c r="J47" s="863"/>
      <c r="K47" s="863"/>
      <c r="L47" s="863"/>
      <c r="M47" s="863"/>
      <c r="N47" s="864"/>
    </row>
    <row r="48" spans="1:14" ht="25.8" x14ac:dyDescent="0.5">
      <c r="A48" s="884" t="s">
        <v>357</v>
      </c>
      <c r="B48" s="885"/>
      <c r="C48" s="885"/>
      <c r="D48" s="885"/>
      <c r="E48" s="885"/>
      <c r="F48" s="885"/>
      <c r="G48" s="885"/>
      <c r="H48" s="885"/>
      <c r="I48" s="885"/>
      <c r="J48" s="885"/>
      <c r="K48" s="885"/>
      <c r="L48" s="885"/>
      <c r="M48" s="885"/>
      <c r="N48" s="886"/>
    </row>
    <row r="49" spans="1:14" ht="18" x14ac:dyDescent="0.35">
      <c r="A49" s="865">
        <v>45322</v>
      </c>
      <c r="B49" s="866"/>
      <c r="C49" s="866"/>
      <c r="D49" s="866"/>
      <c r="E49" s="866"/>
      <c r="F49" s="866"/>
      <c r="G49" s="866"/>
      <c r="H49" s="866"/>
      <c r="I49" s="866"/>
      <c r="J49" s="866"/>
      <c r="K49" s="866"/>
      <c r="L49" s="866"/>
      <c r="M49" s="866"/>
      <c r="N49" s="867"/>
    </row>
    <row r="50" spans="1:14" ht="15.75" customHeight="1" x14ac:dyDescent="0.25">
      <c r="A50" s="868" t="s">
        <v>39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869"/>
      <c r="M50" s="869"/>
      <c r="N50" s="870"/>
    </row>
    <row r="51" spans="1:14" ht="13.8" thickBot="1" x14ac:dyDescent="0.3">
      <c r="A51" s="16"/>
      <c r="B51" s="121"/>
      <c r="C51" s="122"/>
      <c r="N51" s="59"/>
    </row>
    <row r="52" spans="1:14" ht="32.25" customHeight="1" thickTop="1" x14ac:dyDescent="0.25">
      <c r="A52" s="123"/>
      <c r="B52" s="185" t="s">
        <v>552</v>
      </c>
      <c r="C52" s="124" t="s">
        <v>558</v>
      </c>
      <c r="D52" s="124" t="s">
        <v>561</v>
      </c>
      <c r="E52" s="124" t="s">
        <v>562</v>
      </c>
      <c r="F52" s="124" t="s">
        <v>563</v>
      </c>
      <c r="G52" s="124" t="s">
        <v>565</v>
      </c>
      <c r="H52" s="124" t="s">
        <v>566</v>
      </c>
      <c r="I52" s="124" t="s">
        <v>567</v>
      </c>
      <c r="J52" s="124" t="s">
        <v>573</v>
      </c>
      <c r="K52" s="124" t="s">
        <v>577</v>
      </c>
      <c r="L52" s="124" t="s">
        <v>578</v>
      </c>
      <c r="M52" s="124" t="s">
        <v>592</v>
      </c>
      <c r="N52" s="125" t="s">
        <v>593</v>
      </c>
    </row>
    <row r="53" spans="1:14" x14ac:dyDescent="0.25">
      <c r="A53" s="126"/>
      <c r="B53" s="127"/>
      <c r="C53" s="127"/>
      <c r="N53" s="59"/>
    </row>
    <row r="54" spans="1:14" ht="13.5" customHeight="1" x14ac:dyDescent="0.25">
      <c r="A54" s="128" t="s">
        <v>161</v>
      </c>
      <c r="B54" s="183"/>
      <c r="C54" s="183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9"/>
    </row>
    <row r="55" spans="1:14" x14ac:dyDescent="0.25">
      <c r="A55" s="17" t="s">
        <v>162</v>
      </c>
      <c r="B55" s="364">
        <v>0</v>
      </c>
      <c r="C55" s="364">
        <v>0</v>
      </c>
      <c r="D55" s="429">
        <v>0</v>
      </c>
      <c r="E55" s="429">
        <v>0</v>
      </c>
      <c r="F55" s="429">
        <v>0</v>
      </c>
      <c r="G55" s="429">
        <v>5006.6438356199997</v>
      </c>
      <c r="H55" s="429">
        <v>5047.8356164399993</v>
      </c>
      <c r="I55" s="429">
        <v>5089.0273972599998</v>
      </c>
      <c r="J55" s="429">
        <v>5128.8904109599998</v>
      </c>
      <c r="K55" s="429">
        <v>5170.0821917799994</v>
      </c>
      <c r="L55" s="429">
        <v>5209.9452054799995</v>
      </c>
      <c r="M55" s="429">
        <v>0</v>
      </c>
      <c r="N55" s="703">
        <v>0</v>
      </c>
    </row>
    <row r="56" spans="1:14" x14ac:dyDescent="0.25">
      <c r="A56" s="17" t="s">
        <v>163</v>
      </c>
      <c r="B56" s="364">
        <v>0</v>
      </c>
      <c r="C56" s="364">
        <v>0</v>
      </c>
      <c r="D56" s="429">
        <v>0</v>
      </c>
      <c r="E56" s="429">
        <v>0</v>
      </c>
      <c r="F56" s="429">
        <v>0</v>
      </c>
      <c r="G56" s="429">
        <v>0</v>
      </c>
      <c r="H56" s="429">
        <v>0</v>
      </c>
      <c r="I56" s="429">
        <v>0</v>
      </c>
      <c r="J56" s="429">
        <v>0</v>
      </c>
      <c r="K56" s="429">
        <v>0</v>
      </c>
      <c r="L56" s="429">
        <v>0</v>
      </c>
      <c r="M56" s="429">
        <v>0</v>
      </c>
      <c r="N56" s="431">
        <v>0</v>
      </c>
    </row>
    <row r="57" spans="1:14" x14ac:dyDescent="0.25">
      <c r="A57" s="17" t="s">
        <v>164</v>
      </c>
      <c r="B57" s="364">
        <v>22637.470921</v>
      </c>
      <c r="C57" s="364">
        <v>23237.773066999998</v>
      </c>
      <c r="D57" s="429">
        <v>23468.740683</v>
      </c>
      <c r="E57" s="429">
        <v>22736.880513</v>
      </c>
      <c r="F57" s="429">
        <v>22428.607051999999</v>
      </c>
      <c r="G57" s="429">
        <v>21183.033493999999</v>
      </c>
      <c r="H57" s="429">
        <v>21068.768338999998</v>
      </c>
      <c r="I57" s="429">
        <v>20292.180225</v>
      </c>
      <c r="J57" s="429">
        <v>19731.905696000002</v>
      </c>
      <c r="K57" s="429">
        <v>19894.335459000002</v>
      </c>
      <c r="L57" s="429">
        <v>19903.483179999999</v>
      </c>
      <c r="M57" s="429">
        <v>19274.196559</v>
      </c>
      <c r="N57" s="431">
        <v>19245.204847000001</v>
      </c>
    </row>
    <row r="58" spans="1:14" s="137" customFormat="1" x14ac:dyDescent="0.25">
      <c r="A58" s="134" t="s">
        <v>165</v>
      </c>
      <c r="B58" s="432">
        <v>22637.470921</v>
      </c>
      <c r="C58" s="432">
        <v>23237.773066999998</v>
      </c>
      <c r="D58" s="433">
        <v>23468.740683</v>
      </c>
      <c r="E58" s="433">
        <v>22736.880513</v>
      </c>
      <c r="F58" s="433">
        <v>22428.607051999999</v>
      </c>
      <c r="G58" s="433">
        <v>26189.677329619997</v>
      </c>
      <c r="H58" s="433">
        <v>26116.603955439998</v>
      </c>
      <c r="I58" s="433">
        <v>25381.207622260001</v>
      </c>
      <c r="J58" s="433">
        <v>24860.796106960002</v>
      </c>
      <c r="K58" s="433">
        <v>25064.41765078</v>
      </c>
      <c r="L58" s="433">
        <v>25113.428385479998</v>
      </c>
      <c r="M58" s="433">
        <v>19274.196559</v>
      </c>
      <c r="N58" s="434">
        <v>19245.204847000001</v>
      </c>
    </row>
    <row r="59" spans="1:14" ht="6" customHeight="1" x14ac:dyDescent="0.25">
      <c r="A59" s="17"/>
      <c r="B59" s="364"/>
      <c r="C59" s="364"/>
      <c r="D59" s="429"/>
      <c r="E59" s="429"/>
      <c r="F59" s="429"/>
      <c r="G59" s="429"/>
      <c r="H59" s="429"/>
      <c r="I59" s="429"/>
      <c r="J59" s="429"/>
      <c r="K59" s="429"/>
      <c r="L59" s="429"/>
      <c r="M59" s="429"/>
      <c r="N59" s="431"/>
    </row>
    <row r="60" spans="1:14" x14ac:dyDescent="0.25">
      <c r="A60" s="128" t="s">
        <v>166</v>
      </c>
      <c r="B60" s="435"/>
      <c r="C60" s="435"/>
      <c r="D60" s="436"/>
      <c r="E60" s="436"/>
      <c r="F60" s="436"/>
      <c r="G60" s="436"/>
      <c r="H60" s="436"/>
      <c r="I60" s="436"/>
      <c r="J60" s="436"/>
      <c r="K60" s="436"/>
      <c r="L60" s="436"/>
      <c r="M60" s="436"/>
      <c r="N60" s="437"/>
    </row>
    <row r="61" spans="1:14" x14ac:dyDescent="0.25">
      <c r="A61" s="17" t="s">
        <v>167</v>
      </c>
      <c r="B61" s="364">
        <v>810399.256482</v>
      </c>
      <c r="C61" s="364">
        <v>799085.01350899995</v>
      </c>
      <c r="D61" s="429">
        <v>792840.14901199995</v>
      </c>
      <c r="E61" s="429">
        <v>809806.885503</v>
      </c>
      <c r="F61" s="429">
        <v>797625.37129499996</v>
      </c>
      <c r="G61" s="429">
        <v>781695.27377199999</v>
      </c>
      <c r="H61" s="429">
        <v>754305.76982399996</v>
      </c>
      <c r="I61" s="429">
        <v>712576.96152999997</v>
      </c>
      <c r="J61" s="429">
        <v>712662.67210600001</v>
      </c>
      <c r="K61" s="429">
        <v>755063.323156</v>
      </c>
      <c r="L61" s="429">
        <v>787823.95071400004</v>
      </c>
      <c r="M61" s="429">
        <v>897838.47544199997</v>
      </c>
      <c r="N61" s="431">
        <v>881693.61324800004</v>
      </c>
    </row>
    <row r="62" spans="1:14" x14ac:dyDescent="0.25">
      <c r="A62" s="17" t="s">
        <v>168</v>
      </c>
      <c r="B62" s="364">
        <v>118274.67156800001</v>
      </c>
      <c r="C62" s="364">
        <v>120693.076203</v>
      </c>
      <c r="D62" s="429">
        <v>151059.49228800001</v>
      </c>
      <c r="E62" s="429">
        <v>147783.302188</v>
      </c>
      <c r="F62" s="429">
        <v>145079.08652099999</v>
      </c>
      <c r="G62" s="429">
        <v>143722.69622099999</v>
      </c>
      <c r="H62" s="429">
        <v>471122.38247900002</v>
      </c>
      <c r="I62" s="429">
        <v>451061.54103399999</v>
      </c>
      <c r="J62" s="429">
        <v>438598.93369400001</v>
      </c>
      <c r="K62" s="429">
        <v>405825.616102</v>
      </c>
      <c r="L62" s="429">
        <v>390969.44083600002</v>
      </c>
      <c r="M62" s="429">
        <v>390637.51723300002</v>
      </c>
      <c r="N62" s="431">
        <v>391866.57300099998</v>
      </c>
    </row>
    <row r="63" spans="1:14" x14ac:dyDescent="0.25">
      <c r="A63" s="17" t="s">
        <v>586</v>
      </c>
      <c r="B63" s="364">
        <v>210724.73498800001</v>
      </c>
      <c r="C63" s="364">
        <v>207448.553564</v>
      </c>
      <c r="D63" s="429">
        <v>210687.45222800001</v>
      </c>
      <c r="E63" s="429">
        <v>213358.20630300001</v>
      </c>
      <c r="F63" s="429">
        <v>209275.89881000001</v>
      </c>
      <c r="G63" s="429">
        <v>217655.452876</v>
      </c>
      <c r="H63" s="429">
        <v>263909.027222</v>
      </c>
      <c r="I63" s="429">
        <v>279885.27698299999</v>
      </c>
      <c r="J63" s="429">
        <v>259734.72911099999</v>
      </c>
      <c r="K63" s="429">
        <v>261822.47652900001</v>
      </c>
      <c r="L63" s="429">
        <v>285144.01611999999</v>
      </c>
      <c r="M63" s="429">
        <v>285315.57201800001</v>
      </c>
      <c r="N63" s="431">
        <v>254878.85558599999</v>
      </c>
    </row>
    <row r="64" spans="1:14" s="137" customFormat="1" x14ac:dyDescent="0.25">
      <c r="A64" s="134" t="s">
        <v>165</v>
      </c>
      <c r="B64" s="432">
        <v>1139398.663038</v>
      </c>
      <c r="C64" s="432">
        <v>1127226.6432759999</v>
      </c>
      <c r="D64" s="433">
        <v>1154587.0935279999</v>
      </c>
      <c r="E64" s="433">
        <v>1170948.393994</v>
      </c>
      <c r="F64" s="433">
        <v>1151980.356626</v>
      </c>
      <c r="G64" s="433">
        <v>1143073.4228689999</v>
      </c>
      <c r="H64" s="433">
        <v>1489337.179525</v>
      </c>
      <c r="I64" s="433">
        <v>1443523.7795469998</v>
      </c>
      <c r="J64" s="433">
        <v>1410996.334911</v>
      </c>
      <c r="K64" s="433">
        <v>1422711.415787</v>
      </c>
      <c r="L64" s="433">
        <v>1463937.4076700001</v>
      </c>
      <c r="M64" s="433">
        <v>1573791.5646929999</v>
      </c>
      <c r="N64" s="434">
        <v>1528439.041835</v>
      </c>
    </row>
    <row r="65" spans="1:14" ht="6" customHeight="1" x14ac:dyDescent="0.25">
      <c r="A65" s="17"/>
      <c r="B65" s="364"/>
      <c r="C65" s="364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31"/>
    </row>
    <row r="66" spans="1:14" x14ac:dyDescent="0.25">
      <c r="A66" s="128" t="s">
        <v>1</v>
      </c>
      <c r="B66" s="435"/>
      <c r="C66" s="435"/>
      <c r="D66" s="436"/>
      <c r="E66" s="436"/>
      <c r="F66" s="436"/>
      <c r="G66" s="436"/>
      <c r="H66" s="436"/>
      <c r="I66" s="436"/>
      <c r="J66" s="436"/>
      <c r="K66" s="436"/>
      <c r="L66" s="436"/>
      <c r="M66" s="436"/>
      <c r="N66" s="437"/>
    </row>
    <row r="67" spans="1:14" ht="13.5" customHeight="1" x14ac:dyDescent="0.25">
      <c r="A67" s="17" t="s">
        <v>169</v>
      </c>
      <c r="B67" s="364">
        <v>396733.79552799999</v>
      </c>
      <c r="C67" s="364">
        <v>399013.46451700001</v>
      </c>
      <c r="D67" s="429">
        <v>358090.50231700001</v>
      </c>
      <c r="E67" s="429">
        <v>360961.84607600002</v>
      </c>
      <c r="F67" s="429">
        <v>360839.74202599999</v>
      </c>
      <c r="G67" s="429">
        <v>354352.54361599998</v>
      </c>
      <c r="H67" s="429"/>
      <c r="I67" s="429"/>
      <c r="J67" s="429"/>
      <c r="K67" s="429"/>
      <c r="L67" s="429"/>
      <c r="M67" s="429"/>
      <c r="N67" s="431"/>
    </row>
    <row r="68" spans="1:14" ht="13.5" customHeight="1" x14ac:dyDescent="0.25">
      <c r="A68" s="17" t="s">
        <v>414</v>
      </c>
      <c r="B68" s="429">
        <v>208035.26007600001</v>
      </c>
      <c r="C68" s="429">
        <v>211201.00888199999</v>
      </c>
      <c r="D68" s="429">
        <v>196279.71807100001</v>
      </c>
      <c r="E68" s="429">
        <v>202273.64971200001</v>
      </c>
      <c r="F68" s="429">
        <v>203894.92950500001</v>
      </c>
      <c r="G68" s="429">
        <v>196922.987639</v>
      </c>
      <c r="H68" s="429">
        <v>197560.700431</v>
      </c>
      <c r="I68" s="429">
        <v>220167.05069199999</v>
      </c>
      <c r="J68" s="429">
        <v>216061.613236</v>
      </c>
      <c r="K68" s="429">
        <v>225916.86624100001</v>
      </c>
      <c r="L68" s="429">
        <v>221318.45003800001</v>
      </c>
      <c r="M68" s="429">
        <v>214799.11903</v>
      </c>
      <c r="N68" s="431">
        <v>205205.87312</v>
      </c>
    </row>
    <row r="69" spans="1:14" ht="13.5" customHeight="1" x14ac:dyDescent="0.25">
      <c r="A69" s="17" t="s">
        <v>170</v>
      </c>
      <c r="B69" s="364">
        <v>866415.71181999997</v>
      </c>
      <c r="C69" s="364">
        <v>861898.53933699999</v>
      </c>
      <c r="D69" s="429">
        <v>858160.29920799995</v>
      </c>
      <c r="E69" s="429">
        <v>874192.20154299994</v>
      </c>
      <c r="F69" s="429">
        <v>886488.43118399999</v>
      </c>
      <c r="G69" s="429">
        <v>905079.915285</v>
      </c>
      <c r="H69" s="429">
        <v>870777.53125400003</v>
      </c>
      <c r="I69" s="429">
        <v>894086.67347899999</v>
      </c>
      <c r="J69" s="429">
        <v>897152.83426100004</v>
      </c>
      <c r="K69" s="429">
        <v>899793.005106</v>
      </c>
      <c r="L69" s="429">
        <v>935873.89296600001</v>
      </c>
      <c r="M69" s="429">
        <v>936103.75008000003</v>
      </c>
      <c r="N69" s="431">
        <v>902610.85237099999</v>
      </c>
    </row>
    <row r="70" spans="1:14" ht="13.5" customHeight="1" x14ac:dyDescent="0.25">
      <c r="A70" s="17" t="s">
        <v>171</v>
      </c>
      <c r="B70" s="364">
        <v>765150.01266500005</v>
      </c>
      <c r="C70" s="364">
        <v>758003.99433000002</v>
      </c>
      <c r="D70" s="429">
        <v>743820.40670499997</v>
      </c>
      <c r="E70" s="429">
        <v>751695.22883799998</v>
      </c>
      <c r="F70" s="429">
        <v>734997.24997100001</v>
      </c>
      <c r="G70" s="429">
        <v>769910.56788999995</v>
      </c>
      <c r="H70" s="429">
        <v>780475.18069399998</v>
      </c>
      <c r="I70" s="429">
        <v>790504.43324699998</v>
      </c>
      <c r="J70" s="429">
        <v>776030.31977399997</v>
      </c>
      <c r="K70" s="429">
        <v>755177.12416300003</v>
      </c>
      <c r="L70" s="429">
        <v>758019.21614799998</v>
      </c>
      <c r="M70" s="429">
        <v>782122.62735600001</v>
      </c>
      <c r="N70" s="431">
        <v>793393.29844699998</v>
      </c>
    </row>
    <row r="71" spans="1:14" ht="13.5" customHeight="1" x14ac:dyDescent="0.25">
      <c r="A71" s="17" t="s">
        <v>444</v>
      </c>
      <c r="B71" s="364">
        <v>147425.43185600001</v>
      </c>
      <c r="C71" s="364">
        <v>157265.47165299999</v>
      </c>
      <c r="D71" s="429">
        <v>173974.93434599999</v>
      </c>
      <c r="E71" s="429">
        <v>178264.48530199999</v>
      </c>
      <c r="F71" s="429">
        <v>172791.94111499999</v>
      </c>
      <c r="G71" s="429">
        <v>207877.79331099999</v>
      </c>
      <c r="H71" s="429">
        <v>202851.53267799999</v>
      </c>
      <c r="I71" s="429">
        <v>194211.86652800001</v>
      </c>
      <c r="J71" s="429">
        <v>194067.85338300001</v>
      </c>
      <c r="K71" s="429">
        <v>198793.186021</v>
      </c>
      <c r="L71" s="429">
        <v>195642.870704</v>
      </c>
      <c r="M71" s="429">
        <v>184105.14339400001</v>
      </c>
      <c r="N71" s="431">
        <v>179849.590459</v>
      </c>
    </row>
    <row r="72" spans="1:14" ht="13.5" customHeight="1" x14ac:dyDescent="0.25">
      <c r="A72" s="17" t="s">
        <v>172</v>
      </c>
      <c r="B72" s="364">
        <v>458455.28569300001</v>
      </c>
      <c r="C72" s="364">
        <v>456341.89298599999</v>
      </c>
      <c r="D72" s="429">
        <v>456209.54219299997</v>
      </c>
      <c r="E72" s="429">
        <v>446166.95116900001</v>
      </c>
      <c r="F72" s="429">
        <v>442607.926981</v>
      </c>
      <c r="G72" s="429">
        <v>444028.31287299999</v>
      </c>
      <c r="H72" s="429">
        <v>440748.29822599998</v>
      </c>
      <c r="I72" s="429">
        <v>439813.82433199999</v>
      </c>
      <c r="J72" s="429">
        <v>449271.18354</v>
      </c>
      <c r="K72" s="429">
        <v>445932.19100499997</v>
      </c>
      <c r="L72" s="429">
        <v>450023.17877699999</v>
      </c>
      <c r="M72" s="429">
        <v>468945.68664799997</v>
      </c>
      <c r="N72" s="431">
        <v>467089.43953999999</v>
      </c>
    </row>
    <row r="73" spans="1:14" ht="13.5" customHeight="1" x14ac:dyDescent="0.25">
      <c r="A73" s="17" t="s">
        <v>173</v>
      </c>
      <c r="B73" s="364">
        <v>256291.261294</v>
      </c>
      <c r="C73" s="364">
        <v>253944.123876</v>
      </c>
      <c r="D73" s="429">
        <v>258981.99112399999</v>
      </c>
      <c r="E73" s="429">
        <v>258063.169765</v>
      </c>
      <c r="F73" s="429">
        <v>259422.91295299999</v>
      </c>
      <c r="G73" s="429">
        <v>257223.53728300001</v>
      </c>
      <c r="H73" s="429">
        <v>260596.199857</v>
      </c>
      <c r="I73" s="429">
        <v>273907.63767999999</v>
      </c>
      <c r="J73" s="429">
        <v>271142.08713499998</v>
      </c>
      <c r="K73" s="429">
        <v>313169.83134799998</v>
      </c>
      <c r="L73" s="429">
        <v>314825.833216</v>
      </c>
      <c r="M73" s="429">
        <v>321825.47807200003</v>
      </c>
      <c r="N73" s="431">
        <v>315182.63640700001</v>
      </c>
    </row>
    <row r="74" spans="1:14" ht="13.5" customHeight="1" x14ac:dyDescent="0.25">
      <c r="A74" s="17" t="s">
        <v>263</v>
      </c>
      <c r="B74" s="364">
        <v>81083.316493999999</v>
      </c>
      <c r="C74" s="364">
        <v>79480.445189999999</v>
      </c>
      <c r="D74" s="429">
        <v>77610.472848000005</v>
      </c>
      <c r="E74" s="429">
        <v>76687.952210999996</v>
      </c>
      <c r="F74" s="429">
        <v>77297.243117999999</v>
      </c>
      <c r="G74" s="429">
        <v>80705.492522</v>
      </c>
      <c r="H74" s="429">
        <v>83102.259665999998</v>
      </c>
      <c r="I74" s="429">
        <v>87057.995932000005</v>
      </c>
      <c r="J74" s="429">
        <v>84544.761455999993</v>
      </c>
      <c r="K74" s="429">
        <v>81026.746616999997</v>
      </c>
      <c r="L74" s="429">
        <v>84415.442435999998</v>
      </c>
      <c r="M74" s="429">
        <v>83587.521938999998</v>
      </c>
      <c r="N74" s="431">
        <v>83840.119848000002</v>
      </c>
    </row>
    <row r="75" spans="1:14" ht="13.5" customHeight="1" x14ac:dyDescent="0.25">
      <c r="A75" s="17" t="s">
        <v>543</v>
      </c>
      <c r="B75" s="364">
        <v>81471.874204000007</v>
      </c>
      <c r="C75" s="364">
        <v>105734.090324</v>
      </c>
      <c r="D75" s="429">
        <v>110538.749196</v>
      </c>
      <c r="E75" s="429">
        <v>106453.976387</v>
      </c>
      <c r="F75" s="429">
        <v>119046.275469</v>
      </c>
      <c r="G75" s="429">
        <v>135433.30424699999</v>
      </c>
      <c r="H75" s="429">
        <v>135058.04819199999</v>
      </c>
      <c r="I75" s="429">
        <v>135848.51547700001</v>
      </c>
      <c r="J75" s="429">
        <v>128450.99376500001</v>
      </c>
      <c r="K75" s="429">
        <v>123353.450606</v>
      </c>
      <c r="L75" s="429">
        <v>119529.09346600001</v>
      </c>
      <c r="M75" s="429">
        <v>111807.044121</v>
      </c>
      <c r="N75" s="431">
        <v>129328.310144</v>
      </c>
    </row>
    <row r="76" spans="1:14" ht="13.5" customHeight="1" x14ac:dyDescent="0.25">
      <c r="A76" s="17" t="s">
        <v>556</v>
      </c>
      <c r="B76" s="364">
        <v>66655.859668999998</v>
      </c>
      <c r="C76" s="364">
        <v>58979.168269000002</v>
      </c>
      <c r="D76" s="429">
        <v>60170.489556</v>
      </c>
      <c r="E76" s="429">
        <v>60149.258786999999</v>
      </c>
      <c r="F76" s="429">
        <v>61110.082534000001</v>
      </c>
      <c r="G76" s="429">
        <v>60602.728371999998</v>
      </c>
      <c r="H76" s="429">
        <v>59794.685600999997</v>
      </c>
      <c r="I76" s="429">
        <v>54864.728109999996</v>
      </c>
      <c r="J76" s="429">
        <v>55520.842126000003</v>
      </c>
      <c r="K76" s="429">
        <v>55803.788285000002</v>
      </c>
      <c r="L76" s="429">
        <v>55249.197858</v>
      </c>
      <c r="M76" s="429">
        <v>54724.065092999997</v>
      </c>
      <c r="N76" s="431">
        <v>47728.186556000001</v>
      </c>
    </row>
    <row r="77" spans="1:14" ht="13.5" customHeight="1" x14ac:dyDescent="0.25">
      <c r="A77" s="17" t="s">
        <v>600</v>
      </c>
      <c r="B77" s="364"/>
      <c r="C77" s="364"/>
      <c r="D77" s="429"/>
      <c r="E77" s="429"/>
      <c r="F77" s="429"/>
      <c r="G77" s="429"/>
      <c r="H77" s="429"/>
      <c r="I77" s="429"/>
      <c r="J77" s="429"/>
      <c r="K77" s="429"/>
      <c r="L77" s="429"/>
      <c r="M77" s="429">
        <v>27408.054472</v>
      </c>
      <c r="N77" s="431">
        <v>26122.484710000001</v>
      </c>
    </row>
    <row r="78" spans="1:14" s="137" customFormat="1" ht="13.5" customHeight="1" x14ac:dyDescent="0.25">
      <c r="A78" s="134" t="s">
        <v>165</v>
      </c>
      <c r="B78" s="432">
        <v>3327717.8092990001</v>
      </c>
      <c r="C78" s="432">
        <v>3341862.199364</v>
      </c>
      <c r="D78" s="433">
        <v>3293837.1055639996</v>
      </c>
      <c r="E78" s="433">
        <v>3314908.7197900005</v>
      </c>
      <c r="F78" s="433">
        <v>3318496.7348559997</v>
      </c>
      <c r="G78" s="433">
        <v>3412137.1830379996</v>
      </c>
      <c r="H78" s="433">
        <v>3030964.4365989999</v>
      </c>
      <c r="I78" s="433">
        <v>3090462.7254770002</v>
      </c>
      <c r="J78" s="433">
        <v>3072242.4886760004</v>
      </c>
      <c r="K78" s="433">
        <v>3098966.189392</v>
      </c>
      <c r="L78" s="433">
        <v>3134897.175609</v>
      </c>
      <c r="M78" s="433">
        <v>3185428.4902050002</v>
      </c>
      <c r="N78" s="434">
        <v>3150350.7916019997</v>
      </c>
    </row>
    <row r="79" spans="1:14" s="137" customFormat="1" ht="13.5" customHeight="1" x14ac:dyDescent="0.25">
      <c r="A79" s="134" t="s">
        <v>174</v>
      </c>
      <c r="B79" s="432">
        <v>4489753.9432580005</v>
      </c>
      <c r="C79" s="432">
        <v>4492326.6157069998</v>
      </c>
      <c r="D79" s="433">
        <v>4471892.9397749994</v>
      </c>
      <c r="E79" s="433">
        <v>4508593.9942970006</v>
      </c>
      <c r="F79" s="433">
        <v>4492905.6985339997</v>
      </c>
      <c r="G79" s="433">
        <v>4581400.2832366191</v>
      </c>
      <c r="H79" s="433">
        <v>4546418.2200794397</v>
      </c>
      <c r="I79" s="433">
        <v>4559367.7126462599</v>
      </c>
      <c r="J79" s="433">
        <v>4508099.6196939601</v>
      </c>
      <c r="K79" s="433">
        <v>4546742.0228297804</v>
      </c>
      <c r="L79" s="433">
        <v>4623948.01166448</v>
      </c>
      <c r="M79" s="433">
        <v>4778494.2514570002</v>
      </c>
      <c r="N79" s="434">
        <v>4698035.038284</v>
      </c>
    </row>
    <row r="80" spans="1:14" ht="6" customHeight="1" x14ac:dyDescent="0.25">
      <c r="A80" s="17"/>
      <c r="B80" s="364"/>
      <c r="C80" s="364"/>
      <c r="D80" s="429"/>
      <c r="E80" s="429"/>
      <c r="F80" s="429"/>
      <c r="G80" s="429"/>
      <c r="H80" s="429"/>
      <c r="I80" s="429"/>
      <c r="J80" s="429"/>
      <c r="K80" s="429"/>
      <c r="L80" s="429"/>
      <c r="M80" s="429"/>
      <c r="N80" s="431"/>
    </row>
    <row r="81" spans="1:14" ht="13.5" customHeight="1" x14ac:dyDescent="0.25">
      <c r="A81" s="128" t="s">
        <v>175</v>
      </c>
      <c r="B81" s="435"/>
      <c r="C81" s="435"/>
      <c r="D81" s="436"/>
      <c r="E81" s="436"/>
      <c r="F81" s="436"/>
      <c r="G81" s="436"/>
      <c r="H81" s="436"/>
      <c r="I81" s="436"/>
      <c r="J81" s="436"/>
      <c r="K81" s="436"/>
      <c r="L81" s="436"/>
      <c r="M81" s="436"/>
      <c r="N81" s="437"/>
    </row>
    <row r="82" spans="1:14" ht="13.5" customHeight="1" x14ac:dyDescent="0.25">
      <c r="A82" s="17" t="s">
        <v>176</v>
      </c>
      <c r="B82" s="364">
        <v>331216.25482999999</v>
      </c>
      <c r="C82" s="364">
        <v>341600.48979199998</v>
      </c>
      <c r="D82" s="429">
        <v>349317.98700999998</v>
      </c>
      <c r="E82" s="429">
        <v>357725.66058000003</v>
      </c>
      <c r="F82" s="429">
        <v>366270.05532599997</v>
      </c>
      <c r="G82" s="429">
        <v>379824.165095</v>
      </c>
      <c r="H82" s="429">
        <v>385686.03354500001</v>
      </c>
      <c r="I82" s="429">
        <v>396727.11367300001</v>
      </c>
      <c r="J82" s="429">
        <v>398620.83481099998</v>
      </c>
      <c r="K82" s="429">
        <v>407213.51744299999</v>
      </c>
      <c r="L82" s="429">
        <v>437787.767911</v>
      </c>
      <c r="M82" s="429">
        <v>441382.172677</v>
      </c>
      <c r="N82" s="431">
        <v>438692.07054500002</v>
      </c>
    </row>
    <row r="83" spans="1:14" ht="6" customHeight="1" x14ac:dyDescent="0.25">
      <c r="A83" s="17"/>
      <c r="B83" s="429"/>
      <c r="C83" s="429"/>
      <c r="D83" s="429"/>
      <c r="E83" s="429"/>
      <c r="F83" s="429"/>
      <c r="G83" s="429"/>
      <c r="H83" s="429"/>
      <c r="I83" s="429"/>
      <c r="J83" s="429"/>
      <c r="K83" s="429"/>
      <c r="L83" s="429"/>
      <c r="M83" s="429"/>
      <c r="N83" s="431"/>
    </row>
    <row r="84" spans="1:14" s="137" customFormat="1" ht="13.5" customHeight="1" x14ac:dyDescent="0.25">
      <c r="A84" s="140" t="s">
        <v>177</v>
      </c>
      <c r="B84" s="438">
        <v>4820970.1980880005</v>
      </c>
      <c r="C84" s="438">
        <v>4833927.1054989994</v>
      </c>
      <c r="D84" s="439">
        <v>4821210.9267849997</v>
      </c>
      <c r="E84" s="439">
        <v>4866319.6548770005</v>
      </c>
      <c r="F84" s="439">
        <v>4859175.7538599996</v>
      </c>
      <c r="G84" s="439">
        <v>4961224.4483316187</v>
      </c>
      <c r="H84" s="439">
        <v>4932104.2536244392</v>
      </c>
      <c r="I84" s="439">
        <v>4956094.8263192596</v>
      </c>
      <c r="J84" s="439">
        <v>4906720.4545049602</v>
      </c>
      <c r="K84" s="439">
        <v>4953955.5402727807</v>
      </c>
      <c r="L84" s="439">
        <v>5061735.7795754801</v>
      </c>
      <c r="M84" s="439">
        <v>5219876.4241340002</v>
      </c>
      <c r="N84" s="440">
        <v>5136727.108829</v>
      </c>
    </row>
    <row r="85" spans="1:14" ht="6" customHeight="1" x14ac:dyDescent="0.25">
      <c r="A85" s="17"/>
      <c r="B85" s="143"/>
      <c r="C85" s="143"/>
      <c r="N85" s="59"/>
    </row>
    <row r="86" spans="1:14" ht="13.5" customHeight="1" x14ac:dyDescent="0.25">
      <c r="A86" s="17"/>
      <c r="B86" s="144"/>
      <c r="C86" s="144"/>
      <c r="N86" s="59"/>
    </row>
    <row r="87" spans="1:14" ht="13.5" customHeight="1" x14ac:dyDescent="0.25">
      <c r="A87" s="17" t="s">
        <v>255</v>
      </c>
      <c r="B87" s="144"/>
      <c r="C87" s="144"/>
      <c r="N87" s="59"/>
    </row>
    <row r="88" spans="1:14" ht="13.5" customHeight="1" x14ac:dyDescent="0.25">
      <c r="A88" s="17" t="s">
        <v>352</v>
      </c>
      <c r="B88" s="144"/>
      <c r="C88" s="144"/>
      <c r="N88" s="59"/>
    </row>
    <row r="89" spans="1:14" ht="13.5" customHeight="1" x14ac:dyDescent="0.25">
      <c r="A89" s="781" t="s">
        <v>598</v>
      </c>
      <c r="B89" s="144"/>
      <c r="C89" s="144"/>
      <c r="N89" s="59"/>
    </row>
    <row r="90" spans="1:14" ht="13.5" customHeight="1" thickBot="1" x14ac:dyDescent="0.3">
      <c r="A90" s="17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8"/>
      <c r="N91" s="95"/>
    </row>
    <row r="92" spans="1:14" ht="28.5" customHeight="1" x14ac:dyDescent="0.55000000000000004">
      <c r="A92" s="862" t="s">
        <v>461</v>
      </c>
      <c r="B92" s="863"/>
      <c r="C92" s="863"/>
      <c r="D92" s="863"/>
      <c r="E92" s="863"/>
      <c r="F92" s="863"/>
      <c r="G92" s="863"/>
      <c r="H92" s="863"/>
      <c r="I92" s="863"/>
      <c r="J92" s="863"/>
      <c r="K92" s="863"/>
      <c r="L92" s="863"/>
      <c r="M92" s="863"/>
      <c r="N92" s="864"/>
    </row>
    <row r="93" spans="1:14" ht="25.8" x14ac:dyDescent="0.5">
      <c r="A93" s="884" t="s">
        <v>357</v>
      </c>
      <c r="B93" s="885"/>
      <c r="C93" s="885"/>
      <c r="D93" s="885"/>
      <c r="E93" s="885"/>
      <c r="F93" s="885"/>
      <c r="G93" s="885"/>
      <c r="H93" s="885"/>
      <c r="I93" s="885"/>
      <c r="J93" s="885"/>
      <c r="K93" s="885"/>
      <c r="L93" s="885"/>
      <c r="M93" s="885"/>
      <c r="N93" s="886"/>
    </row>
    <row r="94" spans="1:14" ht="18" x14ac:dyDescent="0.35">
      <c r="A94" s="865">
        <v>45322</v>
      </c>
      <c r="B94" s="866"/>
      <c r="C94" s="866"/>
      <c r="D94" s="866"/>
      <c r="E94" s="866"/>
      <c r="F94" s="866"/>
      <c r="G94" s="866"/>
      <c r="H94" s="866"/>
      <c r="I94" s="866"/>
      <c r="J94" s="866"/>
      <c r="K94" s="866"/>
      <c r="L94" s="866"/>
      <c r="M94" s="866"/>
      <c r="N94" s="867"/>
    </row>
    <row r="95" spans="1:14" ht="15.75" customHeight="1" x14ac:dyDescent="0.25">
      <c r="A95" s="868" t="s">
        <v>458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3.8" thickBot="1" x14ac:dyDescent="0.3">
      <c r="A96" s="16"/>
      <c r="B96" s="121"/>
      <c r="C96" s="122"/>
      <c r="N96" s="59"/>
    </row>
    <row r="97" spans="1:14" ht="32.25" customHeight="1" thickTop="1" x14ac:dyDescent="0.25">
      <c r="A97" s="123"/>
      <c r="B97" s="185" t="s">
        <v>552</v>
      </c>
      <c r="C97" s="124" t="s">
        <v>558</v>
      </c>
      <c r="D97" s="124" t="s">
        <v>561</v>
      </c>
      <c r="E97" s="124" t="s">
        <v>562</v>
      </c>
      <c r="F97" s="124" t="s">
        <v>563</v>
      </c>
      <c r="G97" s="124" t="s">
        <v>565</v>
      </c>
      <c r="H97" s="124" t="s">
        <v>566</v>
      </c>
      <c r="I97" s="124" t="s">
        <v>567</v>
      </c>
      <c r="J97" s="124" t="s">
        <v>573</v>
      </c>
      <c r="K97" s="124" t="s">
        <v>577</v>
      </c>
      <c r="L97" s="124" t="s">
        <v>578</v>
      </c>
      <c r="M97" s="124" t="s">
        <v>592</v>
      </c>
      <c r="N97" s="125" t="s">
        <v>593</v>
      </c>
    </row>
    <row r="98" spans="1:14" x14ac:dyDescent="0.25">
      <c r="A98" s="126"/>
      <c r="B98" s="127"/>
      <c r="C98" s="127"/>
      <c r="N98" s="59"/>
    </row>
    <row r="99" spans="1:14" ht="13.5" customHeight="1" x14ac:dyDescent="0.25">
      <c r="A99" s="128" t="s">
        <v>161</v>
      </c>
      <c r="B99" s="183"/>
      <c r="C99" s="183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9"/>
    </row>
    <row r="100" spans="1:14" x14ac:dyDescent="0.25">
      <c r="A100" s="17" t="s">
        <v>162</v>
      </c>
      <c r="B100" s="364">
        <v>0</v>
      </c>
      <c r="C100" s="364">
        <v>0</v>
      </c>
      <c r="D100" s="429">
        <v>0</v>
      </c>
      <c r="E100" s="429">
        <v>0</v>
      </c>
      <c r="F100" s="429">
        <v>0</v>
      </c>
      <c r="G100" s="429">
        <v>0</v>
      </c>
      <c r="H100" s="429">
        <v>0</v>
      </c>
      <c r="I100" s="429">
        <v>0</v>
      </c>
      <c r="J100" s="429">
        <v>0</v>
      </c>
      <c r="K100" s="429">
        <v>0</v>
      </c>
      <c r="L100" s="429">
        <v>0</v>
      </c>
      <c r="M100" s="429">
        <v>0</v>
      </c>
      <c r="N100" s="431">
        <v>0</v>
      </c>
    </row>
    <row r="101" spans="1:14" x14ac:dyDescent="0.25">
      <c r="A101" s="17" t="s">
        <v>163</v>
      </c>
      <c r="B101" s="364">
        <v>0</v>
      </c>
      <c r="C101" s="364">
        <v>0</v>
      </c>
      <c r="D101" s="429">
        <v>0</v>
      </c>
      <c r="E101" s="429">
        <v>0</v>
      </c>
      <c r="F101" s="429">
        <v>0</v>
      </c>
      <c r="G101" s="429">
        <v>0</v>
      </c>
      <c r="H101" s="429">
        <v>0</v>
      </c>
      <c r="I101" s="429">
        <v>0</v>
      </c>
      <c r="J101" s="429">
        <v>0</v>
      </c>
      <c r="K101" s="429">
        <v>0</v>
      </c>
      <c r="L101" s="429">
        <v>0</v>
      </c>
      <c r="M101" s="429">
        <v>0</v>
      </c>
      <c r="N101" s="431">
        <v>0</v>
      </c>
    </row>
    <row r="102" spans="1:14" x14ac:dyDescent="0.25">
      <c r="A102" s="17" t="s">
        <v>164</v>
      </c>
      <c r="B102" s="364">
        <v>1880185.410364717</v>
      </c>
      <c r="C102" s="364">
        <v>1858758.8200714011</v>
      </c>
      <c r="D102" s="429">
        <v>2069647.4497737456</v>
      </c>
      <c r="E102" s="429">
        <v>2112024.1197928046</v>
      </c>
      <c r="F102" s="429">
        <v>2003577.7399750641</v>
      </c>
      <c r="G102" s="429">
        <v>1855287.2507070554</v>
      </c>
      <c r="H102" s="429">
        <v>1851900.7505645354</v>
      </c>
      <c r="I102" s="429">
        <v>1841356.270476609</v>
      </c>
      <c r="J102" s="429">
        <v>1764981.2495887978</v>
      </c>
      <c r="K102" s="429">
        <v>1745258.5707169848</v>
      </c>
      <c r="L102" s="429">
        <v>1709093.9006945081</v>
      </c>
      <c r="M102" s="429">
        <v>1654762.0707658445</v>
      </c>
      <c r="N102" s="431">
        <v>1648090.3000244482</v>
      </c>
    </row>
    <row r="103" spans="1:14" s="137" customFormat="1" x14ac:dyDescent="0.25">
      <c r="A103" s="134" t="s">
        <v>165</v>
      </c>
      <c r="B103" s="432">
        <v>1880185.410364717</v>
      </c>
      <c r="C103" s="432">
        <v>1858758.8200714011</v>
      </c>
      <c r="D103" s="433">
        <v>2069647.4497737456</v>
      </c>
      <c r="E103" s="433">
        <v>2112024.1197928046</v>
      </c>
      <c r="F103" s="433">
        <v>2003577.7399750641</v>
      </c>
      <c r="G103" s="433">
        <v>1855287.2507070554</v>
      </c>
      <c r="H103" s="433">
        <v>1851900.7505645354</v>
      </c>
      <c r="I103" s="433">
        <v>1841356.270476609</v>
      </c>
      <c r="J103" s="433">
        <v>1764981.2495887978</v>
      </c>
      <c r="K103" s="433">
        <v>1745258.5707169848</v>
      </c>
      <c r="L103" s="433">
        <v>1709093.9006945081</v>
      </c>
      <c r="M103" s="433">
        <v>1654762.0707658445</v>
      </c>
      <c r="N103" s="434">
        <v>1648090.3000244482</v>
      </c>
    </row>
    <row r="104" spans="1:14" ht="6" customHeight="1" x14ac:dyDescent="0.25">
      <c r="A104" s="17"/>
      <c r="B104" s="364"/>
      <c r="C104" s="364"/>
      <c r="D104" s="429"/>
      <c r="E104" s="429"/>
      <c r="F104" s="429"/>
      <c r="G104" s="429"/>
      <c r="H104" s="429"/>
      <c r="I104" s="429"/>
      <c r="J104" s="429"/>
      <c r="K104" s="429"/>
      <c r="L104" s="429"/>
      <c r="M104" s="429"/>
      <c r="N104" s="431"/>
    </row>
    <row r="105" spans="1:14" x14ac:dyDescent="0.25">
      <c r="A105" s="128" t="s">
        <v>166</v>
      </c>
      <c r="B105" s="435"/>
      <c r="C105" s="435"/>
      <c r="D105" s="436"/>
      <c r="E105" s="436"/>
      <c r="F105" s="436"/>
      <c r="G105" s="436"/>
      <c r="H105" s="436"/>
      <c r="I105" s="436"/>
      <c r="J105" s="436"/>
      <c r="K105" s="436"/>
      <c r="L105" s="436"/>
      <c r="M105" s="436"/>
      <c r="N105" s="437"/>
    </row>
    <row r="106" spans="1:14" x14ac:dyDescent="0.25">
      <c r="A106" s="17" t="s">
        <v>167</v>
      </c>
      <c r="B106" s="364">
        <v>32744844.829549655</v>
      </c>
      <c r="C106" s="364">
        <v>32852583.559925251</v>
      </c>
      <c r="D106" s="429">
        <v>33472153.040814739</v>
      </c>
      <c r="E106" s="429">
        <v>35394303.110143781</v>
      </c>
      <c r="F106" s="429">
        <v>32040662.740683008</v>
      </c>
      <c r="G106" s="429">
        <v>34292467.340301812</v>
      </c>
      <c r="H106" s="429">
        <v>33894181.159883551</v>
      </c>
      <c r="I106" s="429">
        <v>47349957.159707256</v>
      </c>
      <c r="J106" s="429">
        <v>49096815.889403045</v>
      </c>
      <c r="K106" s="429">
        <v>48629766.839353956</v>
      </c>
      <c r="L106" s="429">
        <v>48039931.959493317</v>
      </c>
      <c r="M106" s="429">
        <v>49496972.52571661</v>
      </c>
      <c r="N106" s="431">
        <v>48130875.088246524</v>
      </c>
    </row>
    <row r="107" spans="1:14" x14ac:dyDescent="0.25">
      <c r="A107" s="17" t="s">
        <v>168</v>
      </c>
      <c r="B107" s="364">
        <v>7044280.7195241135</v>
      </c>
      <c r="C107" s="364">
        <v>7055966.6899506059</v>
      </c>
      <c r="D107" s="429">
        <v>6789664.3201805595</v>
      </c>
      <c r="E107" s="429">
        <v>6086051.5702824462</v>
      </c>
      <c r="F107" s="429">
        <v>5860187.2602105131</v>
      </c>
      <c r="G107" s="429">
        <v>6535948.4596169861</v>
      </c>
      <c r="H107" s="429">
        <v>55748739.288644262</v>
      </c>
      <c r="I107" s="429">
        <v>57476778.580059595</v>
      </c>
      <c r="J107" s="429">
        <v>62696111.491183825</v>
      </c>
      <c r="K107" s="429">
        <v>66081092.669203639</v>
      </c>
      <c r="L107" s="429">
        <v>78547494.089542508</v>
      </c>
      <c r="M107" s="429">
        <v>76410888.899987221</v>
      </c>
      <c r="N107" s="431">
        <v>74749081.160156801</v>
      </c>
    </row>
    <row r="108" spans="1:14" x14ac:dyDescent="0.25">
      <c r="A108" s="17" t="s">
        <v>586</v>
      </c>
      <c r="B108" s="364">
        <v>11943600.817690812</v>
      </c>
      <c r="C108" s="364">
        <v>11621392.207303595</v>
      </c>
      <c r="D108" s="429">
        <v>10691539.173559923</v>
      </c>
      <c r="E108" s="429">
        <v>10664412.889701348</v>
      </c>
      <c r="F108" s="429">
        <v>10962551.690193702</v>
      </c>
      <c r="G108" s="429">
        <v>16604550.825001204</v>
      </c>
      <c r="H108" s="429">
        <v>15302609.753634838</v>
      </c>
      <c r="I108" s="429">
        <v>15144603.586032653</v>
      </c>
      <c r="J108" s="429">
        <v>22310607.220574368</v>
      </c>
      <c r="K108" s="429">
        <v>24500614.467570584</v>
      </c>
      <c r="L108" s="429">
        <v>27171159.430007704</v>
      </c>
      <c r="M108" s="429">
        <v>21054073.360931087</v>
      </c>
      <c r="N108" s="431">
        <v>21326995.521334369</v>
      </c>
    </row>
    <row r="109" spans="1:14" s="137" customFormat="1" x14ac:dyDescent="0.25">
      <c r="A109" s="134" t="s">
        <v>165</v>
      </c>
      <c r="B109" s="432">
        <v>51732726.366764583</v>
      </c>
      <c r="C109" s="432">
        <v>51529942.457179457</v>
      </c>
      <c r="D109" s="433">
        <v>50953356.534555227</v>
      </c>
      <c r="E109" s="433">
        <v>52144767.570127577</v>
      </c>
      <c r="F109" s="433">
        <v>48863401.691087216</v>
      </c>
      <c r="G109" s="433">
        <v>57432966.624920003</v>
      </c>
      <c r="H109" s="433">
        <v>104945530.20216265</v>
      </c>
      <c r="I109" s="433">
        <v>119971339.32579951</v>
      </c>
      <c r="J109" s="433">
        <v>134103534.60116123</v>
      </c>
      <c r="K109" s="433">
        <v>139211473.97612816</v>
      </c>
      <c r="L109" s="433">
        <v>153758585.47904351</v>
      </c>
      <c r="M109" s="433">
        <v>146961934.78663492</v>
      </c>
      <c r="N109" s="434">
        <v>144206951.76973769</v>
      </c>
    </row>
    <row r="110" spans="1:14" ht="6" customHeight="1" x14ac:dyDescent="0.25">
      <c r="A110" s="17"/>
      <c r="B110" s="364"/>
      <c r="C110" s="364"/>
      <c r="D110" s="429"/>
      <c r="E110" s="429"/>
      <c r="F110" s="429"/>
      <c r="G110" s="429"/>
      <c r="H110" s="429"/>
      <c r="I110" s="429"/>
      <c r="J110" s="429"/>
      <c r="K110" s="429"/>
      <c r="L110" s="429"/>
      <c r="M110" s="429"/>
      <c r="N110" s="431"/>
    </row>
    <row r="111" spans="1:14" x14ac:dyDescent="0.25">
      <c r="A111" s="128" t="s">
        <v>1</v>
      </c>
      <c r="B111" s="435"/>
      <c r="C111" s="435"/>
      <c r="D111" s="436"/>
      <c r="E111" s="436"/>
      <c r="F111" s="436"/>
      <c r="G111" s="436"/>
      <c r="H111" s="436"/>
      <c r="I111" s="436"/>
      <c r="J111" s="436"/>
      <c r="K111" s="436"/>
      <c r="L111" s="436"/>
      <c r="M111" s="436"/>
      <c r="N111" s="437"/>
    </row>
    <row r="112" spans="1:14" ht="13.5" customHeight="1" x14ac:dyDescent="0.25">
      <c r="A112" s="17" t="s">
        <v>169</v>
      </c>
      <c r="B112" s="364">
        <v>55603008.110250019</v>
      </c>
      <c r="C112" s="364">
        <v>52580036.702081308</v>
      </c>
      <c r="D112" s="429">
        <v>51258992.880629957</v>
      </c>
      <c r="E112" s="429">
        <v>50889937.399575762</v>
      </c>
      <c r="F112" s="429">
        <v>51779836.91991736</v>
      </c>
      <c r="G112" s="429">
        <v>49666062.581182346</v>
      </c>
      <c r="H112" s="429"/>
      <c r="I112" s="429"/>
      <c r="J112" s="429"/>
      <c r="K112" s="429"/>
      <c r="L112" s="429"/>
      <c r="M112" s="429"/>
      <c r="N112" s="431"/>
    </row>
    <row r="113" spans="1:14" ht="13.5" customHeight="1" x14ac:dyDescent="0.25">
      <c r="A113" s="17" t="s">
        <v>414</v>
      </c>
      <c r="B113" s="429">
        <v>12490751.009452583</v>
      </c>
      <c r="C113" s="429">
        <v>12451843.260267871</v>
      </c>
      <c r="D113" s="429">
        <v>11717821.420232816</v>
      </c>
      <c r="E113" s="429">
        <v>12074349.480075555</v>
      </c>
      <c r="F113" s="429">
        <v>12389764.690100227</v>
      </c>
      <c r="G113" s="429">
        <v>14422074.819885632</v>
      </c>
      <c r="H113" s="429">
        <v>14571331.710747985</v>
      </c>
      <c r="I113" s="429">
        <v>13835975.540115617</v>
      </c>
      <c r="J113" s="429">
        <v>13649084.199279573</v>
      </c>
      <c r="K113" s="429">
        <v>13657085.760462333</v>
      </c>
      <c r="L113" s="429">
        <v>13405957.739939332</v>
      </c>
      <c r="M113" s="429">
        <v>13460736.189971106</v>
      </c>
      <c r="N113" s="431">
        <v>14279215.669973107</v>
      </c>
    </row>
    <row r="114" spans="1:14" ht="13.5" customHeight="1" x14ac:dyDescent="0.25">
      <c r="A114" s="17" t="s">
        <v>170</v>
      </c>
      <c r="B114" s="364">
        <v>72905458.240015656</v>
      </c>
      <c r="C114" s="364">
        <v>74306750.390001372</v>
      </c>
      <c r="D114" s="429">
        <v>70575969.239993662</v>
      </c>
      <c r="E114" s="429">
        <v>66470227.860003434</v>
      </c>
      <c r="F114" s="429">
        <v>63795757.080011167</v>
      </c>
      <c r="G114" s="429">
        <v>66035921.970016718</v>
      </c>
      <c r="H114" s="429">
        <v>67284049.570006505</v>
      </c>
      <c r="I114" s="429">
        <v>70937439.160038173</v>
      </c>
      <c r="J114" s="429">
        <v>76008107.490024224</v>
      </c>
      <c r="K114" s="429">
        <v>77011576.030009821</v>
      </c>
      <c r="L114" s="429">
        <v>79152886.519975856</v>
      </c>
      <c r="M114" s="429">
        <v>79088691.949998423</v>
      </c>
      <c r="N114" s="431">
        <v>80266752.910010532</v>
      </c>
    </row>
    <row r="115" spans="1:14" ht="13.5" customHeight="1" x14ac:dyDescent="0.25">
      <c r="A115" s="17" t="s">
        <v>171</v>
      </c>
      <c r="B115" s="364">
        <v>19209325.810504876</v>
      </c>
      <c r="C115" s="364">
        <v>15446121.4064698</v>
      </c>
      <c r="D115" s="429">
        <v>14589720.687129628</v>
      </c>
      <c r="E115" s="429">
        <v>14186424.131684694</v>
      </c>
      <c r="F115" s="429">
        <v>13509536.47934391</v>
      </c>
      <c r="G115" s="429">
        <v>16240821.89181192</v>
      </c>
      <c r="H115" s="429">
        <v>16384113.744618736</v>
      </c>
      <c r="I115" s="429">
        <v>15837629.284194048</v>
      </c>
      <c r="J115" s="429">
        <v>16136154.189191412</v>
      </c>
      <c r="K115" s="429">
        <v>12921607.750575103</v>
      </c>
      <c r="L115" s="429">
        <v>12632786.934062144</v>
      </c>
      <c r="M115" s="429">
        <v>12842975.189362453</v>
      </c>
      <c r="N115" s="431">
        <v>11615968.308853222</v>
      </c>
    </row>
    <row r="116" spans="1:14" ht="13.5" customHeight="1" x14ac:dyDescent="0.25">
      <c r="A116" s="17" t="s">
        <v>444</v>
      </c>
      <c r="B116" s="364">
        <v>9291830.5596542004</v>
      </c>
      <c r="C116" s="364">
        <v>9803440.3523574639</v>
      </c>
      <c r="D116" s="429">
        <v>8763166.0190342776</v>
      </c>
      <c r="E116" s="429">
        <v>9127939.6604174338</v>
      </c>
      <c r="F116" s="429">
        <v>8140703.861650316</v>
      </c>
      <c r="G116" s="429">
        <v>8034403.8924862891</v>
      </c>
      <c r="H116" s="429">
        <v>8126486.0531637296</v>
      </c>
      <c r="I116" s="429">
        <v>8689994.0644266549</v>
      </c>
      <c r="J116" s="429">
        <v>8094074.2429766655</v>
      </c>
      <c r="K116" s="429">
        <v>8319273.5696056085</v>
      </c>
      <c r="L116" s="429">
        <v>9147034.4219257645</v>
      </c>
      <c r="M116" s="429">
        <v>9506699.4497394338</v>
      </c>
      <c r="N116" s="431">
        <v>10116524.27843873</v>
      </c>
    </row>
    <row r="117" spans="1:14" ht="13.5" customHeight="1" x14ac:dyDescent="0.25">
      <c r="A117" s="17" t="s">
        <v>172</v>
      </c>
      <c r="B117" s="364">
        <v>5713001.1349668903</v>
      </c>
      <c r="C117" s="364">
        <v>5813196.83398367</v>
      </c>
      <c r="D117" s="429">
        <v>4714353.7452886831</v>
      </c>
      <c r="E117" s="429">
        <v>4613186.2546357624</v>
      </c>
      <c r="F117" s="429">
        <v>4565785.7045257408</v>
      </c>
      <c r="G117" s="429">
        <v>4987558.2743030945</v>
      </c>
      <c r="H117" s="429">
        <v>5113213.1836502869</v>
      </c>
      <c r="I117" s="429">
        <v>5127504.6934516048</v>
      </c>
      <c r="J117" s="429">
        <v>4014483.4539069696</v>
      </c>
      <c r="K117" s="429">
        <v>3939015.3743462297</v>
      </c>
      <c r="L117" s="429">
        <v>4025404.6238126284</v>
      </c>
      <c r="M117" s="429">
        <v>6029694.9933845075</v>
      </c>
      <c r="N117" s="431">
        <v>3854069.6637979108</v>
      </c>
    </row>
    <row r="118" spans="1:14" ht="13.5" customHeight="1" x14ac:dyDescent="0.25">
      <c r="A118" s="17" t="s">
        <v>173</v>
      </c>
      <c r="B118" s="364">
        <v>3526701.9900245555</v>
      </c>
      <c r="C118" s="364">
        <v>4098751.7397252126</v>
      </c>
      <c r="D118" s="429">
        <v>3511266.294903439</v>
      </c>
      <c r="E118" s="429">
        <v>3190867.1196185746</v>
      </c>
      <c r="F118" s="429">
        <v>2774975.7804198437</v>
      </c>
      <c r="G118" s="429">
        <v>3480543.9180847914</v>
      </c>
      <c r="H118" s="429">
        <v>3463196.9104892458</v>
      </c>
      <c r="I118" s="429">
        <v>3924451.2886704109</v>
      </c>
      <c r="J118" s="429">
        <v>5392720.7410412738</v>
      </c>
      <c r="K118" s="429">
        <v>5087913.4709475618</v>
      </c>
      <c r="L118" s="429">
        <v>5013158.9814600293</v>
      </c>
      <c r="M118" s="429">
        <v>5061196.8644078281</v>
      </c>
      <c r="N118" s="431">
        <v>4953879.5586712342</v>
      </c>
    </row>
    <row r="119" spans="1:14" ht="13.5" customHeight="1" x14ac:dyDescent="0.25">
      <c r="A119" s="17" t="s">
        <v>263</v>
      </c>
      <c r="B119" s="364">
        <v>3547630.2000837675</v>
      </c>
      <c r="C119" s="364">
        <v>3534063.0604225136</v>
      </c>
      <c r="D119" s="429">
        <v>3387707.6403944721</v>
      </c>
      <c r="E119" s="429">
        <v>3256521.6198688573</v>
      </c>
      <c r="F119" s="429">
        <v>3290499.2000945755</v>
      </c>
      <c r="G119" s="429">
        <v>4485783.2302282536</v>
      </c>
      <c r="H119" s="429">
        <v>3837067.4700034843</v>
      </c>
      <c r="I119" s="429">
        <v>5157366.3501174012</v>
      </c>
      <c r="J119" s="429">
        <v>5710928.7799081095</v>
      </c>
      <c r="K119" s="429">
        <v>5643636.4803125774</v>
      </c>
      <c r="L119" s="429">
        <v>5716787.3699481143</v>
      </c>
      <c r="M119" s="429">
        <v>5560159.0303872982</v>
      </c>
      <c r="N119" s="431">
        <v>5526029.0897628544</v>
      </c>
    </row>
    <row r="120" spans="1:14" ht="13.5" customHeight="1" x14ac:dyDescent="0.25">
      <c r="A120" s="17" t="s">
        <v>543</v>
      </c>
      <c r="B120" s="364">
        <v>4502733.4297845317</v>
      </c>
      <c r="C120" s="364">
        <v>4474233.4298348865</v>
      </c>
      <c r="D120" s="429">
        <v>4170005.2095493814</v>
      </c>
      <c r="E120" s="429">
        <v>4428895.0396995498</v>
      </c>
      <c r="F120" s="429">
        <v>4598359.8498063814</v>
      </c>
      <c r="G120" s="429">
        <v>2513667.909937311</v>
      </c>
      <c r="H120" s="429">
        <v>2413762.2305938392</v>
      </c>
      <c r="I120" s="429">
        <v>2267525.7401787797</v>
      </c>
      <c r="J120" s="429">
        <v>2167564.1002620729</v>
      </c>
      <c r="K120" s="429">
        <v>2237641.8297800547</v>
      </c>
      <c r="L120" s="429">
        <v>2947402.3697595354</v>
      </c>
      <c r="M120" s="429">
        <v>3309032.7400228349</v>
      </c>
      <c r="N120" s="431">
        <v>2989901.5998373791</v>
      </c>
    </row>
    <row r="121" spans="1:14" ht="13.5" customHeight="1" x14ac:dyDescent="0.25">
      <c r="A121" s="17" t="s">
        <v>556</v>
      </c>
      <c r="B121" s="364">
        <v>2093625.4280763324</v>
      </c>
      <c r="C121" s="364">
        <v>2079828.549751784</v>
      </c>
      <c r="D121" s="429">
        <v>2113326.8563145548</v>
      </c>
      <c r="E121" s="429">
        <v>2209616.8690592409</v>
      </c>
      <c r="F121" s="429">
        <v>2099914.2994607273</v>
      </c>
      <c r="G121" s="429">
        <v>2298131.3110975013</v>
      </c>
      <c r="H121" s="429">
        <v>2217782.660326676</v>
      </c>
      <c r="I121" s="429">
        <v>2224227.7594848066</v>
      </c>
      <c r="J121" s="429">
        <v>2344664.3394447123</v>
      </c>
      <c r="K121" s="429">
        <v>2384265.646566384</v>
      </c>
      <c r="L121" s="429">
        <v>2274012.4989897576</v>
      </c>
      <c r="M121" s="429">
        <v>2189271.8105839631</v>
      </c>
      <c r="N121" s="431">
        <v>2287416.7212398741</v>
      </c>
    </row>
    <row r="122" spans="1:14" ht="13.5" customHeight="1" x14ac:dyDescent="0.25">
      <c r="A122" s="17" t="s">
        <v>600</v>
      </c>
      <c r="B122" s="364"/>
      <c r="C122" s="364"/>
      <c r="D122" s="429"/>
      <c r="E122" s="429"/>
      <c r="F122" s="429"/>
      <c r="G122" s="429"/>
      <c r="H122" s="429"/>
      <c r="I122" s="429"/>
      <c r="J122" s="429"/>
      <c r="K122" s="429"/>
      <c r="L122" s="429"/>
      <c r="M122" s="429">
        <v>6056236.6586199934</v>
      </c>
      <c r="N122" s="431">
        <v>5778680.6647401229</v>
      </c>
    </row>
    <row r="123" spans="1:14" s="137" customFormat="1" ht="13.5" customHeight="1" x14ac:dyDescent="0.25">
      <c r="A123" s="134" t="s">
        <v>165</v>
      </c>
      <c r="B123" s="432">
        <v>188884065.91281343</v>
      </c>
      <c r="C123" s="432">
        <v>184588265.72489583</v>
      </c>
      <c r="D123" s="433">
        <v>174802329.99347085</v>
      </c>
      <c r="E123" s="433">
        <v>170447965.43463883</v>
      </c>
      <c r="F123" s="433">
        <v>166945133.86533028</v>
      </c>
      <c r="G123" s="433">
        <v>172164969.79903385</v>
      </c>
      <c r="H123" s="433">
        <v>123411003.53360049</v>
      </c>
      <c r="I123" s="433">
        <v>128002113.88067751</v>
      </c>
      <c r="J123" s="433">
        <v>133517781.53603502</v>
      </c>
      <c r="K123" s="433">
        <v>131202015.91260566</v>
      </c>
      <c r="L123" s="433">
        <v>134315431.45987317</v>
      </c>
      <c r="M123" s="433">
        <v>143104694.87647784</v>
      </c>
      <c r="N123" s="434">
        <v>141668438.46532497</v>
      </c>
    </row>
    <row r="124" spans="1:14" s="137" customFormat="1" ht="13.5" customHeight="1" x14ac:dyDescent="0.25">
      <c r="A124" s="134" t="s">
        <v>174</v>
      </c>
      <c r="B124" s="432">
        <v>242496977.68994272</v>
      </c>
      <c r="C124" s="432">
        <v>237976967.00214669</v>
      </c>
      <c r="D124" s="433">
        <v>227825333.97779983</v>
      </c>
      <c r="E124" s="433">
        <v>224704757.12455922</v>
      </c>
      <c r="F124" s="433">
        <v>217812113.29639256</v>
      </c>
      <c r="G124" s="433">
        <v>231453223.67466092</v>
      </c>
      <c r="H124" s="433">
        <v>230208434.48632768</v>
      </c>
      <c r="I124" s="433">
        <v>249814809.47695363</v>
      </c>
      <c r="J124" s="433">
        <v>269386297.38678503</v>
      </c>
      <c r="K124" s="433">
        <v>272158748.45945078</v>
      </c>
      <c r="L124" s="433">
        <v>289783110.83961117</v>
      </c>
      <c r="M124" s="433">
        <v>291721391.73387861</v>
      </c>
      <c r="N124" s="434">
        <v>287523480.53508711</v>
      </c>
    </row>
    <row r="125" spans="1:14" ht="6" customHeight="1" x14ac:dyDescent="0.25">
      <c r="A125" s="17"/>
      <c r="B125" s="364"/>
      <c r="C125" s="364"/>
      <c r="D125" s="429"/>
      <c r="E125" s="429"/>
      <c r="F125" s="429"/>
      <c r="G125" s="429"/>
      <c r="H125" s="429"/>
      <c r="I125" s="429"/>
      <c r="J125" s="429"/>
      <c r="K125" s="429"/>
      <c r="L125" s="429"/>
      <c r="M125" s="429"/>
      <c r="N125" s="431"/>
    </row>
    <row r="126" spans="1:14" ht="13.5" customHeight="1" x14ac:dyDescent="0.25">
      <c r="A126" s="128" t="s">
        <v>175</v>
      </c>
      <c r="B126" s="435"/>
      <c r="C126" s="435"/>
      <c r="D126" s="436"/>
      <c r="E126" s="436"/>
      <c r="F126" s="436"/>
      <c r="G126" s="436"/>
      <c r="H126" s="436"/>
      <c r="I126" s="436"/>
      <c r="J126" s="436"/>
      <c r="K126" s="436"/>
      <c r="L126" s="436"/>
      <c r="M126" s="436"/>
      <c r="N126" s="437"/>
    </row>
    <row r="127" spans="1:14" ht="13.5" customHeight="1" x14ac:dyDescent="0.25">
      <c r="A127" s="17" t="s">
        <v>176</v>
      </c>
      <c r="B127" s="364">
        <v>2238641.9301280878</v>
      </c>
      <c r="C127" s="364">
        <v>2242820.2900856063</v>
      </c>
      <c r="D127" s="429">
        <v>2135847.4101653271</v>
      </c>
      <c r="E127" s="429">
        <v>2074744.1901208826</v>
      </c>
      <c r="F127" s="429">
        <v>2178057.5700965412</v>
      </c>
      <c r="G127" s="429">
        <v>1867751.9600057802</v>
      </c>
      <c r="H127" s="429">
        <v>5751439.9700652193</v>
      </c>
      <c r="I127" s="429">
        <v>5616716.2301069656</v>
      </c>
      <c r="J127" s="429">
        <v>5616226.7699515326</v>
      </c>
      <c r="K127" s="429">
        <v>5632104.2900450174</v>
      </c>
      <c r="L127" s="429">
        <v>5690798.3701420808</v>
      </c>
      <c r="M127" s="429">
        <v>5714514.0800756216</v>
      </c>
      <c r="N127" s="431">
        <v>5842075.3901389148</v>
      </c>
    </row>
    <row r="128" spans="1:14" ht="6" customHeight="1" x14ac:dyDescent="0.25">
      <c r="A128" s="17"/>
      <c r="B128" s="429"/>
      <c r="C128" s="429"/>
      <c r="D128" s="429"/>
      <c r="E128" s="429"/>
      <c r="F128" s="429"/>
      <c r="G128" s="429"/>
      <c r="H128" s="429"/>
      <c r="I128" s="429"/>
      <c r="J128" s="429"/>
      <c r="K128" s="429"/>
      <c r="L128" s="429"/>
      <c r="M128" s="429"/>
      <c r="N128" s="431"/>
    </row>
    <row r="129" spans="1:14" s="137" customFormat="1" ht="13.5" customHeight="1" x14ac:dyDescent="0.25">
      <c r="A129" s="140" t="s">
        <v>177</v>
      </c>
      <c r="B129" s="438">
        <v>244735619.62007082</v>
      </c>
      <c r="C129" s="438">
        <v>240219787.2922323</v>
      </c>
      <c r="D129" s="439">
        <v>229961181.38796517</v>
      </c>
      <c r="E129" s="439">
        <v>226779501.3146801</v>
      </c>
      <c r="F129" s="439">
        <v>219990170.86648911</v>
      </c>
      <c r="G129" s="439">
        <v>233320975.63466671</v>
      </c>
      <c r="H129" s="439">
        <v>235959874.45639288</v>
      </c>
      <c r="I129" s="439">
        <v>255431525.70706061</v>
      </c>
      <c r="J129" s="439">
        <v>275002524.15673655</v>
      </c>
      <c r="K129" s="439">
        <v>277790852.7494958</v>
      </c>
      <c r="L129" s="439">
        <v>295473909.20975327</v>
      </c>
      <c r="M129" s="439">
        <v>297435905.81395423</v>
      </c>
      <c r="N129" s="440">
        <v>293365555.92522603</v>
      </c>
    </row>
    <row r="130" spans="1:14" ht="6" customHeight="1" x14ac:dyDescent="0.25">
      <c r="A130" s="17"/>
      <c r="B130" s="143"/>
      <c r="C130" s="143"/>
      <c r="N130" s="59"/>
    </row>
    <row r="131" spans="1:14" ht="13.5" customHeight="1" x14ac:dyDescent="0.25">
      <c r="A131" s="17"/>
      <c r="B131" s="144"/>
      <c r="C131" s="144"/>
      <c r="N131" s="59"/>
    </row>
    <row r="132" spans="1:14" ht="13.5" customHeight="1" x14ac:dyDescent="0.25">
      <c r="A132" s="17" t="s">
        <v>255</v>
      </c>
      <c r="B132" s="144"/>
      <c r="C132" s="144"/>
      <c r="N132" s="59"/>
    </row>
    <row r="133" spans="1:14" ht="13.5" customHeight="1" x14ac:dyDescent="0.25">
      <c r="A133" s="17" t="s">
        <v>352</v>
      </c>
      <c r="B133" s="144"/>
      <c r="C133" s="144"/>
      <c r="N133" s="59"/>
    </row>
    <row r="134" spans="1:14" ht="13.5" customHeight="1" x14ac:dyDescent="0.25">
      <c r="A134" s="781" t="s">
        <v>598</v>
      </c>
      <c r="B134" s="144"/>
      <c r="C134" s="144"/>
      <c r="N134" s="59"/>
    </row>
    <row r="135" spans="1:14" ht="13.5" customHeight="1" thickBot="1" x14ac:dyDescent="0.3">
      <c r="A135" s="98"/>
      <c r="B135" s="145"/>
      <c r="C135" s="145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8"/>
      <c r="B136" s="144"/>
      <c r="C136" s="144"/>
    </row>
    <row r="137" spans="1:14" ht="13.5" customHeight="1" x14ac:dyDescent="0.25">
      <c r="A137" s="237"/>
      <c r="B137" s="144"/>
      <c r="C137" s="144"/>
    </row>
    <row r="138" spans="1:14" ht="13.5" customHeight="1" x14ac:dyDescent="0.25">
      <c r="A138" s="148"/>
      <c r="B138" s="144"/>
      <c r="C138" s="144"/>
    </row>
    <row r="139" spans="1:14" s="279" customFormat="1" ht="13.5" customHeight="1" x14ac:dyDescent="0.25">
      <c r="A139" s="148"/>
      <c r="B139" s="222"/>
      <c r="C139" s="222"/>
      <c r="D139" s="280"/>
      <c r="E139" s="280"/>
      <c r="G139" s="280"/>
      <c r="H139" s="280"/>
      <c r="I139" s="280"/>
      <c r="J139" s="222"/>
    </row>
    <row r="140" spans="1:14" s="279" customFormat="1" ht="13.5" customHeight="1" x14ac:dyDescent="0.25">
      <c r="A140" s="148"/>
      <c r="B140" s="222"/>
      <c r="C140" s="222"/>
      <c r="D140" s="280"/>
      <c r="E140" s="280"/>
      <c r="G140" s="280"/>
      <c r="H140" s="280"/>
      <c r="I140" s="280"/>
      <c r="J140" s="222"/>
    </row>
    <row r="141" spans="1:14" s="279" customFormat="1" ht="13.5" customHeight="1" x14ac:dyDescent="0.25">
      <c r="A141" s="148"/>
      <c r="B141" s="222"/>
      <c r="C141" s="222"/>
      <c r="D141" s="280"/>
      <c r="E141" s="280"/>
      <c r="G141" s="280"/>
      <c r="H141" s="280"/>
      <c r="I141" s="280"/>
      <c r="J141" s="222"/>
    </row>
    <row r="142" spans="1:14" ht="13.5" customHeight="1" x14ac:dyDescent="0.25">
      <c r="A142" s="148"/>
      <c r="B142" s="144"/>
      <c r="C142" s="144"/>
    </row>
    <row r="143" spans="1:14" ht="13.5" customHeight="1" x14ac:dyDescent="0.25">
      <c r="A143" s="148"/>
      <c r="B143" s="144"/>
      <c r="C143" s="144"/>
    </row>
    <row r="144" spans="1:14" ht="13.5" customHeight="1" x14ac:dyDescent="0.25">
      <c r="A144" s="148"/>
      <c r="B144" s="144"/>
      <c r="C144" s="144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8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109375" style="19" customWidth="1"/>
    <col min="3" max="3" width="10.88671875" style="19" customWidth="1"/>
    <col min="4" max="4" width="11.6640625" style="19" customWidth="1"/>
    <col min="5" max="5" width="12.109375" style="19" customWidth="1"/>
    <col min="6" max="7" width="10.88671875" style="19" customWidth="1"/>
    <col min="8" max="8" width="11.33203125" style="19" customWidth="1"/>
    <col min="9" max="14" width="10.88671875" style="19" customWidth="1"/>
    <col min="15" max="15" width="2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8" x14ac:dyDescent="0.55000000000000004">
      <c r="A2" s="862" t="s">
        <v>223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25.8" x14ac:dyDescent="0.5">
      <c r="A3" s="884" t="s">
        <v>358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6"/>
    </row>
    <row r="4" spans="1:14" ht="18" x14ac:dyDescent="0.35">
      <c r="A4" s="865">
        <v>45322</v>
      </c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7"/>
    </row>
    <row r="5" spans="1:14" ht="15.75" customHeight="1" x14ac:dyDescent="0.25">
      <c r="A5" s="868" t="s">
        <v>39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70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85" t="s">
        <v>558</v>
      </c>
      <c r="D7" s="185" t="s">
        <v>561</v>
      </c>
      <c r="E7" s="185" t="s">
        <v>562</v>
      </c>
      <c r="F7" s="185" t="s">
        <v>563</v>
      </c>
      <c r="G7" s="185" t="s">
        <v>565</v>
      </c>
      <c r="H7" s="185" t="s">
        <v>566</v>
      </c>
      <c r="I7" s="185" t="s">
        <v>567</v>
      </c>
      <c r="J7" s="185" t="s">
        <v>573</v>
      </c>
      <c r="K7" s="185" t="s">
        <v>577</v>
      </c>
      <c r="L7" s="185" t="s">
        <v>578</v>
      </c>
      <c r="M7" s="185" t="s">
        <v>592</v>
      </c>
      <c r="N7" s="482" t="s">
        <v>593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4">
        <v>52012.48143937</v>
      </c>
      <c r="C10" s="364">
        <v>42581.494720429997</v>
      </c>
      <c r="D10" s="429">
        <v>46976.791610150001</v>
      </c>
      <c r="E10" s="429">
        <v>22805.788935189998</v>
      </c>
      <c r="F10" s="429">
        <v>21830.004909700001</v>
      </c>
      <c r="G10" s="429">
        <v>17190.389527520001</v>
      </c>
      <c r="H10" s="429">
        <v>17208.637780599998</v>
      </c>
      <c r="I10" s="429">
        <v>22456.81225925</v>
      </c>
      <c r="J10" s="429">
        <v>15614.543868530001</v>
      </c>
      <c r="K10" s="429">
        <v>14538.66016191</v>
      </c>
      <c r="L10" s="429">
        <v>23593.98582355</v>
      </c>
      <c r="M10" s="429">
        <v>16863.283808460001</v>
      </c>
      <c r="N10" s="431">
        <v>14964.112599870001</v>
      </c>
    </row>
    <row r="11" spans="1:14" x14ac:dyDescent="0.25">
      <c r="A11" s="17" t="s">
        <v>163</v>
      </c>
      <c r="B11" s="364">
        <v>58619.655972</v>
      </c>
      <c r="C11" s="364">
        <v>55531.943668</v>
      </c>
      <c r="D11" s="429">
        <v>57734.337166999998</v>
      </c>
      <c r="E11" s="429">
        <v>54805.145567</v>
      </c>
      <c r="F11" s="429">
        <v>56921.459586999998</v>
      </c>
      <c r="G11" s="429">
        <v>57999.228838000003</v>
      </c>
      <c r="H11" s="429">
        <v>55472.993559000002</v>
      </c>
      <c r="I11" s="429">
        <v>45696.020490000003</v>
      </c>
      <c r="J11" s="429">
        <v>45795.222022000002</v>
      </c>
      <c r="K11" s="429">
        <v>37232.453497000002</v>
      </c>
      <c r="L11" s="429">
        <v>41477.414728999996</v>
      </c>
      <c r="M11" s="429">
        <v>41702.022082000003</v>
      </c>
      <c r="N11" s="431">
        <v>32524.693262000001</v>
      </c>
    </row>
    <row r="12" spans="1:14" x14ac:dyDescent="0.25">
      <c r="A12" s="17" t="s">
        <v>164</v>
      </c>
      <c r="B12" s="364">
        <v>45246.647169000003</v>
      </c>
      <c r="C12" s="364">
        <v>45269.685942999997</v>
      </c>
      <c r="D12" s="429">
        <v>44217.289725000002</v>
      </c>
      <c r="E12" s="429">
        <v>45707.446068999998</v>
      </c>
      <c r="F12" s="429">
        <v>45189.126971999998</v>
      </c>
      <c r="G12" s="429">
        <v>45885.483714000002</v>
      </c>
      <c r="H12" s="429">
        <v>46102.115514999998</v>
      </c>
      <c r="I12" s="429">
        <v>45695.117115000001</v>
      </c>
      <c r="J12" s="429">
        <v>45252.024726000003</v>
      </c>
      <c r="K12" s="429">
        <v>44645.492249000003</v>
      </c>
      <c r="L12" s="429">
        <v>44124.057220000002</v>
      </c>
      <c r="M12" s="429">
        <v>36744.903453999999</v>
      </c>
      <c r="N12" s="431">
        <v>36633.842452999997</v>
      </c>
    </row>
    <row r="13" spans="1:14" s="137" customFormat="1" x14ac:dyDescent="0.25">
      <c r="A13" s="134" t="s">
        <v>165</v>
      </c>
      <c r="B13" s="432">
        <v>155878.78458037</v>
      </c>
      <c r="C13" s="432">
        <v>143383.12433142998</v>
      </c>
      <c r="D13" s="433">
        <v>148928.41850215002</v>
      </c>
      <c r="E13" s="433">
        <v>123318.38057118999</v>
      </c>
      <c r="F13" s="433">
        <v>123940.5914687</v>
      </c>
      <c r="G13" s="433">
        <v>121075.10207952</v>
      </c>
      <c r="H13" s="433">
        <v>118783.7468546</v>
      </c>
      <c r="I13" s="433">
        <v>113847.94986425</v>
      </c>
      <c r="J13" s="433">
        <v>106661.79061653001</v>
      </c>
      <c r="K13" s="433">
        <v>96416.605907910009</v>
      </c>
      <c r="L13" s="433">
        <v>109195.45777255</v>
      </c>
      <c r="M13" s="433">
        <v>95310.209344460003</v>
      </c>
      <c r="N13" s="434">
        <v>84122.648314869992</v>
      </c>
    </row>
    <row r="14" spans="1:14" ht="6" customHeight="1" x14ac:dyDescent="0.25">
      <c r="A14" s="17"/>
      <c r="B14" s="364"/>
      <c r="C14" s="364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31"/>
    </row>
    <row r="15" spans="1:14" x14ac:dyDescent="0.25">
      <c r="A15" s="128" t="s">
        <v>166</v>
      </c>
      <c r="B15" s="435"/>
      <c r="C15" s="435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1:14" x14ac:dyDescent="0.25">
      <c r="A16" s="17" t="s">
        <v>167</v>
      </c>
      <c r="B16" s="364">
        <v>363370.55998700002</v>
      </c>
      <c r="C16" s="364">
        <v>356020.20434499998</v>
      </c>
      <c r="D16" s="429">
        <v>433348.59542799997</v>
      </c>
      <c r="E16" s="429">
        <v>468599.04726600001</v>
      </c>
      <c r="F16" s="429">
        <v>410888.43244100001</v>
      </c>
      <c r="G16" s="429">
        <v>345798.63277899998</v>
      </c>
      <c r="H16" s="429">
        <v>349714.85207099997</v>
      </c>
      <c r="I16" s="429">
        <v>367455.16285600001</v>
      </c>
      <c r="J16" s="429">
        <v>383513.36542699998</v>
      </c>
      <c r="K16" s="429">
        <v>390409.45173999999</v>
      </c>
      <c r="L16" s="429">
        <v>399830.874289</v>
      </c>
      <c r="M16" s="429">
        <v>402363.90120299999</v>
      </c>
      <c r="N16" s="431">
        <v>420770.08757799998</v>
      </c>
    </row>
    <row r="17" spans="1:14" x14ac:dyDescent="0.25">
      <c r="A17" s="17" t="s">
        <v>168</v>
      </c>
      <c r="B17" s="364">
        <v>1627838.578488</v>
      </c>
      <c r="C17" s="364">
        <v>1631781.4808469999</v>
      </c>
      <c r="D17" s="429">
        <v>1629947.7746029999</v>
      </c>
      <c r="E17" s="429">
        <v>1584133.096781</v>
      </c>
      <c r="F17" s="429">
        <v>1595855.2606329999</v>
      </c>
      <c r="G17" s="429">
        <v>1596971.8694170001</v>
      </c>
      <c r="H17" s="429">
        <v>1987208.481744</v>
      </c>
      <c r="I17" s="429">
        <v>1958059.0132329999</v>
      </c>
      <c r="J17" s="429">
        <v>1988762.1498209999</v>
      </c>
      <c r="K17" s="429">
        <v>2128083.356617</v>
      </c>
      <c r="L17" s="429">
        <v>2070994.0452749999</v>
      </c>
      <c r="M17" s="429">
        <v>2492880.1318379999</v>
      </c>
      <c r="N17" s="431">
        <v>2499912.3662319998</v>
      </c>
    </row>
    <row r="18" spans="1:14" x14ac:dyDescent="0.25">
      <c r="A18" s="17" t="s">
        <v>586</v>
      </c>
      <c r="B18" s="364">
        <v>204594.96647799999</v>
      </c>
      <c r="C18" s="364">
        <v>199835.283666</v>
      </c>
      <c r="D18" s="429">
        <v>236598.118449</v>
      </c>
      <c r="E18" s="429">
        <v>271521.66809300001</v>
      </c>
      <c r="F18" s="429">
        <v>279710.92006099998</v>
      </c>
      <c r="G18" s="429">
        <v>314660.39954399999</v>
      </c>
      <c r="H18" s="429">
        <v>319965.11356999999</v>
      </c>
      <c r="I18" s="429">
        <v>363293.34500500001</v>
      </c>
      <c r="J18" s="429">
        <v>359351.64525200002</v>
      </c>
      <c r="K18" s="429">
        <v>369645.56782599998</v>
      </c>
      <c r="L18" s="429">
        <v>368282.83246599999</v>
      </c>
      <c r="M18" s="429">
        <v>368840.507522</v>
      </c>
      <c r="N18" s="431">
        <v>382604.754839</v>
      </c>
    </row>
    <row r="19" spans="1:14" s="137" customFormat="1" x14ac:dyDescent="0.25">
      <c r="A19" s="134" t="s">
        <v>165</v>
      </c>
      <c r="B19" s="432">
        <v>2195804.1049529999</v>
      </c>
      <c r="C19" s="432">
        <v>2187636.9688579999</v>
      </c>
      <c r="D19" s="433">
        <v>2299894.4884799998</v>
      </c>
      <c r="E19" s="433">
        <v>2324253.8121400001</v>
      </c>
      <c r="F19" s="433">
        <v>2286454.6131350002</v>
      </c>
      <c r="G19" s="433">
        <v>2257430.9017400001</v>
      </c>
      <c r="H19" s="433">
        <v>2656888.4473850001</v>
      </c>
      <c r="I19" s="433">
        <v>2688807.521094</v>
      </c>
      <c r="J19" s="433">
        <v>2731627.1604999998</v>
      </c>
      <c r="K19" s="433">
        <v>2888138.3761829999</v>
      </c>
      <c r="L19" s="433">
        <v>2839107.7520300001</v>
      </c>
      <c r="M19" s="433">
        <v>3264084.5405629999</v>
      </c>
      <c r="N19" s="434">
        <v>3303287.2086489997</v>
      </c>
    </row>
    <row r="20" spans="1:14" ht="6" customHeight="1" x14ac:dyDescent="0.25">
      <c r="A20" s="17"/>
      <c r="B20" s="364"/>
      <c r="C20" s="364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31"/>
    </row>
    <row r="21" spans="1:14" x14ac:dyDescent="0.25">
      <c r="A21" s="128" t="s">
        <v>1</v>
      </c>
      <c r="B21" s="435"/>
      <c r="C21" s="435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1:14" ht="13.5" customHeight="1" x14ac:dyDescent="0.25">
      <c r="A22" s="17" t="s">
        <v>169</v>
      </c>
      <c r="B22" s="364">
        <v>229562.42632900001</v>
      </c>
      <c r="C22" s="364">
        <v>225053.457948</v>
      </c>
      <c r="D22" s="429">
        <v>206969.049841</v>
      </c>
      <c r="E22" s="429">
        <v>208332.43371300001</v>
      </c>
      <c r="F22" s="429">
        <v>216903.752538</v>
      </c>
      <c r="G22" s="429">
        <v>209092.378895</v>
      </c>
      <c r="H22" s="429"/>
      <c r="I22" s="429"/>
      <c r="J22" s="429"/>
      <c r="K22" s="429"/>
      <c r="L22" s="429"/>
      <c r="M22" s="429"/>
      <c r="N22" s="431"/>
    </row>
    <row r="23" spans="1:14" ht="13.5" customHeight="1" x14ac:dyDescent="0.25">
      <c r="A23" s="17" t="s">
        <v>414</v>
      </c>
      <c r="B23" s="429">
        <v>180510.79003500001</v>
      </c>
      <c r="C23" s="429">
        <v>181021.76079999999</v>
      </c>
      <c r="D23" s="429">
        <v>187035.23538299999</v>
      </c>
      <c r="E23" s="429">
        <v>185659.723906</v>
      </c>
      <c r="F23" s="429">
        <v>189287.72678600001</v>
      </c>
      <c r="G23" s="429">
        <v>196454.483657</v>
      </c>
      <c r="H23" s="429">
        <v>197066.68447400001</v>
      </c>
      <c r="I23" s="429">
        <v>210045.88669799999</v>
      </c>
      <c r="J23" s="429">
        <v>203053.37162799999</v>
      </c>
      <c r="K23" s="429">
        <v>193431.841182</v>
      </c>
      <c r="L23" s="429">
        <v>194043.19193900001</v>
      </c>
      <c r="M23" s="429">
        <v>184871.11940299999</v>
      </c>
      <c r="N23" s="431">
        <v>182386.04853100001</v>
      </c>
    </row>
    <row r="24" spans="1:14" ht="13.5" customHeight="1" x14ac:dyDescent="0.25">
      <c r="A24" s="17" t="s">
        <v>170</v>
      </c>
      <c r="B24" s="364">
        <v>1359149.1221447701</v>
      </c>
      <c r="C24" s="364">
        <v>1355365.52364555</v>
      </c>
      <c r="D24" s="429">
        <v>1293559.7317675401</v>
      </c>
      <c r="E24" s="429">
        <v>1282658.1933086498</v>
      </c>
      <c r="F24" s="429">
        <v>1267491.82148519</v>
      </c>
      <c r="G24" s="429">
        <v>1279946.9790696101</v>
      </c>
      <c r="H24" s="429">
        <v>1284481.09278388</v>
      </c>
      <c r="I24" s="429">
        <v>1274229.40575143</v>
      </c>
      <c r="J24" s="429">
        <v>1252663.09437649</v>
      </c>
      <c r="K24" s="429">
        <v>1268523.4038771002</v>
      </c>
      <c r="L24" s="429">
        <v>1326371.8028986598</v>
      </c>
      <c r="M24" s="429">
        <v>1408352.2975270802</v>
      </c>
      <c r="N24" s="431">
        <v>1380348.9978863201</v>
      </c>
    </row>
    <row r="25" spans="1:14" ht="13.5" customHeight="1" x14ac:dyDescent="0.25">
      <c r="A25" s="17" t="s">
        <v>171</v>
      </c>
      <c r="B25" s="364">
        <v>228757.17393399999</v>
      </c>
      <c r="C25" s="364">
        <v>222121.55796400001</v>
      </c>
      <c r="D25" s="429">
        <v>216145.606677</v>
      </c>
      <c r="E25" s="429">
        <v>216183.308116</v>
      </c>
      <c r="F25" s="429">
        <v>218765.46849200001</v>
      </c>
      <c r="G25" s="429">
        <v>210188.769802</v>
      </c>
      <c r="H25" s="429">
        <v>202976.67749599999</v>
      </c>
      <c r="I25" s="429">
        <v>203194.84984099999</v>
      </c>
      <c r="J25" s="429">
        <v>196552.068375</v>
      </c>
      <c r="K25" s="429">
        <v>189641.342259</v>
      </c>
      <c r="L25" s="429">
        <v>185872.10745899999</v>
      </c>
      <c r="M25" s="429">
        <v>185699.527726</v>
      </c>
      <c r="N25" s="431">
        <v>179478.23496599999</v>
      </c>
    </row>
    <row r="26" spans="1:14" ht="13.5" customHeight="1" x14ac:dyDescent="0.25">
      <c r="A26" s="17" t="s">
        <v>444</v>
      </c>
      <c r="B26" s="364">
        <v>58878.553940999998</v>
      </c>
      <c r="C26" s="364">
        <v>55369.375763999997</v>
      </c>
      <c r="D26" s="429">
        <v>57170.961417999999</v>
      </c>
      <c r="E26" s="429">
        <v>60677.874333</v>
      </c>
      <c r="F26" s="429">
        <v>79645.978392000005</v>
      </c>
      <c r="G26" s="429">
        <v>79778.576121000006</v>
      </c>
      <c r="H26" s="429">
        <v>82364.692569000006</v>
      </c>
      <c r="I26" s="429">
        <v>88346.751222000006</v>
      </c>
      <c r="J26" s="429">
        <v>91156.015316999998</v>
      </c>
      <c r="K26" s="429">
        <v>97365.712608999995</v>
      </c>
      <c r="L26" s="429">
        <v>106475.44577599999</v>
      </c>
      <c r="M26" s="429">
        <v>107309.510318</v>
      </c>
      <c r="N26" s="431">
        <v>108651.24378</v>
      </c>
    </row>
    <row r="27" spans="1:14" ht="13.5" customHeight="1" x14ac:dyDescent="0.25">
      <c r="A27" s="17" t="s">
        <v>172</v>
      </c>
      <c r="B27" s="364">
        <v>100313.078647</v>
      </c>
      <c r="C27" s="364">
        <v>63583.695497000001</v>
      </c>
      <c r="D27" s="429">
        <v>48776.312625999999</v>
      </c>
      <c r="E27" s="429">
        <v>54066.325237999998</v>
      </c>
      <c r="F27" s="429">
        <v>52092.059479000003</v>
      </c>
      <c r="G27" s="429">
        <v>51923.348384999998</v>
      </c>
      <c r="H27" s="429">
        <v>52554.546286999997</v>
      </c>
      <c r="I27" s="429">
        <v>91613.798827000006</v>
      </c>
      <c r="J27" s="429">
        <v>91854.543554000003</v>
      </c>
      <c r="K27" s="429">
        <v>94447.768318000002</v>
      </c>
      <c r="L27" s="429">
        <v>100112.15867200001</v>
      </c>
      <c r="M27" s="429">
        <v>126194.66546600001</v>
      </c>
      <c r="N27" s="431">
        <v>125504.22276400001</v>
      </c>
    </row>
    <row r="28" spans="1:14" ht="13.5" customHeight="1" x14ac:dyDescent="0.25">
      <c r="A28" s="17" t="s">
        <v>173</v>
      </c>
      <c r="B28" s="364">
        <v>65161.553733000001</v>
      </c>
      <c r="C28" s="364">
        <v>62174.535174999997</v>
      </c>
      <c r="D28" s="429">
        <v>88814.992209999997</v>
      </c>
      <c r="E28" s="429">
        <v>98375.003746999995</v>
      </c>
      <c r="F28" s="429">
        <v>97185.242687999998</v>
      </c>
      <c r="G28" s="429">
        <v>96002.668225999994</v>
      </c>
      <c r="H28" s="429">
        <v>95655.163459000003</v>
      </c>
      <c r="I28" s="429">
        <v>98588.842556999996</v>
      </c>
      <c r="J28" s="429">
        <v>95967.720799999996</v>
      </c>
      <c r="K28" s="429">
        <v>94739.484542000006</v>
      </c>
      <c r="L28" s="429">
        <v>100279.922672</v>
      </c>
      <c r="M28" s="429">
        <v>96567.145476000005</v>
      </c>
      <c r="N28" s="431">
        <v>99643.469079999995</v>
      </c>
    </row>
    <row r="29" spans="1:14" ht="13.5" customHeight="1" x14ac:dyDescent="0.25">
      <c r="A29" s="17" t="s">
        <v>263</v>
      </c>
      <c r="B29" s="364">
        <v>86422.226391999997</v>
      </c>
      <c r="C29" s="364">
        <v>86364.794188</v>
      </c>
      <c r="D29" s="429">
        <v>77283.239040999993</v>
      </c>
      <c r="E29" s="429">
        <v>88676.058768000003</v>
      </c>
      <c r="F29" s="429">
        <v>71961.056712999998</v>
      </c>
      <c r="G29" s="429">
        <v>73902.567097000006</v>
      </c>
      <c r="H29" s="429">
        <v>89864.590450999996</v>
      </c>
      <c r="I29" s="429">
        <v>88517.799862999993</v>
      </c>
      <c r="J29" s="429">
        <v>92191.044733000002</v>
      </c>
      <c r="K29" s="429">
        <v>97762.976689999996</v>
      </c>
      <c r="L29" s="429">
        <v>94849.397668999998</v>
      </c>
      <c r="M29" s="429">
        <v>102992.614009</v>
      </c>
      <c r="N29" s="431">
        <v>107621.802092</v>
      </c>
    </row>
    <row r="30" spans="1:14" ht="13.5" customHeight="1" x14ac:dyDescent="0.25">
      <c r="A30" s="17" t="s">
        <v>543</v>
      </c>
      <c r="B30" s="364">
        <v>101268.93172399999</v>
      </c>
      <c r="C30" s="364">
        <v>99051.404259999996</v>
      </c>
      <c r="D30" s="429">
        <v>83843.930410000001</v>
      </c>
      <c r="E30" s="429">
        <v>90647.920541</v>
      </c>
      <c r="F30" s="429">
        <v>90006.785367999997</v>
      </c>
      <c r="G30" s="429">
        <v>94482.603306999998</v>
      </c>
      <c r="H30" s="429">
        <v>94492.787022000004</v>
      </c>
      <c r="I30" s="429">
        <v>94423.473375000001</v>
      </c>
      <c r="J30" s="429">
        <v>93873.553576999999</v>
      </c>
      <c r="K30" s="429">
        <v>97790.338323000004</v>
      </c>
      <c r="L30" s="429">
        <v>99014.025028999997</v>
      </c>
      <c r="M30" s="429">
        <v>96908.429331000007</v>
      </c>
      <c r="N30" s="431">
        <v>96549.439639999997</v>
      </c>
    </row>
    <row r="31" spans="1:14" ht="13.5" customHeight="1" x14ac:dyDescent="0.25">
      <c r="A31" s="17" t="s">
        <v>556</v>
      </c>
      <c r="B31" s="364">
        <v>63246.034425999998</v>
      </c>
      <c r="C31" s="364">
        <v>62841.636699000002</v>
      </c>
      <c r="D31" s="429">
        <v>82348.855695000006</v>
      </c>
      <c r="E31" s="429">
        <v>86625.287865000006</v>
      </c>
      <c r="F31" s="429">
        <v>88209.489776999995</v>
      </c>
      <c r="G31" s="429">
        <v>93780.186667000002</v>
      </c>
      <c r="H31" s="429">
        <v>92763.833513999998</v>
      </c>
      <c r="I31" s="429">
        <v>93056.426456000001</v>
      </c>
      <c r="J31" s="429">
        <v>101781.45787899999</v>
      </c>
      <c r="K31" s="429">
        <v>108404.43019499999</v>
      </c>
      <c r="L31" s="429">
        <v>104768.83638199999</v>
      </c>
      <c r="M31" s="429">
        <v>109704.441852</v>
      </c>
      <c r="N31" s="431">
        <v>102368.544348</v>
      </c>
    </row>
    <row r="32" spans="1:14" ht="13.5" customHeight="1" x14ac:dyDescent="0.25">
      <c r="A32" s="17" t="s">
        <v>600</v>
      </c>
      <c r="B32" s="364"/>
      <c r="C32" s="364"/>
      <c r="D32" s="429"/>
      <c r="E32" s="429"/>
      <c r="F32" s="429"/>
      <c r="G32" s="429"/>
      <c r="H32" s="429"/>
      <c r="I32" s="429"/>
      <c r="J32" s="429"/>
      <c r="K32" s="429"/>
      <c r="L32" s="429"/>
      <c r="M32" s="429">
        <v>3367.0650300000002</v>
      </c>
      <c r="N32" s="431">
        <v>3171.44634</v>
      </c>
    </row>
    <row r="33" spans="1:14" s="137" customFormat="1" ht="13.5" customHeight="1" x14ac:dyDescent="0.25">
      <c r="A33" s="134" t="s">
        <v>165</v>
      </c>
      <c r="B33" s="432">
        <v>2473269.8913057698</v>
      </c>
      <c r="C33" s="432">
        <v>2412947.7419405496</v>
      </c>
      <c r="D33" s="433">
        <v>2341947.9150685403</v>
      </c>
      <c r="E33" s="433">
        <v>2371902.1295356494</v>
      </c>
      <c r="F33" s="433">
        <v>2371549.3817181904</v>
      </c>
      <c r="G33" s="433">
        <v>2385552.5612266096</v>
      </c>
      <c r="H33" s="433">
        <v>2192220.0680558798</v>
      </c>
      <c r="I33" s="433">
        <v>2242017.2345904298</v>
      </c>
      <c r="J33" s="433">
        <v>2219092.8702394897</v>
      </c>
      <c r="K33" s="433">
        <v>2242107.2979951003</v>
      </c>
      <c r="L33" s="433">
        <v>2311786.8884966597</v>
      </c>
      <c r="M33" s="433">
        <v>2421966.8161380803</v>
      </c>
      <c r="N33" s="434">
        <v>2385723.4494273202</v>
      </c>
    </row>
    <row r="34" spans="1:14" s="137" customFormat="1" ht="13.5" customHeight="1" x14ac:dyDescent="0.25">
      <c r="A34" s="134" t="s">
        <v>174</v>
      </c>
      <c r="B34" s="432">
        <v>4824952.7808391396</v>
      </c>
      <c r="C34" s="432">
        <v>4743967.83512998</v>
      </c>
      <c r="D34" s="433">
        <v>4790770.8220506907</v>
      </c>
      <c r="E34" s="433">
        <v>4819474.3222468393</v>
      </c>
      <c r="F34" s="433">
        <v>4781944.5863218904</v>
      </c>
      <c r="G34" s="433">
        <v>4764058.5650461297</v>
      </c>
      <c r="H34" s="433">
        <v>4967892.2622954799</v>
      </c>
      <c r="I34" s="433">
        <v>5044672.7055486795</v>
      </c>
      <c r="J34" s="433">
        <v>5057381.821356019</v>
      </c>
      <c r="K34" s="433">
        <v>5226662.2800860107</v>
      </c>
      <c r="L34" s="433">
        <v>5260090.09829921</v>
      </c>
      <c r="M34" s="433">
        <v>5781361.5660455404</v>
      </c>
      <c r="N34" s="434">
        <v>5773133.3063911898</v>
      </c>
    </row>
    <row r="35" spans="1:14" ht="6" customHeight="1" x14ac:dyDescent="0.25">
      <c r="A35" s="17"/>
      <c r="B35" s="364"/>
      <c r="C35" s="364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31"/>
    </row>
    <row r="36" spans="1:14" ht="13.5" customHeight="1" x14ac:dyDescent="0.25">
      <c r="A36" s="128" t="s">
        <v>175</v>
      </c>
      <c r="B36" s="435"/>
      <c r="C36" s="435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</row>
    <row r="37" spans="1:14" ht="13.5" customHeight="1" x14ac:dyDescent="0.25">
      <c r="A37" s="17" t="s">
        <v>176</v>
      </c>
      <c r="B37" s="364">
        <v>52172.740258999998</v>
      </c>
      <c r="C37" s="364">
        <v>54430.152742999999</v>
      </c>
      <c r="D37" s="429">
        <v>60875.385057</v>
      </c>
      <c r="E37" s="429">
        <v>68338.696708000003</v>
      </c>
      <c r="F37" s="429">
        <v>74730.783311000007</v>
      </c>
      <c r="G37" s="429">
        <v>80063.34822</v>
      </c>
      <c r="H37" s="429">
        <v>93553.430265999996</v>
      </c>
      <c r="I37" s="429">
        <v>111463.362559</v>
      </c>
      <c r="J37" s="429">
        <v>115819.301043</v>
      </c>
      <c r="K37" s="429">
        <v>120080.474926</v>
      </c>
      <c r="L37" s="429">
        <v>122825.69218699999</v>
      </c>
      <c r="M37" s="429">
        <v>118776.248849</v>
      </c>
      <c r="N37" s="431">
        <v>119498.79759</v>
      </c>
    </row>
    <row r="38" spans="1:14" ht="6" customHeight="1" x14ac:dyDescent="0.25">
      <c r="A38" s="17"/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31"/>
    </row>
    <row r="39" spans="1:14" s="137" customFormat="1" ht="13.5" customHeight="1" x14ac:dyDescent="0.25">
      <c r="A39" s="140" t="s">
        <v>177</v>
      </c>
      <c r="B39" s="438">
        <v>4877125.5210981397</v>
      </c>
      <c r="C39" s="438">
        <v>4798397.9878729796</v>
      </c>
      <c r="D39" s="439">
        <v>4851646.2071076911</v>
      </c>
      <c r="E39" s="439">
        <v>4887813.0189548396</v>
      </c>
      <c r="F39" s="439">
        <v>4856675.3696328904</v>
      </c>
      <c r="G39" s="439">
        <v>4844121.9132661298</v>
      </c>
      <c r="H39" s="439">
        <v>5061445.6925614802</v>
      </c>
      <c r="I39" s="439">
        <v>5156136.0681076795</v>
      </c>
      <c r="J39" s="439">
        <v>5173201.1223990191</v>
      </c>
      <c r="K39" s="439">
        <v>5346742.7550120112</v>
      </c>
      <c r="L39" s="439">
        <v>5382915.79048621</v>
      </c>
      <c r="M39" s="439">
        <v>5900137.8148945402</v>
      </c>
      <c r="N39" s="440">
        <v>5892632.1039811894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25">
      <c r="A42" s="17" t="s">
        <v>255</v>
      </c>
      <c r="B42" s="144"/>
      <c r="C42" s="144"/>
      <c r="N42" s="59"/>
    </row>
    <row r="43" spans="1:14" ht="13.5" customHeight="1" x14ac:dyDescent="0.25">
      <c r="A43" s="17" t="s">
        <v>352</v>
      </c>
      <c r="B43" s="144"/>
      <c r="C43" s="144"/>
      <c r="N43" s="59"/>
    </row>
    <row r="44" spans="1:14" ht="13.5" customHeight="1" x14ac:dyDescent="0.25">
      <c r="A44" s="781" t="s">
        <v>598</v>
      </c>
      <c r="B44" s="144"/>
      <c r="C44" s="144"/>
      <c r="N44" s="59"/>
    </row>
    <row r="45" spans="1:14" ht="13.5" customHeight="1" thickBot="1" x14ac:dyDescent="0.3">
      <c r="A45" s="98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8"/>
      <c r="N46" s="95"/>
    </row>
    <row r="47" spans="1:14" ht="28.5" customHeight="1" x14ac:dyDescent="0.55000000000000004">
      <c r="A47" s="862" t="s">
        <v>460</v>
      </c>
      <c r="B47" s="863"/>
      <c r="C47" s="863"/>
      <c r="D47" s="863"/>
      <c r="E47" s="863"/>
      <c r="F47" s="863"/>
      <c r="G47" s="863"/>
      <c r="H47" s="863"/>
      <c r="I47" s="863"/>
      <c r="J47" s="863"/>
      <c r="K47" s="863"/>
      <c r="L47" s="863"/>
      <c r="M47" s="863"/>
      <c r="N47" s="864"/>
    </row>
    <row r="48" spans="1:14" ht="25.8" x14ac:dyDescent="0.5">
      <c r="A48" s="884" t="s">
        <v>358</v>
      </c>
      <c r="B48" s="885"/>
      <c r="C48" s="885"/>
      <c r="D48" s="885"/>
      <c r="E48" s="885"/>
      <c r="F48" s="885"/>
      <c r="G48" s="885"/>
      <c r="H48" s="885"/>
      <c r="I48" s="885"/>
      <c r="J48" s="885"/>
      <c r="K48" s="885"/>
      <c r="L48" s="885"/>
      <c r="M48" s="885"/>
      <c r="N48" s="886"/>
    </row>
    <row r="49" spans="1:14" ht="18" x14ac:dyDescent="0.35">
      <c r="A49" s="865">
        <v>45322</v>
      </c>
      <c r="B49" s="866"/>
      <c r="C49" s="866"/>
      <c r="D49" s="866"/>
      <c r="E49" s="866"/>
      <c r="F49" s="866"/>
      <c r="G49" s="866"/>
      <c r="H49" s="866"/>
      <c r="I49" s="866"/>
      <c r="J49" s="866"/>
      <c r="K49" s="866"/>
      <c r="L49" s="866"/>
      <c r="M49" s="866"/>
      <c r="N49" s="867"/>
    </row>
    <row r="50" spans="1:14" ht="15.75" customHeight="1" x14ac:dyDescent="0.25">
      <c r="A50" s="868" t="s">
        <v>39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869"/>
      <c r="M50" s="869"/>
      <c r="N50" s="870"/>
    </row>
    <row r="51" spans="1:14" ht="13.8" thickBot="1" x14ac:dyDescent="0.3">
      <c r="A51" s="16"/>
      <c r="B51" s="121"/>
      <c r="C51" s="122"/>
      <c r="N51" s="59"/>
    </row>
    <row r="52" spans="1:14" ht="32.25" customHeight="1" thickTop="1" x14ac:dyDescent="0.25">
      <c r="A52" s="123"/>
      <c r="B52" s="185" t="s">
        <v>552</v>
      </c>
      <c r="C52" s="185" t="s">
        <v>558</v>
      </c>
      <c r="D52" s="185" t="s">
        <v>561</v>
      </c>
      <c r="E52" s="185" t="s">
        <v>562</v>
      </c>
      <c r="F52" s="185" t="s">
        <v>563</v>
      </c>
      <c r="G52" s="185" t="s">
        <v>565</v>
      </c>
      <c r="H52" s="185" t="s">
        <v>566</v>
      </c>
      <c r="I52" s="185" t="s">
        <v>567</v>
      </c>
      <c r="J52" s="185" t="s">
        <v>573</v>
      </c>
      <c r="K52" s="185" t="s">
        <v>577</v>
      </c>
      <c r="L52" s="185" t="s">
        <v>578</v>
      </c>
      <c r="M52" s="185" t="s">
        <v>592</v>
      </c>
      <c r="N52" s="482" t="s">
        <v>593</v>
      </c>
    </row>
    <row r="53" spans="1:14" x14ac:dyDescent="0.25">
      <c r="A53" s="126"/>
      <c r="B53" s="127"/>
      <c r="C53" s="127"/>
      <c r="N53" s="59"/>
    </row>
    <row r="54" spans="1:14" ht="13.5" customHeight="1" x14ac:dyDescent="0.25">
      <c r="A54" s="128" t="s">
        <v>161</v>
      </c>
      <c r="B54" s="183"/>
      <c r="C54" s="183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9"/>
    </row>
    <row r="55" spans="1:14" x14ac:dyDescent="0.25">
      <c r="A55" s="17" t="s">
        <v>162</v>
      </c>
      <c r="B55" s="364">
        <v>20110.047403</v>
      </c>
      <c r="C55" s="364">
        <v>11206.732647590001</v>
      </c>
      <c r="D55" s="429">
        <v>12780.15060988</v>
      </c>
      <c r="E55" s="429">
        <v>13899.204811969999</v>
      </c>
      <c r="F55" s="429">
        <v>14875.5279751</v>
      </c>
      <c r="G55" s="429">
        <v>9481.1689914899998</v>
      </c>
      <c r="H55" s="429">
        <v>11408.16058691</v>
      </c>
      <c r="I55" s="429">
        <v>16835.847759370001</v>
      </c>
      <c r="J55" s="429">
        <v>11257.285420419999</v>
      </c>
      <c r="K55" s="429">
        <v>14101.067945680001</v>
      </c>
      <c r="L55" s="429">
        <v>20524.260944959999</v>
      </c>
      <c r="M55" s="429">
        <v>16491.628580920002</v>
      </c>
      <c r="N55" s="431">
        <v>13512.917869430001</v>
      </c>
    </row>
    <row r="56" spans="1:14" x14ac:dyDescent="0.25">
      <c r="A56" s="17" t="s">
        <v>163</v>
      </c>
      <c r="B56" s="364">
        <v>35543.683392999999</v>
      </c>
      <c r="C56" s="364">
        <v>33513.355209000001</v>
      </c>
      <c r="D56" s="429">
        <v>36828.557849999997</v>
      </c>
      <c r="E56" s="429">
        <v>34844.896739000003</v>
      </c>
      <c r="F56" s="429">
        <v>36774.466095000003</v>
      </c>
      <c r="G56" s="429">
        <v>37755.099110000003</v>
      </c>
      <c r="H56" s="429">
        <v>37359.685985999997</v>
      </c>
      <c r="I56" s="429">
        <v>37465.680739000003</v>
      </c>
      <c r="J56" s="429">
        <v>37509.317999999999</v>
      </c>
      <c r="K56" s="429">
        <v>29883.086028000002</v>
      </c>
      <c r="L56" s="429">
        <v>34135.865068999999</v>
      </c>
      <c r="M56" s="429">
        <v>34467.664861999998</v>
      </c>
      <c r="N56" s="431">
        <v>26387.313493000001</v>
      </c>
    </row>
    <row r="57" spans="1:14" x14ac:dyDescent="0.25">
      <c r="A57" s="17" t="s">
        <v>164</v>
      </c>
      <c r="B57" s="364">
        <v>9023.9909879999996</v>
      </c>
      <c r="C57" s="364">
        <v>9542.6791109999995</v>
      </c>
      <c r="D57" s="429">
        <v>8887.7533679999997</v>
      </c>
      <c r="E57" s="429">
        <v>18171.932645000001</v>
      </c>
      <c r="F57" s="429">
        <v>17303.903214999998</v>
      </c>
      <c r="G57" s="429">
        <v>18142.546826000002</v>
      </c>
      <c r="H57" s="429">
        <v>18530.217560000001</v>
      </c>
      <c r="I57" s="429">
        <v>18909.015879999999</v>
      </c>
      <c r="J57" s="429">
        <v>19970.826680999999</v>
      </c>
      <c r="K57" s="429">
        <v>19731.630718</v>
      </c>
      <c r="L57" s="429">
        <v>19823.434120000002</v>
      </c>
      <c r="M57" s="429">
        <v>20318.218315999999</v>
      </c>
      <c r="N57" s="431">
        <v>20364.616688999999</v>
      </c>
    </row>
    <row r="58" spans="1:14" s="137" customFormat="1" x14ac:dyDescent="0.25">
      <c r="A58" s="134" t="s">
        <v>165</v>
      </c>
      <c r="B58" s="432">
        <v>64677.721784000001</v>
      </c>
      <c r="C58" s="432">
        <v>54262.766967590003</v>
      </c>
      <c r="D58" s="433">
        <v>58496.461827879997</v>
      </c>
      <c r="E58" s="433">
        <v>66916.034195970002</v>
      </c>
      <c r="F58" s="433">
        <v>68953.8972851</v>
      </c>
      <c r="G58" s="433">
        <v>65378.814927490006</v>
      </c>
      <c r="H58" s="433">
        <v>67298.064132910004</v>
      </c>
      <c r="I58" s="433">
        <v>73210.544378370003</v>
      </c>
      <c r="J58" s="433">
        <v>68737.430101420003</v>
      </c>
      <c r="K58" s="433">
        <v>63715.784691680004</v>
      </c>
      <c r="L58" s="433">
        <v>74483.560133959996</v>
      </c>
      <c r="M58" s="433">
        <v>71277.511758919994</v>
      </c>
      <c r="N58" s="434">
        <v>60264.848051430003</v>
      </c>
    </row>
    <row r="59" spans="1:14" ht="6" customHeight="1" x14ac:dyDescent="0.25">
      <c r="A59" s="17"/>
      <c r="B59" s="364"/>
      <c r="C59" s="364"/>
      <c r="D59" s="429"/>
      <c r="E59" s="429"/>
      <c r="F59" s="429"/>
      <c r="G59" s="429"/>
      <c r="H59" s="429"/>
      <c r="I59" s="429"/>
      <c r="J59" s="429"/>
      <c r="K59" s="429"/>
      <c r="L59" s="429"/>
      <c r="M59" s="429"/>
      <c r="N59" s="431"/>
    </row>
    <row r="60" spans="1:14" x14ac:dyDescent="0.25">
      <c r="A60" s="128" t="s">
        <v>166</v>
      </c>
      <c r="B60" s="435"/>
      <c r="C60" s="435"/>
      <c r="D60" s="436"/>
      <c r="E60" s="436"/>
      <c r="F60" s="436"/>
      <c r="G60" s="436"/>
      <c r="H60" s="436"/>
      <c r="I60" s="436"/>
      <c r="J60" s="436"/>
      <c r="K60" s="436"/>
      <c r="L60" s="436"/>
      <c r="M60" s="436"/>
      <c r="N60" s="437"/>
    </row>
    <row r="61" spans="1:14" x14ac:dyDescent="0.25">
      <c r="A61" s="17" t="s">
        <v>167</v>
      </c>
      <c r="B61" s="364">
        <v>143642.548694</v>
      </c>
      <c r="C61" s="364">
        <v>144386.15847600001</v>
      </c>
      <c r="D61" s="429">
        <v>137905.55543099999</v>
      </c>
      <c r="E61" s="429">
        <v>128643.449966</v>
      </c>
      <c r="F61" s="429">
        <v>130445.067016</v>
      </c>
      <c r="G61" s="429">
        <v>126755.652245</v>
      </c>
      <c r="H61" s="429">
        <v>131651.059908</v>
      </c>
      <c r="I61" s="429">
        <v>129484.45914399999</v>
      </c>
      <c r="J61" s="429">
        <v>141851.74204099999</v>
      </c>
      <c r="K61" s="429">
        <v>140438.62182</v>
      </c>
      <c r="L61" s="429">
        <v>139831.647856</v>
      </c>
      <c r="M61" s="429">
        <v>139593.423821</v>
      </c>
      <c r="N61" s="431">
        <v>140593.41566</v>
      </c>
    </row>
    <row r="62" spans="1:14" x14ac:dyDescent="0.25">
      <c r="A62" s="17" t="s">
        <v>168</v>
      </c>
      <c r="B62" s="364">
        <v>704076.58819599997</v>
      </c>
      <c r="C62" s="364">
        <v>711042.11367300001</v>
      </c>
      <c r="D62" s="429">
        <v>717398.64725799998</v>
      </c>
      <c r="E62" s="429">
        <v>695036.15973700001</v>
      </c>
      <c r="F62" s="429">
        <v>699196.527779</v>
      </c>
      <c r="G62" s="429">
        <v>732365.21552900004</v>
      </c>
      <c r="H62" s="429">
        <v>866358.05281100003</v>
      </c>
      <c r="I62" s="429">
        <v>854639.72657599999</v>
      </c>
      <c r="J62" s="429">
        <v>857410.27511599998</v>
      </c>
      <c r="K62" s="429">
        <v>929061.474437</v>
      </c>
      <c r="L62" s="429">
        <v>958617.634632</v>
      </c>
      <c r="M62" s="429">
        <v>965440.77201800002</v>
      </c>
      <c r="N62" s="431">
        <v>927040.43917899998</v>
      </c>
    </row>
    <row r="63" spans="1:14" x14ac:dyDescent="0.25">
      <c r="A63" s="17" t="s">
        <v>586</v>
      </c>
      <c r="B63" s="364">
        <v>145892.425044</v>
      </c>
      <c r="C63" s="364">
        <v>141680.034074</v>
      </c>
      <c r="D63" s="429">
        <v>180459.13503999999</v>
      </c>
      <c r="E63" s="429">
        <v>215922.133481</v>
      </c>
      <c r="F63" s="429">
        <v>221113.341885</v>
      </c>
      <c r="G63" s="429">
        <v>256194.83150199999</v>
      </c>
      <c r="H63" s="429">
        <v>255735.491167</v>
      </c>
      <c r="I63" s="429">
        <v>297885.14366599999</v>
      </c>
      <c r="J63" s="429">
        <v>293878.88694400003</v>
      </c>
      <c r="K63" s="429">
        <v>300860.74192300002</v>
      </c>
      <c r="L63" s="429">
        <v>299117.07980200002</v>
      </c>
      <c r="M63" s="429">
        <v>303243.91025800002</v>
      </c>
      <c r="N63" s="431">
        <v>317117.71393299999</v>
      </c>
    </row>
    <row r="64" spans="1:14" s="137" customFormat="1" x14ac:dyDescent="0.25">
      <c r="A64" s="134" t="s">
        <v>165</v>
      </c>
      <c r="B64" s="432">
        <v>993611.561934</v>
      </c>
      <c r="C64" s="432">
        <v>997108.30622300005</v>
      </c>
      <c r="D64" s="433">
        <v>1035763.3377289999</v>
      </c>
      <c r="E64" s="433">
        <v>1039601.743184</v>
      </c>
      <c r="F64" s="433">
        <v>1050754.93668</v>
      </c>
      <c r="G64" s="433">
        <v>1115315.699276</v>
      </c>
      <c r="H64" s="433">
        <v>1253744.6038860001</v>
      </c>
      <c r="I64" s="433">
        <v>1282009.3293860001</v>
      </c>
      <c r="J64" s="433">
        <v>1293140.9041010002</v>
      </c>
      <c r="K64" s="433">
        <v>1370360.83818</v>
      </c>
      <c r="L64" s="433">
        <v>1397566.3622900001</v>
      </c>
      <c r="M64" s="433">
        <v>1408278.106097</v>
      </c>
      <c r="N64" s="434">
        <v>1384751.5687719998</v>
      </c>
    </row>
    <row r="65" spans="1:14" ht="6" customHeight="1" x14ac:dyDescent="0.25">
      <c r="A65" s="17"/>
      <c r="B65" s="364"/>
      <c r="C65" s="364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31"/>
    </row>
    <row r="66" spans="1:14" x14ac:dyDescent="0.25">
      <c r="A66" s="128" t="s">
        <v>1</v>
      </c>
      <c r="B66" s="435"/>
      <c r="C66" s="435"/>
      <c r="D66" s="436"/>
      <c r="E66" s="436"/>
      <c r="F66" s="436"/>
      <c r="G66" s="436"/>
      <c r="H66" s="436"/>
      <c r="I66" s="436"/>
      <c r="J66" s="436"/>
      <c r="K66" s="436"/>
      <c r="L66" s="436"/>
      <c r="M66" s="436"/>
      <c r="N66" s="437"/>
    </row>
    <row r="67" spans="1:14" ht="13.5" customHeight="1" x14ac:dyDescent="0.25">
      <c r="A67" s="17" t="s">
        <v>169</v>
      </c>
      <c r="B67" s="364">
        <v>145085.43706900001</v>
      </c>
      <c r="C67" s="364">
        <v>144232.70245300001</v>
      </c>
      <c r="D67" s="429">
        <v>141047.03244700001</v>
      </c>
      <c r="E67" s="429">
        <v>138809.822533</v>
      </c>
      <c r="F67" s="429">
        <v>147912.61439100001</v>
      </c>
      <c r="G67" s="429">
        <v>139926.776709</v>
      </c>
      <c r="H67" s="429"/>
      <c r="I67" s="429"/>
      <c r="J67" s="429"/>
      <c r="K67" s="429"/>
      <c r="L67" s="429"/>
      <c r="M67" s="429"/>
      <c r="N67" s="431"/>
    </row>
    <row r="68" spans="1:14" ht="13.5" customHeight="1" x14ac:dyDescent="0.25">
      <c r="A68" s="17" t="s">
        <v>414</v>
      </c>
      <c r="B68" s="429">
        <v>66569.784933000003</v>
      </c>
      <c r="C68" s="429">
        <v>68663.515513000006</v>
      </c>
      <c r="D68" s="429">
        <v>74552.893964000003</v>
      </c>
      <c r="E68" s="429">
        <v>73524.095373999997</v>
      </c>
      <c r="F68" s="429">
        <v>77361.474937000006</v>
      </c>
      <c r="G68" s="429">
        <v>78562.001778000005</v>
      </c>
      <c r="H68" s="429">
        <v>79601.968559999994</v>
      </c>
      <c r="I68" s="429">
        <v>80289.900269999998</v>
      </c>
      <c r="J68" s="429">
        <v>75020.117408000006</v>
      </c>
      <c r="K68" s="429">
        <v>61845.490797999999</v>
      </c>
      <c r="L68" s="429">
        <v>61776.726882000003</v>
      </c>
      <c r="M68" s="429">
        <v>64375.732047999998</v>
      </c>
      <c r="N68" s="431">
        <v>62055.282626</v>
      </c>
    </row>
    <row r="69" spans="1:14" ht="13.5" customHeight="1" x14ac:dyDescent="0.25">
      <c r="A69" s="17" t="s">
        <v>170</v>
      </c>
      <c r="B69" s="364">
        <v>758580.92302900006</v>
      </c>
      <c r="C69" s="364">
        <v>760428.24080000003</v>
      </c>
      <c r="D69" s="429">
        <v>716420.63990800001</v>
      </c>
      <c r="E69" s="429">
        <v>717173.484849</v>
      </c>
      <c r="F69" s="429">
        <v>711769.19354999997</v>
      </c>
      <c r="G69" s="429">
        <v>709393.40541600005</v>
      </c>
      <c r="H69" s="429">
        <v>713048.64927299996</v>
      </c>
      <c r="I69" s="429">
        <v>707535.58550599997</v>
      </c>
      <c r="J69" s="429">
        <v>678101.16436900001</v>
      </c>
      <c r="K69" s="429">
        <v>682487.11231899995</v>
      </c>
      <c r="L69" s="429">
        <v>695678.62845800002</v>
      </c>
      <c r="M69" s="429">
        <v>688692.42139799998</v>
      </c>
      <c r="N69" s="431">
        <v>673733.98040999996</v>
      </c>
    </row>
    <row r="70" spans="1:14" ht="13.5" customHeight="1" x14ac:dyDescent="0.25">
      <c r="A70" s="17" t="s">
        <v>171</v>
      </c>
      <c r="B70" s="364">
        <v>196945.512059</v>
      </c>
      <c r="C70" s="364">
        <v>191831.41210399999</v>
      </c>
      <c r="D70" s="429">
        <v>189543.10534800001</v>
      </c>
      <c r="E70" s="429">
        <v>194991.87263599999</v>
      </c>
      <c r="F70" s="429">
        <v>190638.245532</v>
      </c>
      <c r="G70" s="429">
        <v>183367.94936999999</v>
      </c>
      <c r="H70" s="429">
        <v>174935.71278999999</v>
      </c>
      <c r="I70" s="429">
        <v>170968.63127899999</v>
      </c>
      <c r="J70" s="429">
        <v>165206.8285</v>
      </c>
      <c r="K70" s="429">
        <v>157861.721521</v>
      </c>
      <c r="L70" s="429">
        <v>153829.50804799999</v>
      </c>
      <c r="M70" s="429">
        <v>155759.01535199999</v>
      </c>
      <c r="N70" s="431">
        <v>150691.119775</v>
      </c>
    </row>
    <row r="71" spans="1:14" ht="13.5" customHeight="1" x14ac:dyDescent="0.25">
      <c r="A71" s="17" t="s">
        <v>444</v>
      </c>
      <c r="B71" s="364">
        <v>40912.700419000001</v>
      </c>
      <c r="C71" s="364">
        <v>37855.973259999999</v>
      </c>
      <c r="D71" s="429">
        <v>39024.874821999998</v>
      </c>
      <c r="E71" s="429">
        <v>40625.206062999998</v>
      </c>
      <c r="F71" s="429">
        <v>48271.986187000002</v>
      </c>
      <c r="G71" s="429">
        <v>49065.219422000002</v>
      </c>
      <c r="H71" s="429">
        <v>50842.081945999998</v>
      </c>
      <c r="I71" s="429">
        <v>54561.894675000003</v>
      </c>
      <c r="J71" s="429">
        <v>57028.466461000004</v>
      </c>
      <c r="K71" s="429">
        <v>61477.79537</v>
      </c>
      <c r="L71" s="429">
        <v>64302.407814999999</v>
      </c>
      <c r="M71" s="429">
        <v>65202.54969</v>
      </c>
      <c r="N71" s="431">
        <v>66028.865405999997</v>
      </c>
    </row>
    <row r="72" spans="1:14" ht="13.5" customHeight="1" x14ac:dyDescent="0.25">
      <c r="A72" s="17" t="s">
        <v>172</v>
      </c>
      <c r="B72" s="364">
        <v>38405.172144999997</v>
      </c>
      <c r="C72" s="364">
        <v>38902.753290000001</v>
      </c>
      <c r="D72" s="429">
        <v>38064.368796000002</v>
      </c>
      <c r="E72" s="429">
        <v>43309.154417999998</v>
      </c>
      <c r="F72" s="429">
        <v>42057.448637000001</v>
      </c>
      <c r="G72" s="429">
        <v>42418.644668000001</v>
      </c>
      <c r="H72" s="429">
        <v>42667.652342000001</v>
      </c>
      <c r="I72" s="429">
        <v>43299.052667000004</v>
      </c>
      <c r="J72" s="429">
        <v>43375.115703000003</v>
      </c>
      <c r="K72" s="429">
        <v>44251.623339999998</v>
      </c>
      <c r="L72" s="429">
        <v>51671.800471000002</v>
      </c>
      <c r="M72" s="429">
        <v>51774.142316999998</v>
      </c>
      <c r="N72" s="431">
        <v>51171.050519999997</v>
      </c>
    </row>
    <row r="73" spans="1:14" ht="13.5" customHeight="1" x14ac:dyDescent="0.25">
      <c r="A73" s="17" t="s">
        <v>173</v>
      </c>
      <c r="B73" s="364">
        <v>40785.366015</v>
      </c>
      <c r="C73" s="364">
        <v>39693.251951999999</v>
      </c>
      <c r="D73" s="429">
        <v>59787.835761000002</v>
      </c>
      <c r="E73" s="429">
        <v>68320.101341999994</v>
      </c>
      <c r="F73" s="429">
        <v>68770.879008000004</v>
      </c>
      <c r="G73" s="429">
        <v>70821.642040000006</v>
      </c>
      <c r="H73" s="429">
        <v>69865.117289000002</v>
      </c>
      <c r="I73" s="429">
        <v>70345.78701</v>
      </c>
      <c r="J73" s="429">
        <v>68671.996769999998</v>
      </c>
      <c r="K73" s="429">
        <v>67466.939717000001</v>
      </c>
      <c r="L73" s="429">
        <v>69693.359073</v>
      </c>
      <c r="M73" s="429">
        <v>67515.97408</v>
      </c>
      <c r="N73" s="431">
        <v>69971.245978000006</v>
      </c>
    </row>
    <row r="74" spans="1:14" ht="13.5" customHeight="1" x14ac:dyDescent="0.25">
      <c r="A74" s="17" t="s">
        <v>263</v>
      </c>
      <c r="B74" s="364">
        <v>63590.067778999997</v>
      </c>
      <c r="C74" s="364">
        <v>62171.423681</v>
      </c>
      <c r="D74" s="429">
        <v>52851.127628000002</v>
      </c>
      <c r="E74" s="429">
        <v>52029.665216000001</v>
      </c>
      <c r="F74" s="429">
        <v>36986.763266000002</v>
      </c>
      <c r="G74" s="429">
        <v>38115.630317000003</v>
      </c>
      <c r="H74" s="429">
        <v>53230.414068999999</v>
      </c>
      <c r="I74" s="429">
        <v>54364.643552000001</v>
      </c>
      <c r="J74" s="429">
        <v>55076.891811000001</v>
      </c>
      <c r="K74" s="429">
        <v>56203.018569</v>
      </c>
      <c r="L74" s="429">
        <v>57846.926528999997</v>
      </c>
      <c r="M74" s="429">
        <v>63845.988888</v>
      </c>
      <c r="N74" s="431">
        <v>64475.970414000003</v>
      </c>
    </row>
    <row r="75" spans="1:14" ht="13.5" customHeight="1" x14ac:dyDescent="0.25">
      <c r="A75" s="17" t="s">
        <v>543</v>
      </c>
      <c r="B75" s="364">
        <v>26437.320871</v>
      </c>
      <c r="C75" s="364">
        <v>26002.029376999999</v>
      </c>
      <c r="D75" s="429">
        <v>26295.353254000001</v>
      </c>
      <c r="E75" s="429">
        <v>32825.991234000001</v>
      </c>
      <c r="F75" s="429">
        <v>32253.627258</v>
      </c>
      <c r="G75" s="429">
        <v>37319.928635999997</v>
      </c>
      <c r="H75" s="429">
        <v>37267.031243999998</v>
      </c>
      <c r="I75" s="429">
        <v>37354.113704000003</v>
      </c>
      <c r="J75" s="429">
        <v>36358.119833999997</v>
      </c>
      <c r="K75" s="429">
        <v>36943.880243</v>
      </c>
      <c r="L75" s="429">
        <v>41116.782680999997</v>
      </c>
      <c r="M75" s="429">
        <v>38938.792099999999</v>
      </c>
      <c r="N75" s="431">
        <v>38427.665138999997</v>
      </c>
    </row>
    <row r="76" spans="1:14" ht="13.5" customHeight="1" x14ac:dyDescent="0.25">
      <c r="A76" s="17" t="s">
        <v>556</v>
      </c>
      <c r="B76" s="364">
        <v>32589.060076999998</v>
      </c>
      <c r="C76" s="364">
        <v>32071.682918999999</v>
      </c>
      <c r="D76" s="429">
        <v>32380.774667000002</v>
      </c>
      <c r="E76" s="429">
        <v>36715.888148999999</v>
      </c>
      <c r="F76" s="429">
        <v>38615.614192000001</v>
      </c>
      <c r="G76" s="429">
        <v>45371.912643999996</v>
      </c>
      <c r="H76" s="429">
        <v>44830.756789999999</v>
      </c>
      <c r="I76" s="429">
        <v>45997.284159000003</v>
      </c>
      <c r="J76" s="429">
        <v>56412.278858999998</v>
      </c>
      <c r="K76" s="429">
        <v>53647.712405999999</v>
      </c>
      <c r="L76" s="429">
        <v>50154.323871000001</v>
      </c>
      <c r="M76" s="429">
        <v>57484.786636999997</v>
      </c>
      <c r="N76" s="431">
        <v>51749.166730999998</v>
      </c>
    </row>
    <row r="77" spans="1:14" ht="13.5" customHeight="1" x14ac:dyDescent="0.25">
      <c r="A77" s="17" t="s">
        <v>600</v>
      </c>
      <c r="B77" s="364"/>
      <c r="C77" s="364"/>
      <c r="D77" s="429"/>
      <c r="E77" s="429"/>
      <c r="F77" s="429"/>
      <c r="G77" s="429"/>
      <c r="H77" s="429"/>
      <c r="I77" s="429"/>
      <c r="J77" s="429"/>
      <c r="K77" s="429"/>
      <c r="L77" s="429"/>
      <c r="M77" s="429">
        <v>3367.0650300000002</v>
      </c>
      <c r="N77" s="431">
        <v>3171.44634</v>
      </c>
    </row>
    <row r="78" spans="1:14" s="137" customFormat="1" ht="13.5" customHeight="1" x14ac:dyDescent="0.25">
      <c r="A78" s="134" t="s">
        <v>165</v>
      </c>
      <c r="B78" s="432">
        <v>1409901.344396</v>
      </c>
      <c r="C78" s="432">
        <v>1401852.985349</v>
      </c>
      <c r="D78" s="433">
        <v>1369968.0065949999</v>
      </c>
      <c r="E78" s="433">
        <v>1398325.2818140001</v>
      </c>
      <c r="F78" s="433">
        <v>1394637.846958</v>
      </c>
      <c r="G78" s="433">
        <v>1394363.1110000003</v>
      </c>
      <c r="H78" s="433">
        <v>1266289.3843029998</v>
      </c>
      <c r="I78" s="433">
        <v>1264716.892822</v>
      </c>
      <c r="J78" s="433">
        <v>1235250.9797150001</v>
      </c>
      <c r="K78" s="433">
        <v>1222185.2942830001</v>
      </c>
      <c r="L78" s="433">
        <v>1246070.463828</v>
      </c>
      <c r="M78" s="433">
        <v>1256956.4675399999</v>
      </c>
      <c r="N78" s="434">
        <v>1231475.7933390001</v>
      </c>
    </row>
    <row r="79" spans="1:14" s="137" customFormat="1" ht="13.5" customHeight="1" x14ac:dyDescent="0.25">
      <c r="A79" s="134" t="s">
        <v>174</v>
      </c>
      <c r="B79" s="432">
        <v>2468190.628114</v>
      </c>
      <c r="C79" s="432">
        <v>2453224.0585395899</v>
      </c>
      <c r="D79" s="433">
        <v>2464227.80615188</v>
      </c>
      <c r="E79" s="433">
        <v>2504843.0591939702</v>
      </c>
      <c r="F79" s="433">
        <v>2514346.6809231001</v>
      </c>
      <c r="G79" s="433">
        <v>2575057.6252034903</v>
      </c>
      <c r="H79" s="433">
        <v>2587332.0523219099</v>
      </c>
      <c r="I79" s="433">
        <v>2619936.7665863698</v>
      </c>
      <c r="J79" s="433">
        <v>2597129.3139174203</v>
      </c>
      <c r="K79" s="433">
        <v>2656261.91715468</v>
      </c>
      <c r="L79" s="433">
        <v>2718120.3862519599</v>
      </c>
      <c r="M79" s="433">
        <v>2736512.0853959201</v>
      </c>
      <c r="N79" s="434">
        <v>2676492.2101624301</v>
      </c>
    </row>
    <row r="80" spans="1:14" ht="6" customHeight="1" x14ac:dyDescent="0.25">
      <c r="A80" s="17"/>
      <c r="B80" s="364"/>
      <c r="C80" s="364"/>
      <c r="D80" s="429"/>
      <c r="E80" s="429"/>
      <c r="F80" s="429"/>
      <c r="G80" s="429"/>
      <c r="H80" s="429"/>
      <c r="I80" s="429"/>
      <c r="J80" s="429"/>
      <c r="K80" s="429"/>
      <c r="L80" s="429"/>
      <c r="M80" s="429"/>
      <c r="N80" s="431"/>
    </row>
    <row r="81" spans="1:14" ht="13.5" customHeight="1" x14ac:dyDescent="0.25">
      <c r="A81" s="128" t="s">
        <v>175</v>
      </c>
      <c r="B81" s="435"/>
      <c r="C81" s="435"/>
      <c r="D81" s="436"/>
      <c r="E81" s="436"/>
      <c r="F81" s="436"/>
      <c r="G81" s="436"/>
      <c r="H81" s="436"/>
      <c r="I81" s="436"/>
      <c r="J81" s="436"/>
      <c r="K81" s="436"/>
      <c r="L81" s="436"/>
      <c r="M81" s="436"/>
      <c r="N81" s="437"/>
    </row>
    <row r="82" spans="1:14" ht="13.5" customHeight="1" x14ac:dyDescent="0.25">
      <c r="A82" s="17" t="s">
        <v>176</v>
      </c>
      <c r="B82" s="364">
        <v>49217.376405000003</v>
      </c>
      <c r="C82" s="364">
        <v>50525.137419999999</v>
      </c>
      <c r="D82" s="429">
        <v>56982.740448999997</v>
      </c>
      <c r="E82" s="429">
        <v>64406.693401999997</v>
      </c>
      <c r="F82" s="429">
        <v>68943.142296000005</v>
      </c>
      <c r="G82" s="429">
        <v>72549.646674000003</v>
      </c>
      <c r="H82" s="429">
        <v>86008.284150000007</v>
      </c>
      <c r="I82" s="429">
        <v>87037.427161</v>
      </c>
      <c r="J82" s="429">
        <v>91351.272341999997</v>
      </c>
      <c r="K82" s="429">
        <v>94693.390455000001</v>
      </c>
      <c r="L82" s="429">
        <v>96768.624815999996</v>
      </c>
      <c r="M82" s="429">
        <v>93453.407047000001</v>
      </c>
      <c r="N82" s="431">
        <v>94103.865661000003</v>
      </c>
    </row>
    <row r="83" spans="1:14" ht="6" customHeight="1" x14ac:dyDescent="0.25">
      <c r="A83" s="17"/>
      <c r="B83" s="429"/>
      <c r="C83" s="429"/>
      <c r="D83" s="429"/>
      <c r="E83" s="429"/>
      <c r="F83" s="429"/>
      <c r="G83" s="429"/>
      <c r="H83" s="429"/>
      <c r="I83" s="429"/>
      <c r="J83" s="429"/>
      <c r="K83" s="429"/>
      <c r="L83" s="429"/>
      <c r="M83" s="429"/>
      <c r="N83" s="431"/>
    </row>
    <row r="84" spans="1:14" s="137" customFormat="1" ht="13.5" customHeight="1" x14ac:dyDescent="0.25">
      <c r="A84" s="140" t="s">
        <v>177</v>
      </c>
      <c r="B84" s="438">
        <v>2517408.0045190002</v>
      </c>
      <c r="C84" s="438">
        <v>2503749.1959595899</v>
      </c>
      <c r="D84" s="439">
        <v>2521210.5466008801</v>
      </c>
      <c r="E84" s="439">
        <v>2569249.7525959699</v>
      </c>
      <c r="F84" s="439">
        <v>2583289.8232191</v>
      </c>
      <c r="G84" s="439">
        <v>2647607.2718774904</v>
      </c>
      <c r="H84" s="439">
        <v>2673340.3364719101</v>
      </c>
      <c r="I84" s="439">
        <v>2706974.19374737</v>
      </c>
      <c r="J84" s="439">
        <v>2688480.5862594205</v>
      </c>
      <c r="K84" s="439">
        <v>2750955.3076096801</v>
      </c>
      <c r="L84" s="439">
        <v>2814889.0110679599</v>
      </c>
      <c r="M84" s="439">
        <v>2829965.4924429199</v>
      </c>
      <c r="N84" s="440">
        <v>2770596.07582343</v>
      </c>
    </row>
    <row r="85" spans="1:14" ht="6" customHeight="1" x14ac:dyDescent="0.25">
      <c r="A85" s="17"/>
      <c r="B85" s="143"/>
      <c r="C85" s="143"/>
      <c r="N85" s="59"/>
    </row>
    <row r="86" spans="1:14" ht="13.5" customHeight="1" x14ac:dyDescent="0.25">
      <c r="A86" s="17"/>
      <c r="B86" s="144"/>
      <c r="C86" s="144"/>
      <c r="N86" s="59"/>
    </row>
    <row r="87" spans="1:14" ht="13.5" customHeight="1" x14ac:dyDescent="0.25">
      <c r="A87" s="17" t="s">
        <v>255</v>
      </c>
      <c r="B87" s="144"/>
      <c r="C87" s="144"/>
      <c r="N87" s="59"/>
    </row>
    <row r="88" spans="1:14" ht="13.5" customHeight="1" x14ac:dyDescent="0.25">
      <c r="A88" s="17" t="s">
        <v>352</v>
      </c>
      <c r="B88" s="144"/>
      <c r="C88" s="144"/>
      <c r="N88" s="59"/>
    </row>
    <row r="89" spans="1:14" ht="13.5" customHeight="1" x14ac:dyDescent="0.25">
      <c r="A89" s="781" t="s">
        <v>598</v>
      </c>
      <c r="B89" s="144"/>
      <c r="C89" s="144"/>
      <c r="N89" s="59"/>
    </row>
    <row r="90" spans="1:14" ht="13.5" customHeight="1" thickBot="1" x14ac:dyDescent="0.3">
      <c r="A90" s="98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8"/>
      <c r="N91" s="95"/>
    </row>
    <row r="92" spans="1:14" ht="28.5" customHeight="1" x14ac:dyDescent="0.55000000000000004">
      <c r="A92" s="862" t="s">
        <v>461</v>
      </c>
      <c r="B92" s="863"/>
      <c r="C92" s="863"/>
      <c r="D92" s="863"/>
      <c r="E92" s="863"/>
      <c r="F92" s="863"/>
      <c r="G92" s="863"/>
      <c r="H92" s="863"/>
      <c r="I92" s="863"/>
      <c r="J92" s="863"/>
      <c r="K92" s="863"/>
      <c r="L92" s="863"/>
      <c r="M92" s="863"/>
      <c r="N92" s="864"/>
    </row>
    <row r="93" spans="1:14" ht="25.8" x14ac:dyDescent="0.5">
      <c r="A93" s="884" t="s">
        <v>358</v>
      </c>
      <c r="B93" s="885"/>
      <c r="C93" s="885"/>
      <c r="D93" s="885"/>
      <c r="E93" s="885"/>
      <c r="F93" s="885"/>
      <c r="G93" s="885"/>
      <c r="H93" s="885"/>
      <c r="I93" s="885"/>
      <c r="J93" s="885"/>
      <c r="K93" s="885"/>
      <c r="L93" s="885"/>
      <c r="M93" s="885"/>
      <c r="N93" s="886"/>
    </row>
    <row r="94" spans="1:14" ht="18" x14ac:dyDescent="0.35">
      <c r="A94" s="865">
        <v>45322</v>
      </c>
      <c r="B94" s="866"/>
      <c r="C94" s="866"/>
      <c r="D94" s="866"/>
      <c r="E94" s="866"/>
      <c r="F94" s="866"/>
      <c r="G94" s="866"/>
      <c r="H94" s="866"/>
      <c r="I94" s="866"/>
      <c r="J94" s="866"/>
      <c r="K94" s="866"/>
      <c r="L94" s="866"/>
      <c r="M94" s="866"/>
      <c r="N94" s="867"/>
    </row>
    <row r="95" spans="1:14" ht="15.75" customHeight="1" x14ac:dyDescent="0.25">
      <c r="A95" s="868" t="s">
        <v>458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3.8" thickBot="1" x14ac:dyDescent="0.3">
      <c r="A96" s="16"/>
      <c r="B96" s="121"/>
      <c r="C96" s="122"/>
      <c r="N96" s="59"/>
    </row>
    <row r="97" spans="1:14" ht="32.25" customHeight="1" thickTop="1" x14ac:dyDescent="0.25">
      <c r="A97" s="123"/>
      <c r="B97" s="185" t="s">
        <v>552</v>
      </c>
      <c r="C97" s="185" t="s">
        <v>558</v>
      </c>
      <c r="D97" s="185" t="s">
        <v>561</v>
      </c>
      <c r="E97" s="185" t="s">
        <v>562</v>
      </c>
      <c r="F97" s="185" t="s">
        <v>563</v>
      </c>
      <c r="G97" s="185" t="s">
        <v>565</v>
      </c>
      <c r="H97" s="185" t="s">
        <v>566</v>
      </c>
      <c r="I97" s="185" t="s">
        <v>567</v>
      </c>
      <c r="J97" s="185" t="s">
        <v>573</v>
      </c>
      <c r="K97" s="185" t="s">
        <v>577</v>
      </c>
      <c r="L97" s="185" t="s">
        <v>578</v>
      </c>
      <c r="M97" s="185" t="s">
        <v>592</v>
      </c>
      <c r="N97" s="482" t="s">
        <v>593</v>
      </c>
    </row>
    <row r="98" spans="1:14" x14ac:dyDescent="0.25">
      <c r="A98" s="126"/>
      <c r="B98" s="127"/>
      <c r="C98" s="127"/>
      <c r="N98" s="59"/>
    </row>
    <row r="99" spans="1:14" ht="13.5" customHeight="1" x14ac:dyDescent="0.25">
      <c r="A99" s="128" t="s">
        <v>161</v>
      </c>
      <c r="B99" s="183"/>
      <c r="C99" s="183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9"/>
    </row>
    <row r="100" spans="1:14" x14ac:dyDescent="0.25">
      <c r="A100" s="17" t="s">
        <v>162</v>
      </c>
      <c r="B100" s="364">
        <v>4366643.3116573635</v>
      </c>
      <c r="C100" s="364">
        <v>4339770.5918094944</v>
      </c>
      <c r="D100" s="429">
        <v>4752543.4164234577</v>
      </c>
      <c r="E100" s="429">
        <v>1231582.6615181239</v>
      </c>
      <c r="F100" s="429">
        <v>955993.09579482616</v>
      </c>
      <c r="G100" s="429">
        <v>1060991.946935405</v>
      </c>
      <c r="H100" s="429">
        <v>795765.39387009235</v>
      </c>
      <c r="I100" s="429">
        <v>771824.25472420943</v>
      </c>
      <c r="J100" s="429">
        <v>597238.1530042435</v>
      </c>
      <c r="K100" s="429">
        <v>58593.91076186829</v>
      </c>
      <c r="L100" s="429">
        <v>413488.87636652141</v>
      </c>
      <c r="M100" s="429">
        <v>51062.975300788501</v>
      </c>
      <c r="N100" s="431">
        <v>199319.67498358685</v>
      </c>
    </row>
    <row r="101" spans="1:14" x14ac:dyDescent="0.25">
      <c r="A101" s="17" t="s">
        <v>163</v>
      </c>
      <c r="B101" s="364">
        <v>3158522.049045024</v>
      </c>
      <c r="C101" s="364">
        <v>3045620.6311837877</v>
      </c>
      <c r="D101" s="429">
        <v>2905420.560382687</v>
      </c>
      <c r="E101" s="429">
        <v>2760058.8548940653</v>
      </c>
      <c r="F101" s="429">
        <v>2769494.652221906</v>
      </c>
      <c r="G101" s="429">
        <v>2786125.8493954763</v>
      </c>
      <c r="H101" s="429">
        <v>2484958.1946117394</v>
      </c>
      <c r="I101" s="429">
        <v>1130122.0359207436</v>
      </c>
      <c r="J101" s="429">
        <v>1135727.4472016315</v>
      </c>
      <c r="K101" s="429">
        <v>984085.56108416733</v>
      </c>
      <c r="L101" s="429">
        <v>988899.40947957698</v>
      </c>
      <c r="M101" s="429">
        <v>993952.93451693165</v>
      </c>
      <c r="N101" s="431">
        <v>842960.98597120622</v>
      </c>
    </row>
    <row r="102" spans="1:14" x14ac:dyDescent="0.25">
      <c r="A102" s="17" t="s">
        <v>164</v>
      </c>
      <c r="B102" s="364">
        <v>4957973.3998636724</v>
      </c>
      <c r="C102" s="364">
        <v>4941774.9598524952</v>
      </c>
      <c r="D102" s="429">
        <v>4909989.7097328315</v>
      </c>
      <c r="E102" s="429">
        <v>3807549.6104714996</v>
      </c>
      <c r="F102" s="429">
        <v>3833225.9402222252</v>
      </c>
      <c r="G102" s="429">
        <v>3818159.3696712796</v>
      </c>
      <c r="H102" s="429">
        <v>3782578.8298546611</v>
      </c>
      <c r="I102" s="429">
        <v>3678045.4000576711</v>
      </c>
      <c r="J102" s="429">
        <v>3465228.4701357516</v>
      </c>
      <c r="K102" s="429">
        <v>3335983.879826786</v>
      </c>
      <c r="L102" s="429">
        <v>3273269.6700952053</v>
      </c>
      <c r="M102" s="429">
        <v>2256918.1201285454</v>
      </c>
      <c r="N102" s="431">
        <v>2234556.619794142</v>
      </c>
    </row>
    <row r="103" spans="1:14" s="137" customFormat="1" x14ac:dyDescent="0.25">
      <c r="A103" s="134" t="s">
        <v>165</v>
      </c>
      <c r="B103" s="432">
        <v>12483138.760566059</v>
      </c>
      <c r="C103" s="432">
        <v>12327166.182845779</v>
      </c>
      <c r="D103" s="433">
        <v>12567953.686538976</v>
      </c>
      <c r="E103" s="433">
        <v>7799191.1268836893</v>
      </c>
      <c r="F103" s="433">
        <v>7558713.6882389579</v>
      </c>
      <c r="G103" s="433">
        <v>7665277.1660021609</v>
      </c>
      <c r="H103" s="433">
        <v>7063302.418336493</v>
      </c>
      <c r="I103" s="433">
        <v>5579991.6907026246</v>
      </c>
      <c r="J103" s="433">
        <v>5198194.0703416262</v>
      </c>
      <c r="K103" s="433">
        <v>4378663.3516728217</v>
      </c>
      <c r="L103" s="433">
        <v>4675657.9559413036</v>
      </c>
      <c r="M103" s="433">
        <v>3301934.0299462657</v>
      </c>
      <c r="N103" s="434">
        <v>3276837.280748935</v>
      </c>
    </row>
    <row r="104" spans="1:14" ht="6" customHeight="1" x14ac:dyDescent="0.25">
      <c r="A104" s="17"/>
      <c r="B104" s="364"/>
      <c r="C104" s="364"/>
      <c r="D104" s="429"/>
      <c r="E104" s="429"/>
      <c r="F104" s="429"/>
      <c r="G104" s="429"/>
      <c r="H104" s="429"/>
      <c r="I104" s="429"/>
      <c r="J104" s="429"/>
      <c r="K104" s="429"/>
      <c r="L104" s="429"/>
      <c r="M104" s="429"/>
      <c r="N104" s="431"/>
    </row>
    <row r="105" spans="1:14" x14ac:dyDescent="0.25">
      <c r="A105" s="128" t="s">
        <v>166</v>
      </c>
      <c r="B105" s="435"/>
      <c r="C105" s="435"/>
      <c r="D105" s="436"/>
      <c r="E105" s="436"/>
      <c r="F105" s="436"/>
      <c r="G105" s="436"/>
      <c r="H105" s="436"/>
      <c r="I105" s="436"/>
      <c r="J105" s="436"/>
      <c r="K105" s="436"/>
      <c r="L105" s="436"/>
      <c r="M105" s="436"/>
      <c r="N105" s="437"/>
    </row>
    <row r="106" spans="1:14" x14ac:dyDescent="0.25">
      <c r="A106" s="17" t="s">
        <v>167</v>
      </c>
      <c r="B106" s="364">
        <v>30075255.380279608</v>
      </c>
      <c r="C106" s="364">
        <v>29273312.299729306</v>
      </c>
      <c r="D106" s="429">
        <v>41059760.069849797</v>
      </c>
      <c r="E106" s="429">
        <v>47008304.58999256</v>
      </c>
      <c r="F106" s="429">
        <v>38550982.860249557</v>
      </c>
      <c r="G106" s="429">
        <v>30146087.700194739</v>
      </c>
      <c r="H106" s="429">
        <v>29916093.739350654</v>
      </c>
      <c r="I106" s="429">
        <v>32676164.569733754</v>
      </c>
      <c r="J106" s="429">
        <v>33123934.079619721</v>
      </c>
      <c r="K106" s="429">
        <v>33471272.929827988</v>
      </c>
      <c r="L106" s="429">
        <v>35021636.220157437</v>
      </c>
      <c r="M106" s="429">
        <v>36102929.279770061</v>
      </c>
      <c r="N106" s="431">
        <v>38481894.960951775</v>
      </c>
    </row>
    <row r="107" spans="1:14" x14ac:dyDescent="0.25">
      <c r="A107" s="17" t="s">
        <v>168</v>
      </c>
      <c r="B107" s="364">
        <v>126439854.45979573</v>
      </c>
      <c r="C107" s="364">
        <v>127357065.50080986</v>
      </c>
      <c r="D107" s="429">
        <v>126823255.74877979</v>
      </c>
      <c r="E107" s="429">
        <v>122942348.82007572</v>
      </c>
      <c r="F107" s="429">
        <v>123258667.17995879</v>
      </c>
      <c r="G107" s="429">
        <v>118992665.05019921</v>
      </c>
      <c r="H107" s="429">
        <v>153769069.89990643</v>
      </c>
      <c r="I107" s="429">
        <v>151512390.5497961</v>
      </c>
      <c r="J107" s="429">
        <v>155071477.18992609</v>
      </c>
      <c r="K107" s="429">
        <v>160549887.681402</v>
      </c>
      <c r="L107" s="429">
        <v>149835991.92923993</v>
      </c>
      <c r="M107" s="429">
        <v>209860086.78041923</v>
      </c>
      <c r="N107" s="431">
        <v>216031876.84946862</v>
      </c>
    </row>
    <row r="108" spans="1:14" x14ac:dyDescent="0.25">
      <c r="A108" s="17" t="s">
        <v>586</v>
      </c>
      <c r="B108" s="364">
        <v>8034906.0400167536</v>
      </c>
      <c r="C108" s="364">
        <v>8044059.1502422681</v>
      </c>
      <c r="D108" s="429">
        <v>7802022.3098240001</v>
      </c>
      <c r="E108" s="429">
        <v>7688180.1001684228</v>
      </c>
      <c r="F108" s="429">
        <v>8055081.7399145802</v>
      </c>
      <c r="G108" s="429">
        <v>8046403.2097219257</v>
      </c>
      <c r="H108" s="429">
        <v>8811638.9501974154</v>
      </c>
      <c r="I108" s="429">
        <v>8981312.059950294</v>
      </c>
      <c r="J108" s="429">
        <v>8974181.749747796</v>
      </c>
      <c r="K108" s="429">
        <v>9210337.3900340367</v>
      </c>
      <c r="L108" s="429">
        <v>9316557.8295141682</v>
      </c>
      <c r="M108" s="429">
        <v>9012539.5197001528</v>
      </c>
      <c r="N108" s="431">
        <v>8994558.369890973</v>
      </c>
    </row>
    <row r="109" spans="1:14" s="137" customFormat="1" x14ac:dyDescent="0.25">
      <c r="A109" s="134" t="s">
        <v>165</v>
      </c>
      <c r="B109" s="432">
        <v>164550015.88009208</v>
      </c>
      <c r="C109" s="432">
        <v>164674436.95078143</v>
      </c>
      <c r="D109" s="433">
        <v>175685038.12845358</v>
      </c>
      <c r="E109" s="433">
        <v>177638833.51023671</v>
      </c>
      <c r="F109" s="433">
        <v>169864731.78012291</v>
      </c>
      <c r="G109" s="433">
        <v>157185155.96011588</v>
      </c>
      <c r="H109" s="433">
        <v>192496802.5894545</v>
      </c>
      <c r="I109" s="433">
        <v>193169867.17948014</v>
      </c>
      <c r="J109" s="433">
        <v>197169593.01929358</v>
      </c>
      <c r="K109" s="433">
        <v>203231498.00126404</v>
      </c>
      <c r="L109" s="433">
        <v>194174185.97891155</v>
      </c>
      <c r="M109" s="433">
        <v>254975555.57988945</v>
      </c>
      <c r="N109" s="434">
        <v>263508330.18031138</v>
      </c>
    </row>
    <row r="110" spans="1:14" ht="6" customHeight="1" x14ac:dyDescent="0.25">
      <c r="A110" s="17"/>
      <c r="B110" s="364"/>
      <c r="C110" s="364"/>
      <c r="D110" s="429"/>
      <c r="E110" s="429"/>
      <c r="F110" s="429"/>
      <c r="G110" s="429"/>
      <c r="H110" s="429"/>
      <c r="I110" s="429"/>
      <c r="J110" s="429"/>
      <c r="K110" s="429"/>
      <c r="L110" s="429"/>
      <c r="M110" s="429"/>
      <c r="N110" s="431"/>
    </row>
    <row r="111" spans="1:14" x14ac:dyDescent="0.25">
      <c r="A111" s="128" t="s">
        <v>1</v>
      </c>
      <c r="B111" s="435"/>
      <c r="C111" s="435"/>
      <c r="D111" s="436"/>
      <c r="E111" s="436"/>
      <c r="F111" s="436"/>
      <c r="G111" s="436"/>
      <c r="H111" s="436"/>
      <c r="I111" s="436"/>
      <c r="J111" s="436"/>
      <c r="K111" s="436"/>
      <c r="L111" s="436"/>
      <c r="M111" s="436"/>
      <c r="N111" s="437"/>
    </row>
    <row r="112" spans="1:14" ht="13.5" customHeight="1" x14ac:dyDescent="0.25">
      <c r="A112" s="17" t="s">
        <v>169</v>
      </c>
      <c r="B112" s="364">
        <v>11562781.689967342</v>
      </c>
      <c r="C112" s="364">
        <v>11179161.68067622</v>
      </c>
      <c r="D112" s="429">
        <v>9161638.119975986</v>
      </c>
      <c r="E112" s="429">
        <v>9613432.1899604797</v>
      </c>
      <c r="F112" s="429">
        <v>9483826.3696610536</v>
      </c>
      <c r="G112" s="429">
        <v>9519009.9415776115</v>
      </c>
      <c r="H112" s="429"/>
      <c r="I112" s="429"/>
      <c r="J112" s="429"/>
      <c r="K112" s="429"/>
      <c r="L112" s="429"/>
      <c r="M112" s="429"/>
      <c r="N112" s="431"/>
    </row>
    <row r="113" spans="1:14" ht="13.5" customHeight="1" x14ac:dyDescent="0.25">
      <c r="A113" s="17" t="s">
        <v>414</v>
      </c>
      <c r="B113" s="429">
        <v>15595666.690665405</v>
      </c>
      <c r="C113" s="429">
        <v>15541440.840628583</v>
      </c>
      <c r="D113" s="429">
        <v>15632447.969686357</v>
      </c>
      <c r="E113" s="429">
        <v>15505865.540348073</v>
      </c>
      <c r="F113" s="429">
        <v>15385876.610429976</v>
      </c>
      <c r="G113" s="429">
        <v>16225112.940180702</v>
      </c>
      <c r="H113" s="429">
        <v>16114942.409708636</v>
      </c>
      <c r="I113" s="429">
        <v>17817016.549905941</v>
      </c>
      <c r="J113" s="429">
        <v>17549187.220382471</v>
      </c>
      <c r="K113" s="429">
        <v>17619506.439821001</v>
      </c>
      <c r="L113" s="429">
        <v>17816160.789794125</v>
      </c>
      <c r="M113" s="429">
        <v>16555270.940471562</v>
      </c>
      <c r="N113" s="431">
        <v>16527271.390682817</v>
      </c>
    </row>
    <row r="114" spans="1:14" ht="13.5" customHeight="1" x14ac:dyDescent="0.25">
      <c r="A114" s="17" t="s">
        <v>170</v>
      </c>
      <c r="B114" s="364">
        <v>82202728.070004687</v>
      </c>
      <c r="C114" s="364">
        <v>82291980.990007743</v>
      </c>
      <c r="D114" s="429">
        <v>80209006.239999235</v>
      </c>
      <c r="E114" s="429">
        <v>78193968.939997137</v>
      </c>
      <c r="F114" s="429">
        <v>76392085.339996234</v>
      </c>
      <c r="G114" s="429">
        <v>78523210.500011697</v>
      </c>
      <c r="H114" s="429">
        <v>78394612.770007044</v>
      </c>
      <c r="I114" s="429">
        <v>77813698.250021294</v>
      </c>
      <c r="J114" s="429">
        <v>78753718.640002027</v>
      </c>
      <c r="K114" s="429">
        <v>78470678.629994825</v>
      </c>
      <c r="L114" s="429">
        <v>84953740.920029208</v>
      </c>
      <c r="M114" s="429">
        <v>98876517.150004894</v>
      </c>
      <c r="N114" s="431">
        <v>97052637.160002962</v>
      </c>
    </row>
    <row r="115" spans="1:14" ht="13.5" customHeight="1" x14ac:dyDescent="0.25">
      <c r="A115" s="17" t="s">
        <v>171</v>
      </c>
      <c r="B115" s="364">
        <v>4354218.8787479782</v>
      </c>
      <c r="C115" s="364">
        <v>4189746.0104929879</v>
      </c>
      <c r="D115" s="429">
        <v>3697133.3690503989</v>
      </c>
      <c r="E115" s="429">
        <v>2930304.6093514496</v>
      </c>
      <c r="F115" s="429">
        <v>3866492.2188268513</v>
      </c>
      <c r="G115" s="429">
        <v>3691251.8399955961</v>
      </c>
      <c r="H115" s="429">
        <v>3846929.9298412167</v>
      </c>
      <c r="I115" s="429">
        <v>4425037.2199870925</v>
      </c>
      <c r="J115" s="429">
        <v>4296411.009665994</v>
      </c>
      <c r="K115" s="429">
        <v>4255313.9487053137</v>
      </c>
      <c r="L115" s="429">
        <v>4316106.1496829186</v>
      </c>
      <c r="M115" s="429">
        <v>4113628.7896878012</v>
      </c>
      <c r="N115" s="431">
        <v>3953872.1601100988</v>
      </c>
    </row>
    <row r="116" spans="1:14" ht="13.5" customHeight="1" x14ac:dyDescent="0.25">
      <c r="A116" s="17" t="s">
        <v>444</v>
      </c>
      <c r="B116" s="364">
        <v>2459074.8790710028</v>
      </c>
      <c r="C116" s="364">
        <v>2422461.3711150978</v>
      </c>
      <c r="D116" s="429">
        <v>2521887.0001000636</v>
      </c>
      <c r="E116" s="429">
        <v>2772838.4099714872</v>
      </c>
      <c r="F116" s="429">
        <v>4312807.45015884</v>
      </c>
      <c r="G116" s="429">
        <v>4226967.4305847054</v>
      </c>
      <c r="H116" s="429">
        <v>4324575.6893093595</v>
      </c>
      <c r="I116" s="429">
        <v>4639056.4690293437</v>
      </c>
      <c r="J116" s="429">
        <v>4677774.9100837754</v>
      </c>
      <c r="K116" s="429">
        <v>4805417.7888439279</v>
      </c>
      <c r="L116" s="429">
        <v>5680666.108249506</v>
      </c>
      <c r="M116" s="429">
        <v>5785218.47996186</v>
      </c>
      <c r="N116" s="431">
        <v>5854127.2417364167</v>
      </c>
    </row>
    <row r="117" spans="1:14" ht="13.5" customHeight="1" x14ac:dyDescent="0.25">
      <c r="A117" s="17" t="s">
        <v>172</v>
      </c>
      <c r="B117" s="364">
        <v>8473640.1478796713</v>
      </c>
      <c r="C117" s="364">
        <v>3413878.5473311762</v>
      </c>
      <c r="D117" s="429">
        <v>1488712.827846525</v>
      </c>
      <c r="E117" s="429">
        <v>1487477.6778183086</v>
      </c>
      <c r="F117" s="429">
        <v>1379401.8981086272</v>
      </c>
      <c r="G117" s="429">
        <v>1308097.7583418775</v>
      </c>
      <c r="H117" s="429">
        <v>1356379.4480311915</v>
      </c>
      <c r="I117" s="429">
        <v>6634180.4770208849</v>
      </c>
      <c r="J117" s="429">
        <v>6644949.8677299442</v>
      </c>
      <c r="K117" s="429">
        <v>6721299.7177372919</v>
      </c>
      <c r="L117" s="429">
        <v>6524867.8873539185</v>
      </c>
      <c r="M117" s="429">
        <v>10224888.697469352</v>
      </c>
      <c r="N117" s="431">
        <v>10209562.797737593</v>
      </c>
    </row>
    <row r="118" spans="1:14" ht="13.5" customHeight="1" x14ac:dyDescent="0.25">
      <c r="A118" s="17" t="s">
        <v>173</v>
      </c>
      <c r="B118" s="364">
        <v>3336488.9005384659</v>
      </c>
      <c r="C118" s="364">
        <v>3109620.7700574999</v>
      </c>
      <c r="D118" s="429">
        <v>4034104.4396173134</v>
      </c>
      <c r="E118" s="429">
        <v>4155925.1205090838</v>
      </c>
      <c r="F118" s="429">
        <v>3905963.849608433</v>
      </c>
      <c r="G118" s="429">
        <v>3465572.9297211003</v>
      </c>
      <c r="H118" s="429">
        <v>3538127.2200713935</v>
      </c>
      <c r="I118" s="429">
        <v>3878102.2899474096</v>
      </c>
      <c r="J118" s="429">
        <v>3741354.339828501</v>
      </c>
      <c r="K118" s="429">
        <v>3651813.260053935</v>
      </c>
      <c r="L118" s="429">
        <v>4119979.5794966565</v>
      </c>
      <c r="M118" s="429">
        <v>3991439.2090536756</v>
      </c>
      <c r="N118" s="431">
        <v>4075440.5598881436</v>
      </c>
    </row>
    <row r="119" spans="1:14" ht="13.5" customHeight="1" x14ac:dyDescent="0.25">
      <c r="A119" s="17" t="s">
        <v>263</v>
      </c>
      <c r="B119" s="364">
        <v>3125150.0303862337</v>
      </c>
      <c r="C119" s="364">
        <v>3346437.419964341</v>
      </c>
      <c r="D119" s="429">
        <v>3395499.2902449332</v>
      </c>
      <c r="E119" s="429">
        <v>5067381.869570869</v>
      </c>
      <c r="F119" s="429">
        <v>4807720.7502532788</v>
      </c>
      <c r="G119" s="429">
        <v>4925225.7801694181</v>
      </c>
      <c r="H119" s="429">
        <v>5025829.5695812143</v>
      </c>
      <c r="I119" s="429">
        <v>4689628.33990141</v>
      </c>
      <c r="J119" s="429">
        <v>5087141.0097482344</v>
      </c>
      <c r="K119" s="429">
        <v>5564908.1201410778</v>
      </c>
      <c r="L119" s="429">
        <v>4984195.9196978435</v>
      </c>
      <c r="M119" s="429">
        <v>5378487.9198227078</v>
      </c>
      <c r="N119" s="431">
        <v>5926022.860038952</v>
      </c>
    </row>
    <row r="120" spans="1:14" ht="13.5" customHeight="1" x14ac:dyDescent="0.25">
      <c r="A120" s="17" t="s">
        <v>543</v>
      </c>
      <c r="B120" s="364">
        <v>10242571.230122339</v>
      </c>
      <c r="C120" s="364">
        <v>10104220.970068842</v>
      </c>
      <c r="D120" s="429">
        <v>7997923.2897501756</v>
      </c>
      <c r="E120" s="429">
        <v>7995487.9002795983</v>
      </c>
      <c r="F120" s="429">
        <v>7939004.0304566156</v>
      </c>
      <c r="G120" s="429">
        <v>7867090.7399481144</v>
      </c>
      <c r="H120" s="429">
        <v>7850780.9901799653</v>
      </c>
      <c r="I120" s="429">
        <v>7836291.4401252288</v>
      </c>
      <c r="J120" s="429">
        <v>7883491.8394172983</v>
      </c>
      <c r="K120" s="429">
        <v>8147384.2602387182</v>
      </c>
      <c r="L120" s="429">
        <v>7798700.7403057124</v>
      </c>
      <c r="M120" s="429">
        <v>7964645.549896474</v>
      </c>
      <c r="N120" s="431">
        <v>7982948.7800690588</v>
      </c>
    </row>
    <row r="121" spans="1:14" ht="13.5" customHeight="1" x14ac:dyDescent="0.25">
      <c r="A121" s="17" t="s">
        <v>556</v>
      </c>
      <c r="B121" s="364">
        <v>4196171.1085774042</v>
      </c>
      <c r="C121" s="364">
        <v>4256113.2484691385</v>
      </c>
      <c r="D121" s="429">
        <v>6944409.3798294477</v>
      </c>
      <c r="E121" s="429">
        <v>6901360.8906195126</v>
      </c>
      <c r="F121" s="429">
        <v>6817393.0403141892</v>
      </c>
      <c r="G121" s="429">
        <v>6662254.4605390821</v>
      </c>
      <c r="H121" s="429">
        <v>6575921.6707503451</v>
      </c>
      <c r="I121" s="429">
        <v>6461771.361857553</v>
      </c>
      <c r="J121" s="429">
        <v>6218636.099719286</v>
      </c>
      <c r="K121" s="429">
        <v>7331963.6792970747</v>
      </c>
      <c r="L121" s="429">
        <v>7356520.308703172</v>
      </c>
      <c r="M121" s="429">
        <v>7174635.9713782072</v>
      </c>
      <c r="N121" s="431">
        <v>6952504.50050407</v>
      </c>
    </row>
    <row r="122" spans="1:14" ht="13.5" customHeight="1" x14ac:dyDescent="0.25">
      <c r="A122" s="17" t="s">
        <v>600</v>
      </c>
      <c r="B122" s="364"/>
      <c r="C122" s="364"/>
      <c r="D122" s="429"/>
      <c r="E122" s="429"/>
      <c r="F122" s="429"/>
      <c r="G122" s="429"/>
      <c r="H122" s="429"/>
      <c r="I122" s="429"/>
      <c r="J122" s="429"/>
      <c r="K122" s="429"/>
      <c r="L122" s="429"/>
      <c r="M122" s="429">
        <v>0</v>
      </c>
      <c r="N122" s="431">
        <v>0</v>
      </c>
    </row>
    <row r="123" spans="1:14" s="137" customFormat="1" ht="13.5" customHeight="1" x14ac:dyDescent="0.25">
      <c r="A123" s="134" t="s">
        <v>165</v>
      </c>
      <c r="B123" s="432">
        <v>145548491.62596053</v>
      </c>
      <c r="C123" s="432">
        <v>139855061.84881163</v>
      </c>
      <c r="D123" s="433">
        <v>135082761.92610043</v>
      </c>
      <c r="E123" s="433">
        <v>134624043.14842603</v>
      </c>
      <c r="F123" s="433">
        <v>134290571.55781409</v>
      </c>
      <c r="G123" s="433">
        <v>136413794.3210699</v>
      </c>
      <c r="H123" s="433">
        <v>127028099.69748037</v>
      </c>
      <c r="I123" s="433">
        <v>134194782.39779614</v>
      </c>
      <c r="J123" s="433">
        <v>134852664.93657753</v>
      </c>
      <c r="K123" s="433">
        <v>136568285.84483317</v>
      </c>
      <c r="L123" s="433">
        <v>143550938.40331307</v>
      </c>
      <c r="M123" s="433">
        <v>160064732.70774651</v>
      </c>
      <c r="N123" s="434">
        <v>158534387.45077014</v>
      </c>
    </row>
    <row r="124" spans="1:14" s="137" customFormat="1" ht="13.5" customHeight="1" x14ac:dyDescent="0.25">
      <c r="A124" s="134" t="s">
        <v>174</v>
      </c>
      <c r="B124" s="432">
        <v>322581646.26661867</v>
      </c>
      <c r="C124" s="432">
        <v>316856664.9824388</v>
      </c>
      <c r="D124" s="433">
        <v>323335753.74109298</v>
      </c>
      <c r="E124" s="433">
        <v>320062067.78554642</v>
      </c>
      <c r="F124" s="433">
        <v>311714017.02617598</v>
      </c>
      <c r="G124" s="433">
        <v>301264227.4471879</v>
      </c>
      <c r="H124" s="433">
        <v>326588204.70527136</v>
      </c>
      <c r="I124" s="433">
        <v>332944641.26797891</v>
      </c>
      <c r="J124" s="433">
        <v>337220452.02621269</v>
      </c>
      <c r="K124" s="433">
        <v>344178447.19777</v>
      </c>
      <c r="L124" s="433">
        <v>342400782.33816588</v>
      </c>
      <c r="M124" s="433">
        <v>418342222.31758225</v>
      </c>
      <c r="N124" s="434">
        <v>425319554.91183043</v>
      </c>
    </row>
    <row r="125" spans="1:14" ht="6" customHeight="1" x14ac:dyDescent="0.25">
      <c r="A125" s="17"/>
      <c r="B125" s="364"/>
      <c r="C125" s="364"/>
      <c r="D125" s="429"/>
      <c r="E125" s="429"/>
      <c r="F125" s="429"/>
      <c r="G125" s="429"/>
      <c r="H125" s="429"/>
      <c r="I125" s="429"/>
      <c r="J125" s="429"/>
      <c r="K125" s="429"/>
      <c r="L125" s="429"/>
      <c r="M125" s="429"/>
      <c r="N125" s="431"/>
    </row>
    <row r="126" spans="1:14" ht="13.5" customHeight="1" x14ac:dyDescent="0.25">
      <c r="A126" s="128" t="s">
        <v>175</v>
      </c>
      <c r="B126" s="435"/>
      <c r="C126" s="435"/>
      <c r="D126" s="436"/>
      <c r="E126" s="436"/>
      <c r="F126" s="436"/>
      <c r="G126" s="436"/>
      <c r="H126" s="436"/>
      <c r="I126" s="436"/>
      <c r="J126" s="436"/>
      <c r="K126" s="436"/>
      <c r="L126" s="436"/>
      <c r="M126" s="436"/>
      <c r="N126" s="437"/>
    </row>
    <row r="127" spans="1:14" ht="13.5" customHeight="1" x14ac:dyDescent="0.25">
      <c r="A127" s="17" t="s">
        <v>176</v>
      </c>
      <c r="B127" s="364">
        <v>404515.21008932462</v>
      </c>
      <c r="C127" s="364">
        <v>540143.39997150598</v>
      </c>
      <c r="D127" s="429">
        <v>540987.70999410737</v>
      </c>
      <c r="E127" s="429">
        <v>543708.67997267633</v>
      </c>
      <c r="F127" s="429">
        <v>795594.67998971767</v>
      </c>
      <c r="G127" s="429">
        <v>1034083.3803786101</v>
      </c>
      <c r="H127" s="429">
        <v>1035115.9000052132</v>
      </c>
      <c r="I127" s="429">
        <v>3353966.9899899764</v>
      </c>
      <c r="J127" s="429">
        <v>3353769.4500032896</v>
      </c>
      <c r="K127" s="429">
        <v>3399348.7699880293</v>
      </c>
      <c r="L127" s="429">
        <v>3509860.9597842661</v>
      </c>
      <c r="M127" s="429">
        <v>3479191.3302016798</v>
      </c>
      <c r="N127" s="431">
        <v>3487960.2799990112</v>
      </c>
    </row>
    <row r="128" spans="1:14" ht="6" customHeight="1" x14ac:dyDescent="0.25">
      <c r="A128" s="17"/>
      <c r="B128" s="429"/>
      <c r="C128" s="429"/>
      <c r="D128" s="429"/>
      <c r="E128" s="429"/>
      <c r="F128" s="429"/>
      <c r="G128" s="429"/>
      <c r="H128" s="429"/>
      <c r="I128" s="429"/>
      <c r="J128" s="429"/>
      <c r="K128" s="429"/>
      <c r="L128" s="429"/>
      <c r="M128" s="429"/>
      <c r="N128" s="431"/>
    </row>
    <row r="129" spans="1:14" s="137" customFormat="1" ht="13.5" customHeight="1" x14ac:dyDescent="0.25">
      <c r="A129" s="140" t="s">
        <v>177</v>
      </c>
      <c r="B129" s="438">
        <v>322986161.47670799</v>
      </c>
      <c r="C129" s="438">
        <v>317396808.38241029</v>
      </c>
      <c r="D129" s="439">
        <v>323876741.45108706</v>
      </c>
      <c r="E129" s="439">
        <v>320605776.46551907</v>
      </c>
      <c r="F129" s="439">
        <v>312509611.70616567</v>
      </c>
      <c r="G129" s="439">
        <v>302298310.8275665</v>
      </c>
      <c r="H129" s="439">
        <v>327623320.60527658</v>
      </c>
      <c r="I129" s="439">
        <v>336298608.2579689</v>
      </c>
      <c r="J129" s="439">
        <v>340574221.47621596</v>
      </c>
      <c r="K129" s="439">
        <v>347577795.967758</v>
      </c>
      <c r="L129" s="439">
        <v>345910643.29795015</v>
      </c>
      <c r="M129" s="439">
        <v>421821413.64778394</v>
      </c>
      <c r="N129" s="440">
        <v>428807515.19182944</v>
      </c>
    </row>
    <row r="130" spans="1:14" ht="6" customHeight="1" x14ac:dyDescent="0.25">
      <c r="A130" s="17"/>
      <c r="B130" s="143"/>
      <c r="C130" s="143"/>
      <c r="N130" s="59"/>
    </row>
    <row r="131" spans="1:14" ht="13.5" customHeight="1" x14ac:dyDescent="0.25">
      <c r="A131" s="17"/>
      <c r="B131" s="144"/>
      <c r="C131" s="144"/>
      <c r="N131" s="59"/>
    </row>
    <row r="132" spans="1:14" ht="13.5" customHeight="1" x14ac:dyDescent="0.25">
      <c r="A132" s="17" t="s">
        <v>255</v>
      </c>
      <c r="B132" s="144"/>
      <c r="C132" s="144"/>
      <c r="N132" s="59"/>
    </row>
    <row r="133" spans="1:14" ht="13.5" customHeight="1" x14ac:dyDescent="0.25">
      <c r="A133" s="17" t="s">
        <v>352</v>
      </c>
      <c r="B133" s="144"/>
      <c r="C133" s="144"/>
      <c r="N133" s="59"/>
    </row>
    <row r="134" spans="1:14" ht="13.5" customHeight="1" x14ac:dyDescent="0.25">
      <c r="A134" s="781" t="s">
        <v>598</v>
      </c>
      <c r="B134" s="144"/>
      <c r="C134" s="144"/>
      <c r="N134" s="59"/>
    </row>
    <row r="135" spans="1:14" ht="13.5" customHeight="1" thickBot="1" x14ac:dyDescent="0.3">
      <c r="A135" s="98"/>
      <c r="B135" s="145"/>
      <c r="C135" s="145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8"/>
      <c r="B136" s="144"/>
      <c r="C136" s="144"/>
    </row>
    <row r="137" spans="1:14" ht="13.5" customHeight="1" x14ac:dyDescent="0.25">
      <c r="A137" s="237"/>
      <c r="B137" s="144"/>
      <c r="C137" s="144"/>
    </row>
    <row r="138" spans="1:14" ht="13.5" customHeight="1" x14ac:dyDescent="0.25">
      <c r="A138" s="148"/>
      <c r="B138" s="144"/>
      <c r="C138" s="144"/>
    </row>
    <row r="139" spans="1:14" s="279" customFormat="1" ht="13.5" customHeight="1" x14ac:dyDescent="0.25">
      <c r="A139" s="148"/>
      <c r="B139" s="222"/>
      <c r="C139" s="222"/>
      <c r="D139" s="280"/>
      <c r="E139" s="280"/>
      <c r="G139" s="280"/>
      <c r="H139" s="280"/>
      <c r="I139" s="280"/>
      <c r="J139" s="222"/>
    </row>
    <row r="140" spans="1:14" s="279" customFormat="1" ht="13.5" customHeight="1" x14ac:dyDescent="0.25">
      <c r="A140" s="148"/>
      <c r="B140" s="222"/>
      <c r="C140" s="222"/>
      <c r="D140" s="280"/>
      <c r="E140" s="280"/>
      <c r="G140" s="280"/>
      <c r="H140" s="280"/>
      <c r="I140" s="280"/>
      <c r="J140" s="222"/>
    </row>
    <row r="141" spans="1:14" s="279" customFormat="1" ht="13.5" customHeight="1" x14ac:dyDescent="0.25">
      <c r="A141" s="148"/>
      <c r="B141" s="222"/>
      <c r="C141" s="222"/>
      <c r="D141" s="280"/>
      <c r="E141" s="280"/>
      <c r="G141" s="280"/>
      <c r="H141" s="280"/>
      <c r="I141" s="280"/>
      <c r="J141" s="222"/>
    </row>
    <row r="142" spans="1:14" ht="13.5" customHeight="1" x14ac:dyDescent="0.25">
      <c r="A142" s="148"/>
      <c r="B142" s="144"/>
      <c r="C142" s="144"/>
    </row>
    <row r="143" spans="1:14" ht="13.5" customHeight="1" x14ac:dyDescent="0.25">
      <c r="A143" s="148"/>
      <c r="B143" s="144"/>
      <c r="C143" s="144"/>
    </row>
    <row r="144" spans="1:14" ht="13.5" customHeight="1" x14ac:dyDescent="0.25">
      <c r="A144" s="148"/>
      <c r="B144" s="144"/>
      <c r="C144" s="144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3"/>
  <sheetViews>
    <sheetView showGridLines="0" zoomScaleNormal="100" workbookViewId="0"/>
  </sheetViews>
  <sheetFormatPr baseColWidth="10" defaultColWidth="14.6640625" defaultRowHeight="13.2" x14ac:dyDescent="0.25"/>
  <cols>
    <col min="1" max="1" width="48.5546875" style="19" customWidth="1"/>
    <col min="2" max="2" width="14.5546875" style="19" customWidth="1"/>
    <col min="3" max="3" width="10.88671875" style="19" customWidth="1"/>
    <col min="4" max="4" width="11.88671875" style="19" customWidth="1"/>
    <col min="5" max="5" width="11.44140625" style="19" customWidth="1"/>
    <col min="6" max="7" width="10.88671875" style="19" customWidth="1"/>
    <col min="8" max="8" width="11.21875" style="19" customWidth="1"/>
    <col min="9" max="11" width="10.88671875" style="19" customWidth="1"/>
    <col min="12" max="12" width="13.21875" style="19" customWidth="1"/>
    <col min="13" max="14" width="10.88671875" style="19" customWidth="1"/>
    <col min="15" max="15" width="4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8" x14ac:dyDescent="0.55000000000000004">
      <c r="A2" s="862" t="s">
        <v>223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25.8" x14ac:dyDescent="0.5">
      <c r="A3" s="884" t="s">
        <v>359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6"/>
    </row>
    <row r="4" spans="1:14" ht="18" x14ac:dyDescent="0.35">
      <c r="A4" s="865">
        <v>45322</v>
      </c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7"/>
    </row>
    <row r="5" spans="1:14" ht="15.75" customHeight="1" x14ac:dyDescent="0.25">
      <c r="A5" s="868" t="s">
        <v>39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70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558</v>
      </c>
      <c r="D7" s="124" t="s">
        <v>561</v>
      </c>
      <c r="E7" s="124" t="s">
        <v>562</v>
      </c>
      <c r="F7" s="124" t="s">
        <v>563</v>
      </c>
      <c r="G7" s="124" t="s">
        <v>565</v>
      </c>
      <c r="H7" s="124" t="s">
        <v>566</v>
      </c>
      <c r="I7" s="124" t="s">
        <v>567</v>
      </c>
      <c r="J7" s="124" t="s">
        <v>573</v>
      </c>
      <c r="K7" s="124" t="s">
        <v>577</v>
      </c>
      <c r="L7" s="124" t="s">
        <v>578</v>
      </c>
      <c r="M7" s="124" t="s">
        <v>592</v>
      </c>
      <c r="N7" s="125" t="s">
        <v>593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4">
        <v>0</v>
      </c>
      <c r="C10" s="364">
        <v>0</v>
      </c>
      <c r="D10" s="429">
        <v>0</v>
      </c>
      <c r="E10" s="429">
        <v>0</v>
      </c>
      <c r="F10" s="429">
        <v>0</v>
      </c>
      <c r="G10" s="429">
        <v>0</v>
      </c>
      <c r="H10" s="429">
        <v>0</v>
      </c>
      <c r="I10" s="429">
        <v>0</v>
      </c>
      <c r="J10" s="429">
        <v>0</v>
      </c>
      <c r="K10" s="429">
        <v>0</v>
      </c>
      <c r="L10" s="429">
        <v>0</v>
      </c>
      <c r="M10" s="429">
        <v>0</v>
      </c>
      <c r="N10" s="431">
        <v>0</v>
      </c>
    </row>
    <row r="11" spans="1:14" x14ac:dyDescent="0.25">
      <c r="A11" s="17" t="s">
        <v>163</v>
      </c>
      <c r="B11" s="364">
        <v>0</v>
      </c>
      <c r="C11" s="364">
        <v>0</v>
      </c>
      <c r="D11" s="429">
        <v>0</v>
      </c>
      <c r="E11" s="429">
        <v>0</v>
      </c>
      <c r="F11" s="429">
        <v>0</v>
      </c>
      <c r="G11" s="429">
        <v>0</v>
      </c>
      <c r="H11" s="429">
        <v>0</v>
      </c>
      <c r="I11" s="429">
        <v>0</v>
      </c>
      <c r="J11" s="429">
        <v>0</v>
      </c>
      <c r="K11" s="429">
        <v>0</v>
      </c>
      <c r="L11" s="429">
        <v>0</v>
      </c>
      <c r="M11" s="429">
        <v>0</v>
      </c>
      <c r="N11" s="431">
        <v>0</v>
      </c>
    </row>
    <row r="12" spans="1:14" x14ac:dyDescent="0.25">
      <c r="A12" s="17" t="s">
        <v>164</v>
      </c>
      <c r="B12" s="364">
        <v>1484.8822070000001</v>
      </c>
      <c r="C12" s="364">
        <v>1430.3887629999999</v>
      </c>
      <c r="D12" s="429">
        <v>1367.7262900000001</v>
      </c>
      <c r="E12" s="429">
        <v>1323.961033</v>
      </c>
      <c r="F12" s="429">
        <v>1281.081811</v>
      </c>
      <c r="G12" s="429">
        <v>1224.7361269999999</v>
      </c>
      <c r="H12" s="429">
        <v>1155.8948989999999</v>
      </c>
      <c r="I12" s="429">
        <v>1100.788863</v>
      </c>
      <c r="J12" s="429">
        <v>1059.406986</v>
      </c>
      <c r="K12" s="429">
        <v>1080.9022339999999</v>
      </c>
      <c r="L12" s="429">
        <v>1041.9241939999999</v>
      </c>
      <c r="M12" s="429">
        <v>1018.608796</v>
      </c>
      <c r="N12" s="431">
        <v>970.43982800000003</v>
      </c>
    </row>
    <row r="13" spans="1:14" s="137" customFormat="1" x14ac:dyDescent="0.25">
      <c r="A13" s="134" t="s">
        <v>165</v>
      </c>
      <c r="B13" s="432">
        <v>1484.8822070000001</v>
      </c>
      <c r="C13" s="432">
        <v>1430.3887629999999</v>
      </c>
      <c r="D13" s="433">
        <v>1367.7262900000001</v>
      </c>
      <c r="E13" s="433">
        <v>1323.961033</v>
      </c>
      <c r="F13" s="433">
        <v>1281.081811</v>
      </c>
      <c r="G13" s="433">
        <v>1224.7361269999999</v>
      </c>
      <c r="H13" s="433">
        <v>1155.8948989999999</v>
      </c>
      <c r="I13" s="433">
        <v>1100.788863</v>
      </c>
      <c r="J13" s="433">
        <v>1059.406986</v>
      </c>
      <c r="K13" s="433">
        <v>1080.9022339999999</v>
      </c>
      <c r="L13" s="433">
        <v>1041.9241939999999</v>
      </c>
      <c r="M13" s="433">
        <v>1018.608796</v>
      </c>
      <c r="N13" s="434">
        <v>970.43982800000003</v>
      </c>
    </row>
    <row r="14" spans="1:14" ht="6" customHeight="1" x14ac:dyDescent="0.25">
      <c r="A14" s="17"/>
      <c r="B14" s="364"/>
      <c r="C14" s="364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31"/>
    </row>
    <row r="15" spans="1:14" x14ac:dyDescent="0.25">
      <c r="A15" s="128" t="s">
        <v>166</v>
      </c>
      <c r="B15" s="435"/>
      <c r="C15" s="435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1:14" x14ac:dyDescent="0.25">
      <c r="A16" s="17" t="s">
        <v>167</v>
      </c>
      <c r="B16" s="364">
        <v>3938446.9107590001</v>
      </c>
      <c r="C16" s="364">
        <v>3991647.493274</v>
      </c>
      <c r="D16" s="429">
        <v>4018099.405367</v>
      </c>
      <c r="E16" s="429">
        <v>4024615.876406</v>
      </c>
      <c r="F16" s="429">
        <v>4072010.9821543302</v>
      </c>
      <c r="G16" s="429">
        <v>3989108.710703</v>
      </c>
      <c r="H16" s="429">
        <v>4045001.2611580002</v>
      </c>
      <c r="I16" s="429">
        <v>4048748.9203860001</v>
      </c>
      <c r="J16" s="429">
        <v>4071439.9160469999</v>
      </c>
      <c r="K16" s="429">
        <v>4147846.3308660001</v>
      </c>
      <c r="L16" s="429">
        <v>4241968.7658940004</v>
      </c>
      <c r="M16" s="429">
        <v>4159125.7705740002</v>
      </c>
      <c r="N16" s="431">
        <v>4325293.9175088201</v>
      </c>
    </row>
    <row r="17" spans="1:14" x14ac:dyDescent="0.25">
      <c r="A17" s="17" t="s">
        <v>168</v>
      </c>
      <c r="B17" s="364">
        <v>385701.10937199998</v>
      </c>
      <c r="C17" s="364">
        <v>389214.17901899997</v>
      </c>
      <c r="D17" s="429">
        <v>421709.65673599998</v>
      </c>
      <c r="E17" s="429">
        <v>426772.64435000002</v>
      </c>
      <c r="F17" s="429">
        <v>434084.12540100003</v>
      </c>
      <c r="G17" s="429">
        <v>446218.43328900001</v>
      </c>
      <c r="H17" s="429">
        <v>1101132.225777</v>
      </c>
      <c r="I17" s="429">
        <v>1116924.9120370001</v>
      </c>
      <c r="J17" s="429">
        <v>1135694.4263259999</v>
      </c>
      <c r="K17" s="429">
        <v>1113289.9946999999</v>
      </c>
      <c r="L17" s="429">
        <v>1092520.2644219999</v>
      </c>
      <c r="M17" s="429">
        <v>1090657.0042030001</v>
      </c>
      <c r="N17" s="431">
        <v>1104013.628244</v>
      </c>
    </row>
    <row r="18" spans="1:14" x14ac:dyDescent="0.25">
      <c r="A18" s="17" t="s">
        <v>586</v>
      </c>
      <c r="B18" s="364">
        <v>987101.719851</v>
      </c>
      <c r="C18" s="364">
        <v>998558.10820500006</v>
      </c>
      <c r="D18" s="429">
        <v>1014622.865505</v>
      </c>
      <c r="E18" s="429">
        <v>1024625.2433579999</v>
      </c>
      <c r="F18" s="429">
        <v>1021847.590022</v>
      </c>
      <c r="G18" s="429">
        <v>988601.70484200004</v>
      </c>
      <c r="H18" s="429">
        <v>956512.90882600006</v>
      </c>
      <c r="I18" s="429">
        <v>1023532.412084</v>
      </c>
      <c r="J18" s="429">
        <v>996104.77251699998</v>
      </c>
      <c r="K18" s="429">
        <v>1029318.601226</v>
      </c>
      <c r="L18" s="429">
        <v>1041581.211058</v>
      </c>
      <c r="M18" s="429">
        <v>1044629.347254</v>
      </c>
      <c r="N18" s="431">
        <v>1054551.388723</v>
      </c>
    </row>
    <row r="19" spans="1:14" s="137" customFormat="1" x14ac:dyDescent="0.25">
      <c r="A19" s="134" t="s">
        <v>165</v>
      </c>
      <c r="B19" s="432">
        <v>5311249.7399820006</v>
      </c>
      <c r="C19" s="432">
        <v>5379419.7804979999</v>
      </c>
      <c r="D19" s="433">
        <v>5454431.9276079992</v>
      </c>
      <c r="E19" s="433">
        <v>5476013.7641139999</v>
      </c>
      <c r="F19" s="433">
        <v>5527942.6975773294</v>
      </c>
      <c r="G19" s="433">
        <v>5423928.8488340005</v>
      </c>
      <c r="H19" s="433">
        <v>6102646.395761</v>
      </c>
      <c r="I19" s="433">
        <v>6189206.2445069999</v>
      </c>
      <c r="J19" s="433">
        <v>6203239.1148899999</v>
      </c>
      <c r="K19" s="433">
        <v>6290454.9267920004</v>
      </c>
      <c r="L19" s="433">
        <v>6376070.2413740009</v>
      </c>
      <c r="M19" s="433">
        <v>6294412.1220310004</v>
      </c>
      <c r="N19" s="434">
        <v>6483858.9344758196</v>
      </c>
    </row>
    <row r="20" spans="1:14" ht="6" customHeight="1" x14ac:dyDescent="0.25">
      <c r="A20" s="17"/>
      <c r="B20" s="364"/>
      <c r="C20" s="364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31"/>
    </row>
    <row r="21" spans="1:14" x14ac:dyDescent="0.25">
      <c r="A21" s="128" t="s">
        <v>1</v>
      </c>
      <c r="B21" s="435"/>
      <c r="C21" s="435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1:14" ht="13.5" customHeight="1" x14ac:dyDescent="0.25">
      <c r="A22" s="17" t="s">
        <v>169</v>
      </c>
      <c r="B22" s="364">
        <v>667686.15535100002</v>
      </c>
      <c r="C22" s="364">
        <v>674590.92434699996</v>
      </c>
      <c r="D22" s="429">
        <v>674569.08775800001</v>
      </c>
      <c r="E22" s="429">
        <v>678073.67006999999</v>
      </c>
      <c r="F22" s="429">
        <v>680141.360445</v>
      </c>
      <c r="G22" s="429">
        <v>673133.99174099998</v>
      </c>
      <c r="H22" s="429"/>
      <c r="I22" s="429"/>
      <c r="J22" s="429"/>
      <c r="K22" s="429"/>
      <c r="L22" s="429"/>
      <c r="M22" s="429"/>
      <c r="N22" s="431"/>
    </row>
    <row r="23" spans="1:14" ht="13.5" customHeight="1" x14ac:dyDescent="0.25">
      <c r="A23" s="17" t="s">
        <v>414</v>
      </c>
      <c r="B23" s="429">
        <v>218759.608786</v>
      </c>
      <c r="C23" s="429">
        <v>221562.99726599999</v>
      </c>
      <c r="D23" s="429">
        <v>223225.06430599999</v>
      </c>
      <c r="E23" s="429">
        <v>222511.508921</v>
      </c>
      <c r="F23" s="429">
        <v>223916.45621100001</v>
      </c>
      <c r="G23" s="429">
        <v>223058.16698400001</v>
      </c>
      <c r="H23" s="429">
        <v>220737.490769</v>
      </c>
      <c r="I23" s="429">
        <v>224234.08196499999</v>
      </c>
      <c r="J23" s="429">
        <v>223297.01787800001</v>
      </c>
      <c r="K23" s="429">
        <v>225436.43474</v>
      </c>
      <c r="L23" s="429">
        <v>230817.36122399999</v>
      </c>
      <c r="M23" s="429">
        <v>214596.46322100001</v>
      </c>
      <c r="N23" s="431">
        <v>217612.29014200001</v>
      </c>
    </row>
    <row r="24" spans="1:14" ht="13.5" customHeight="1" x14ac:dyDescent="0.25">
      <c r="A24" s="17" t="s">
        <v>170</v>
      </c>
      <c r="B24" s="364">
        <v>598872.22138060001</v>
      </c>
      <c r="C24" s="364">
        <v>605673.60500632995</v>
      </c>
      <c r="D24" s="429">
        <v>619701.88601004006</v>
      </c>
      <c r="E24" s="429">
        <v>617455.61117098003</v>
      </c>
      <c r="F24" s="429">
        <v>629016.57960543991</v>
      </c>
      <c r="G24" s="429">
        <v>635789.42667269998</v>
      </c>
      <c r="H24" s="429">
        <v>647611.09939935</v>
      </c>
      <c r="I24" s="429">
        <v>655831.14739643992</v>
      </c>
      <c r="J24" s="429">
        <v>651253.03167411999</v>
      </c>
      <c r="K24" s="429">
        <v>671199.26894814998</v>
      </c>
      <c r="L24" s="429">
        <v>695822.54968407995</v>
      </c>
      <c r="M24" s="429">
        <v>695721.36562831001</v>
      </c>
      <c r="N24" s="431">
        <v>730251.42144126003</v>
      </c>
    </row>
    <row r="25" spans="1:14" ht="13.5" customHeight="1" x14ac:dyDescent="0.25">
      <c r="A25" s="17" t="s">
        <v>171</v>
      </c>
      <c r="B25" s="364">
        <v>1007570.865194</v>
      </c>
      <c r="C25" s="364">
        <v>1019098.797126</v>
      </c>
      <c r="D25" s="429">
        <v>1018394.666449</v>
      </c>
      <c r="E25" s="429">
        <v>1036965.336812</v>
      </c>
      <c r="F25" s="429">
        <v>1033330.3985520001</v>
      </c>
      <c r="G25" s="429">
        <v>1029949.673453</v>
      </c>
      <c r="H25" s="429">
        <v>1035645.2836739999</v>
      </c>
      <c r="I25" s="429">
        <v>1033742.334841</v>
      </c>
      <c r="J25" s="429">
        <v>1044312.966596</v>
      </c>
      <c r="K25" s="429">
        <v>1042135.73402</v>
      </c>
      <c r="L25" s="429">
        <v>1035655.655131</v>
      </c>
      <c r="M25" s="429">
        <v>1015492.36886</v>
      </c>
      <c r="N25" s="431">
        <v>1028228.89286</v>
      </c>
    </row>
    <row r="26" spans="1:14" ht="13.5" customHeight="1" x14ac:dyDescent="0.25">
      <c r="A26" s="17" t="s">
        <v>444</v>
      </c>
      <c r="B26" s="364">
        <v>179948.24879400001</v>
      </c>
      <c r="C26" s="364">
        <v>196302.67689999999</v>
      </c>
      <c r="D26" s="429">
        <v>198877.64046600001</v>
      </c>
      <c r="E26" s="429">
        <v>198847.017372</v>
      </c>
      <c r="F26" s="429">
        <v>190363.50661700001</v>
      </c>
      <c r="G26" s="429">
        <v>197444.72786799999</v>
      </c>
      <c r="H26" s="429">
        <v>197886.775238</v>
      </c>
      <c r="I26" s="429">
        <v>207592.50741399999</v>
      </c>
      <c r="J26" s="429">
        <v>212434.83350899999</v>
      </c>
      <c r="K26" s="429">
        <v>213264.07310000001</v>
      </c>
      <c r="L26" s="429">
        <v>211698.912438</v>
      </c>
      <c r="M26" s="429">
        <v>214431.196903</v>
      </c>
      <c r="N26" s="431">
        <v>216316.77406699999</v>
      </c>
    </row>
    <row r="27" spans="1:14" ht="13.5" customHeight="1" x14ac:dyDescent="0.25">
      <c r="A27" s="17" t="s">
        <v>172</v>
      </c>
      <c r="B27" s="364">
        <v>1903134.6518900001</v>
      </c>
      <c r="C27" s="364">
        <v>1971351.826113</v>
      </c>
      <c r="D27" s="429">
        <v>2012463.9061730001</v>
      </c>
      <c r="E27" s="429">
        <v>2027559.0135009999</v>
      </c>
      <c r="F27" s="429">
        <v>2054637.62335</v>
      </c>
      <c r="G27" s="429">
        <v>2087484.9894900001</v>
      </c>
      <c r="H27" s="429">
        <v>2113397.0485350001</v>
      </c>
      <c r="I27" s="429">
        <v>2158493.1771439998</v>
      </c>
      <c r="J27" s="429">
        <v>2199952.3211630001</v>
      </c>
      <c r="K27" s="429">
        <v>2250238.1078949999</v>
      </c>
      <c r="L27" s="429">
        <v>2311912.0937620001</v>
      </c>
      <c r="M27" s="429">
        <v>2334969.5029699998</v>
      </c>
      <c r="N27" s="431">
        <v>2400092.888543</v>
      </c>
    </row>
    <row r="28" spans="1:14" ht="13.5" customHeight="1" x14ac:dyDescent="0.25">
      <c r="A28" s="17" t="s">
        <v>173</v>
      </c>
      <c r="B28" s="364">
        <v>748284.09160699998</v>
      </c>
      <c r="C28" s="364">
        <v>762263.41330200003</v>
      </c>
      <c r="D28" s="429">
        <v>769222.78294800001</v>
      </c>
      <c r="E28" s="429">
        <v>777963.36404200003</v>
      </c>
      <c r="F28" s="429">
        <v>788462.09904999996</v>
      </c>
      <c r="G28" s="429">
        <v>790327.721716</v>
      </c>
      <c r="H28" s="429">
        <v>788674.08179500001</v>
      </c>
      <c r="I28" s="429">
        <v>803488.610338</v>
      </c>
      <c r="J28" s="429">
        <v>804792.85005999997</v>
      </c>
      <c r="K28" s="429">
        <v>827108.09606699995</v>
      </c>
      <c r="L28" s="429">
        <v>846536.41063099995</v>
      </c>
      <c r="M28" s="429">
        <v>847692.59760099999</v>
      </c>
      <c r="N28" s="431">
        <v>866873.93548900005</v>
      </c>
    </row>
    <row r="29" spans="1:14" ht="13.5" customHeight="1" x14ac:dyDescent="0.25">
      <c r="A29" s="17" t="s">
        <v>263</v>
      </c>
      <c r="B29" s="364">
        <v>45905.44844</v>
      </c>
      <c r="C29" s="364">
        <v>47139.044384000001</v>
      </c>
      <c r="D29" s="429">
        <v>46548.681850000001</v>
      </c>
      <c r="E29" s="429">
        <v>46442.611322999997</v>
      </c>
      <c r="F29" s="429">
        <v>46347.417766999999</v>
      </c>
      <c r="G29" s="429">
        <v>47372.824712000001</v>
      </c>
      <c r="H29" s="429">
        <v>52021.140210999998</v>
      </c>
      <c r="I29" s="429">
        <v>55614.528709999999</v>
      </c>
      <c r="J29" s="429">
        <v>60371.474093999997</v>
      </c>
      <c r="K29" s="429">
        <v>66503.622929000005</v>
      </c>
      <c r="L29" s="429">
        <v>76707.088354000007</v>
      </c>
      <c r="M29" s="429">
        <v>81979.756217999995</v>
      </c>
      <c r="N29" s="431">
        <v>96979.898025999995</v>
      </c>
    </row>
    <row r="30" spans="1:14" ht="13.5" customHeight="1" x14ac:dyDescent="0.25">
      <c r="A30" s="17" t="s">
        <v>543</v>
      </c>
      <c r="B30" s="364">
        <v>153717.89705100001</v>
      </c>
      <c r="C30" s="364">
        <v>155858.68343899999</v>
      </c>
      <c r="D30" s="429">
        <v>150983.283031</v>
      </c>
      <c r="E30" s="429">
        <v>140700.48168600001</v>
      </c>
      <c r="F30" s="429">
        <v>139231.803277</v>
      </c>
      <c r="G30" s="429">
        <v>136176.95107000001</v>
      </c>
      <c r="H30" s="429">
        <v>139337.06847200001</v>
      </c>
      <c r="I30" s="429">
        <v>140803.69678100001</v>
      </c>
      <c r="J30" s="429">
        <v>141587.92118500001</v>
      </c>
      <c r="K30" s="429">
        <v>136368.80499900001</v>
      </c>
      <c r="L30" s="429">
        <v>129856.267257</v>
      </c>
      <c r="M30" s="429">
        <v>125640.775591</v>
      </c>
      <c r="N30" s="431">
        <v>124082.394761</v>
      </c>
    </row>
    <row r="31" spans="1:14" ht="13.5" customHeight="1" x14ac:dyDescent="0.25">
      <c r="A31" s="17" t="s">
        <v>557</v>
      </c>
      <c r="B31" s="364">
        <v>566147.61221499997</v>
      </c>
      <c r="C31" s="364">
        <v>572549.04027600004</v>
      </c>
      <c r="D31" s="429">
        <v>597141.24864699994</v>
      </c>
      <c r="E31" s="429">
        <v>610393.08650600002</v>
      </c>
      <c r="F31" s="429">
        <v>627234.72008500004</v>
      </c>
      <c r="G31" s="429">
        <v>644429.49152000004</v>
      </c>
      <c r="H31" s="429">
        <v>655548.821642</v>
      </c>
      <c r="I31" s="429">
        <v>682020.82856199995</v>
      </c>
      <c r="J31" s="429">
        <v>710164.10045000003</v>
      </c>
      <c r="K31" s="429">
        <v>738236.22588699998</v>
      </c>
      <c r="L31" s="429">
        <v>759791.57268800004</v>
      </c>
      <c r="M31" s="429">
        <v>757459.74384600006</v>
      </c>
      <c r="N31" s="431">
        <v>789010.14756099996</v>
      </c>
    </row>
    <row r="32" spans="1:14" ht="13.5" customHeight="1" x14ac:dyDescent="0.25">
      <c r="A32" s="17" t="s">
        <v>600</v>
      </c>
      <c r="B32" s="364"/>
      <c r="C32" s="364"/>
      <c r="D32" s="429"/>
      <c r="E32" s="429"/>
      <c r="F32" s="429"/>
      <c r="G32" s="429"/>
      <c r="H32" s="429"/>
      <c r="I32" s="429"/>
      <c r="J32" s="429"/>
      <c r="K32" s="429"/>
      <c r="L32" s="429"/>
      <c r="M32" s="429">
        <v>143940.53922499999</v>
      </c>
      <c r="N32" s="431">
        <v>154389.520854</v>
      </c>
    </row>
    <row r="33" spans="1:14" s="137" customFormat="1" ht="13.5" customHeight="1" x14ac:dyDescent="0.25">
      <c r="A33" s="134" t="s">
        <v>165</v>
      </c>
      <c r="B33" s="432">
        <v>6090026.8007086003</v>
      </c>
      <c r="C33" s="432">
        <v>6226391.0081593292</v>
      </c>
      <c r="D33" s="433">
        <v>6311128.2476380402</v>
      </c>
      <c r="E33" s="433">
        <v>6356911.7014039792</v>
      </c>
      <c r="F33" s="433">
        <v>6412681.9649594398</v>
      </c>
      <c r="G33" s="433">
        <v>6465167.9652266996</v>
      </c>
      <c r="H33" s="433">
        <v>5850858.8097353494</v>
      </c>
      <c r="I33" s="433">
        <v>5961820.9131514393</v>
      </c>
      <c r="J33" s="433">
        <v>6048166.5166091202</v>
      </c>
      <c r="K33" s="433">
        <v>6170490.3685851507</v>
      </c>
      <c r="L33" s="433">
        <v>6298797.911169081</v>
      </c>
      <c r="M33" s="433">
        <v>6431924.31006331</v>
      </c>
      <c r="N33" s="434">
        <v>6623838.1637442587</v>
      </c>
    </row>
    <row r="34" spans="1:14" s="137" customFormat="1" ht="13.5" customHeight="1" x14ac:dyDescent="0.25">
      <c r="A34" s="134" t="s">
        <v>174</v>
      </c>
      <c r="B34" s="432">
        <v>11402761.4228976</v>
      </c>
      <c r="C34" s="432">
        <v>11607241.177420329</v>
      </c>
      <c r="D34" s="433">
        <v>11766927.90153604</v>
      </c>
      <c r="E34" s="433">
        <v>11834249.426550979</v>
      </c>
      <c r="F34" s="433">
        <v>11941905.74434777</v>
      </c>
      <c r="G34" s="433">
        <v>11890321.550187699</v>
      </c>
      <c r="H34" s="433">
        <v>11954661.10039535</v>
      </c>
      <c r="I34" s="433">
        <v>12152127.946521439</v>
      </c>
      <c r="J34" s="433">
        <v>12252465.038485121</v>
      </c>
      <c r="K34" s="433">
        <v>12462026.197611151</v>
      </c>
      <c r="L34" s="433">
        <v>12675910.076737082</v>
      </c>
      <c r="M34" s="433">
        <v>12727355.04089031</v>
      </c>
      <c r="N34" s="434">
        <v>13108667.538048077</v>
      </c>
    </row>
    <row r="35" spans="1:14" ht="6" customHeight="1" x14ac:dyDescent="0.25">
      <c r="A35" s="17"/>
      <c r="B35" s="364"/>
      <c r="C35" s="364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31"/>
    </row>
    <row r="36" spans="1:14" ht="13.5" customHeight="1" x14ac:dyDescent="0.25">
      <c r="A36" s="128" t="s">
        <v>175</v>
      </c>
      <c r="B36" s="435"/>
      <c r="C36" s="435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</row>
    <row r="37" spans="1:14" ht="13.5" customHeight="1" x14ac:dyDescent="0.25">
      <c r="A37" s="17" t="s">
        <v>176</v>
      </c>
      <c r="B37" s="364">
        <v>5303202.8833619999</v>
      </c>
      <c r="C37" s="364">
        <v>5347142.8391730003</v>
      </c>
      <c r="D37" s="429">
        <v>5398114.7606159998</v>
      </c>
      <c r="E37" s="429">
        <v>5412043.8007570002</v>
      </c>
      <c r="F37" s="429">
        <v>5468346.2897899998</v>
      </c>
      <c r="G37" s="429">
        <v>5529639.6844260003</v>
      </c>
      <c r="H37" s="429">
        <v>5613318.7491389997</v>
      </c>
      <c r="I37" s="429">
        <v>5693870.5178760001</v>
      </c>
      <c r="J37" s="429">
        <v>5737720.2364980001</v>
      </c>
      <c r="K37" s="429">
        <v>5839904.3807539996</v>
      </c>
      <c r="L37" s="429">
        <v>5942910.9810380004</v>
      </c>
      <c r="M37" s="429">
        <v>5973875.0801170003</v>
      </c>
      <c r="N37" s="431">
        <v>6094121.7971799998</v>
      </c>
    </row>
    <row r="38" spans="1:14" ht="6" customHeight="1" x14ac:dyDescent="0.25">
      <c r="A38" s="17"/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31"/>
    </row>
    <row r="39" spans="1:14" s="137" customFormat="1" ht="13.5" customHeight="1" x14ac:dyDescent="0.25">
      <c r="A39" s="140" t="s">
        <v>177</v>
      </c>
      <c r="B39" s="438">
        <v>16705964.306259599</v>
      </c>
      <c r="C39" s="438">
        <v>16954384.01659333</v>
      </c>
      <c r="D39" s="439">
        <v>17165042.662152041</v>
      </c>
      <c r="E39" s="439">
        <v>17246293.227307979</v>
      </c>
      <c r="F39" s="439">
        <v>17410252.034137771</v>
      </c>
      <c r="G39" s="439">
        <v>17419961.234613702</v>
      </c>
      <c r="H39" s="439">
        <v>17567979.849534348</v>
      </c>
      <c r="I39" s="439">
        <v>17845998.464397438</v>
      </c>
      <c r="J39" s="439">
        <v>17990185.274983123</v>
      </c>
      <c r="K39" s="439">
        <v>18301930.578365151</v>
      </c>
      <c r="L39" s="439">
        <v>18618821.05777508</v>
      </c>
      <c r="M39" s="439">
        <v>18701230.121007308</v>
      </c>
      <c r="N39" s="440">
        <v>19202789.335228078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25">
      <c r="A42" s="17" t="s">
        <v>255</v>
      </c>
      <c r="B42" s="144"/>
      <c r="C42" s="144"/>
      <c r="N42" s="59"/>
    </row>
    <row r="43" spans="1:14" ht="13.5" customHeight="1" x14ac:dyDescent="0.25">
      <c r="A43" s="17" t="s">
        <v>352</v>
      </c>
      <c r="B43" s="144"/>
      <c r="C43" s="144"/>
      <c r="N43" s="59"/>
    </row>
    <row r="44" spans="1:14" ht="13.5" customHeight="1" x14ac:dyDescent="0.25">
      <c r="A44" s="781" t="s">
        <v>598</v>
      </c>
      <c r="B44" s="144"/>
      <c r="C44" s="144"/>
      <c r="N44" s="59"/>
    </row>
    <row r="45" spans="1:14" ht="13.5" customHeight="1" thickBot="1" x14ac:dyDescent="0.3">
      <c r="A45" s="98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8"/>
      <c r="N46" s="95"/>
    </row>
    <row r="47" spans="1:14" ht="28.5" customHeight="1" x14ac:dyDescent="0.55000000000000004">
      <c r="A47" s="862" t="s">
        <v>460</v>
      </c>
      <c r="B47" s="863"/>
      <c r="C47" s="863"/>
      <c r="D47" s="863"/>
      <c r="E47" s="863"/>
      <c r="F47" s="863"/>
      <c r="G47" s="863"/>
      <c r="H47" s="863"/>
      <c r="I47" s="863"/>
      <c r="J47" s="863"/>
      <c r="K47" s="863"/>
      <c r="L47" s="863"/>
      <c r="M47" s="863"/>
      <c r="N47" s="864"/>
    </row>
    <row r="48" spans="1:14" ht="25.8" x14ac:dyDescent="0.5">
      <c r="A48" s="884" t="s">
        <v>359</v>
      </c>
      <c r="B48" s="885"/>
      <c r="C48" s="885"/>
      <c r="D48" s="885"/>
      <c r="E48" s="885"/>
      <c r="F48" s="885"/>
      <c r="G48" s="885"/>
      <c r="H48" s="885"/>
      <c r="I48" s="885"/>
      <c r="J48" s="885"/>
      <c r="K48" s="885"/>
      <c r="L48" s="885"/>
      <c r="M48" s="885"/>
      <c r="N48" s="886"/>
    </row>
    <row r="49" spans="1:14" ht="18" x14ac:dyDescent="0.35">
      <c r="A49" s="865">
        <v>45322</v>
      </c>
      <c r="B49" s="866"/>
      <c r="C49" s="866"/>
      <c r="D49" s="866"/>
      <c r="E49" s="866"/>
      <c r="F49" s="866"/>
      <c r="G49" s="866"/>
      <c r="H49" s="866"/>
      <c r="I49" s="866"/>
      <c r="J49" s="866"/>
      <c r="K49" s="866"/>
      <c r="L49" s="866"/>
      <c r="M49" s="866"/>
      <c r="N49" s="867"/>
    </row>
    <row r="50" spans="1:14" ht="15.75" customHeight="1" x14ac:dyDescent="0.25">
      <c r="A50" s="868" t="s">
        <v>39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869"/>
      <c r="M50" s="869"/>
      <c r="N50" s="870"/>
    </row>
    <row r="51" spans="1:14" ht="13.8" thickBot="1" x14ac:dyDescent="0.3">
      <c r="A51" s="16"/>
      <c r="B51" s="121"/>
      <c r="C51" s="122"/>
      <c r="N51" s="59"/>
    </row>
    <row r="52" spans="1:14" ht="32.25" customHeight="1" thickTop="1" x14ac:dyDescent="0.25">
      <c r="A52" s="123"/>
      <c r="B52" s="185" t="s">
        <v>552</v>
      </c>
      <c r="C52" s="124" t="s">
        <v>558</v>
      </c>
      <c r="D52" s="124" t="s">
        <v>561</v>
      </c>
      <c r="E52" s="124" t="s">
        <v>562</v>
      </c>
      <c r="F52" s="124" t="s">
        <v>563</v>
      </c>
      <c r="G52" s="124" t="s">
        <v>565</v>
      </c>
      <c r="H52" s="124" t="s">
        <v>566</v>
      </c>
      <c r="I52" s="124" t="s">
        <v>567</v>
      </c>
      <c r="J52" s="124" t="s">
        <v>573</v>
      </c>
      <c r="K52" s="124" t="s">
        <v>577</v>
      </c>
      <c r="L52" s="124" t="s">
        <v>578</v>
      </c>
      <c r="M52" s="124" t="s">
        <v>592</v>
      </c>
      <c r="N52" s="125" t="s">
        <v>593</v>
      </c>
    </row>
    <row r="53" spans="1:14" x14ac:dyDescent="0.25">
      <c r="A53" s="126"/>
      <c r="B53" s="127"/>
      <c r="C53" s="127"/>
      <c r="N53" s="59"/>
    </row>
    <row r="54" spans="1:14" ht="13.5" customHeight="1" x14ac:dyDescent="0.25">
      <c r="A54" s="128" t="s">
        <v>161</v>
      </c>
      <c r="B54" s="183"/>
      <c r="C54" s="183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9"/>
    </row>
    <row r="55" spans="1:14" x14ac:dyDescent="0.25">
      <c r="A55" s="17" t="s">
        <v>162</v>
      </c>
      <c r="B55" s="364">
        <v>0</v>
      </c>
      <c r="C55" s="364">
        <v>0</v>
      </c>
      <c r="D55" s="429">
        <v>0</v>
      </c>
      <c r="E55" s="429">
        <v>0</v>
      </c>
      <c r="F55" s="429">
        <v>0</v>
      </c>
      <c r="G55" s="429">
        <v>0</v>
      </c>
      <c r="H55" s="429">
        <v>0</v>
      </c>
      <c r="I55" s="429">
        <v>0</v>
      </c>
      <c r="J55" s="429">
        <v>0</v>
      </c>
      <c r="K55" s="429">
        <v>0</v>
      </c>
      <c r="L55" s="429">
        <v>0</v>
      </c>
      <c r="M55" s="429">
        <v>0</v>
      </c>
      <c r="N55" s="431">
        <v>0</v>
      </c>
    </row>
    <row r="56" spans="1:14" x14ac:dyDescent="0.25">
      <c r="A56" s="17" t="s">
        <v>163</v>
      </c>
      <c r="B56" s="364">
        <v>0</v>
      </c>
      <c r="C56" s="364">
        <v>0</v>
      </c>
      <c r="D56" s="429">
        <v>0</v>
      </c>
      <c r="E56" s="429">
        <v>0</v>
      </c>
      <c r="F56" s="429">
        <v>0</v>
      </c>
      <c r="G56" s="429">
        <v>0</v>
      </c>
      <c r="H56" s="429">
        <v>0</v>
      </c>
      <c r="I56" s="429">
        <v>0</v>
      </c>
      <c r="J56" s="429">
        <v>0</v>
      </c>
      <c r="K56" s="429">
        <v>0</v>
      </c>
      <c r="L56" s="429">
        <v>0</v>
      </c>
      <c r="M56" s="429">
        <v>0</v>
      </c>
      <c r="N56" s="431">
        <v>0</v>
      </c>
    </row>
    <row r="57" spans="1:14" x14ac:dyDescent="0.25">
      <c r="A57" s="17" t="s">
        <v>164</v>
      </c>
      <c r="B57" s="364">
        <v>1293.9825980000001</v>
      </c>
      <c r="C57" s="364">
        <v>1251.859749</v>
      </c>
      <c r="D57" s="429">
        <v>1206.2746480000001</v>
      </c>
      <c r="E57" s="429">
        <v>1155.416166</v>
      </c>
      <c r="F57" s="429">
        <v>1124.3130920000001</v>
      </c>
      <c r="G57" s="429">
        <v>1081.8276739999999</v>
      </c>
      <c r="H57" s="429">
        <v>1024.661523</v>
      </c>
      <c r="I57" s="429">
        <v>975.64709600000003</v>
      </c>
      <c r="J57" s="429">
        <v>943.630673</v>
      </c>
      <c r="K57" s="429">
        <v>894.28239399999995</v>
      </c>
      <c r="L57" s="429">
        <v>866.14679599999999</v>
      </c>
      <c r="M57" s="429">
        <v>852.05865600000004</v>
      </c>
      <c r="N57" s="431">
        <v>813.37475500000005</v>
      </c>
    </row>
    <row r="58" spans="1:14" s="137" customFormat="1" x14ac:dyDescent="0.25">
      <c r="A58" s="134" t="s">
        <v>165</v>
      </c>
      <c r="B58" s="432">
        <v>1293.9825980000001</v>
      </c>
      <c r="C58" s="432">
        <v>1251.859749</v>
      </c>
      <c r="D58" s="433">
        <v>1206.2746480000001</v>
      </c>
      <c r="E58" s="433">
        <v>1155.416166</v>
      </c>
      <c r="F58" s="433">
        <v>1124.3130920000001</v>
      </c>
      <c r="G58" s="433">
        <v>1081.8276739999999</v>
      </c>
      <c r="H58" s="433">
        <v>1024.661523</v>
      </c>
      <c r="I58" s="433">
        <v>975.64709600000003</v>
      </c>
      <c r="J58" s="433">
        <v>943.630673</v>
      </c>
      <c r="K58" s="433">
        <v>894.28239399999995</v>
      </c>
      <c r="L58" s="433">
        <v>866.14679599999999</v>
      </c>
      <c r="M58" s="433">
        <v>852.05865600000004</v>
      </c>
      <c r="N58" s="434">
        <v>813.37475500000005</v>
      </c>
    </row>
    <row r="59" spans="1:14" ht="6" customHeight="1" x14ac:dyDescent="0.25">
      <c r="A59" s="17"/>
      <c r="B59" s="364"/>
      <c r="C59" s="364"/>
      <c r="D59" s="429"/>
      <c r="E59" s="429"/>
      <c r="F59" s="429"/>
      <c r="G59" s="429"/>
      <c r="H59" s="429"/>
      <c r="I59" s="429"/>
      <c r="J59" s="429"/>
      <c r="K59" s="429"/>
      <c r="L59" s="429"/>
      <c r="M59" s="429"/>
      <c r="N59" s="431"/>
    </row>
    <row r="60" spans="1:14" x14ac:dyDescent="0.25">
      <c r="A60" s="128" t="s">
        <v>166</v>
      </c>
      <c r="B60" s="435"/>
      <c r="C60" s="435"/>
      <c r="D60" s="436"/>
      <c r="E60" s="436"/>
      <c r="F60" s="436"/>
      <c r="G60" s="436"/>
      <c r="H60" s="436"/>
      <c r="I60" s="436"/>
      <c r="J60" s="436"/>
      <c r="K60" s="436"/>
      <c r="L60" s="436"/>
      <c r="M60" s="436"/>
      <c r="N60" s="437"/>
    </row>
    <row r="61" spans="1:14" x14ac:dyDescent="0.25">
      <c r="A61" s="17" t="s">
        <v>167</v>
      </c>
      <c r="B61" s="364">
        <v>3486874.2482110001</v>
      </c>
      <c r="C61" s="364">
        <v>3488894.2745980001</v>
      </c>
      <c r="D61" s="429">
        <v>3579932.9532209998</v>
      </c>
      <c r="E61" s="429">
        <v>3588797.9457040001</v>
      </c>
      <c r="F61" s="429">
        <v>3614523.87987833</v>
      </c>
      <c r="G61" s="429">
        <v>3583067.8135179998</v>
      </c>
      <c r="H61" s="429">
        <v>3611833.4349230002</v>
      </c>
      <c r="I61" s="429">
        <v>3637600.278986</v>
      </c>
      <c r="J61" s="429">
        <v>3643256.2988140001</v>
      </c>
      <c r="K61" s="429">
        <v>3708627.7421189998</v>
      </c>
      <c r="L61" s="429">
        <v>3803748.8562230002</v>
      </c>
      <c r="M61" s="429">
        <v>3765871.1384470002</v>
      </c>
      <c r="N61" s="431">
        <v>3934073.0667718197</v>
      </c>
    </row>
    <row r="62" spans="1:14" x14ac:dyDescent="0.25">
      <c r="A62" s="17" t="s">
        <v>168</v>
      </c>
      <c r="B62" s="364">
        <v>329234.78669899999</v>
      </c>
      <c r="C62" s="364">
        <v>333278.22927200003</v>
      </c>
      <c r="D62" s="429">
        <v>359323.56029200001</v>
      </c>
      <c r="E62" s="429">
        <v>364392.45924200001</v>
      </c>
      <c r="F62" s="429">
        <v>371294.68751900003</v>
      </c>
      <c r="G62" s="429">
        <v>382048.159981</v>
      </c>
      <c r="H62" s="429">
        <v>1006633.616983</v>
      </c>
      <c r="I62" s="429">
        <v>1018319.584289</v>
      </c>
      <c r="J62" s="429">
        <v>1031700.0948880001</v>
      </c>
      <c r="K62" s="429">
        <v>1008420.5713440001</v>
      </c>
      <c r="L62" s="429">
        <v>995817.86156400002</v>
      </c>
      <c r="M62" s="429">
        <v>996163.21694700001</v>
      </c>
      <c r="N62" s="431">
        <v>1008893.057958</v>
      </c>
    </row>
    <row r="63" spans="1:14" x14ac:dyDescent="0.25">
      <c r="A63" s="17" t="s">
        <v>586</v>
      </c>
      <c r="B63" s="364">
        <v>909841.944258</v>
      </c>
      <c r="C63" s="364">
        <v>896197.89109599998</v>
      </c>
      <c r="D63" s="429">
        <v>906277.25923800003</v>
      </c>
      <c r="E63" s="429">
        <v>917987.76263799996</v>
      </c>
      <c r="F63" s="429">
        <v>922126.36558800004</v>
      </c>
      <c r="G63" s="429">
        <v>921218.18085400003</v>
      </c>
      <c r="H63" s="429">
        <v>903372.49256499996</v>
      </c>
      <c r="I63" s="429">
        <v>915487.38068399997</v>
      </c>
      <c r="J63" s="429">
        <v>920820.74507299997</v>
      </c>
      <c r="K63" s="429">
        <v>933948.56686799997</v>
      </c>
      <c r="L63" s="429">
        <v>957579.009066</v>
      </c>
      <c r="M63" s="429">
        <v>957983.53552599996</v>
      </c>
      <c r="N63" s="431">
        <v>978277.58647600003</v>
      </c>
    </row>
    <row r="64" spans="1:14" s="137" customFormat="1" x14ac:dyDescent="0.25">
      <c r="A64" s="134" t="s">
        <v>165</v>
      </c>
      <c r="B64" s="432">
        <v>4725950.9791679997</v>
      </c>
      <c r="C64" s="432">
        <v>4718370.3949659998</v>
      </c>
      <c r="D64" s="433">
        <v>4845533.7727509998</v>
      </c>
      <c r="E64" s="433">
        <v>4871178.1675840002</v>
      </c>
      <c r="F64" s="433">
        <v>4907944.93298533</v>
      </c>
      <c r="G64" s="433">
        <v>4886334.1543530002</v>
      </c>
      <c r="H64" s="433">
        <v>5521839.5444709994</v>
      </c>
      <c r="I64" s="433">
        <v>5571407.2439590003</v>
      </c>
      <c r="J64" s="433">
        <v>5595777.1387750003</v>
      </c>
      <c r="K64" s="433">
        <v>5650996.8803309994</v>
      </c>
      <c r="L64" s="433">
        <v>5757145.726853</v>
      </c>
      <c r="M64" s="433">
        <v>5720017.8909200002</v>
      </c>
      <c r="N64" s="434">
        <v>5921243.7112058196</v>
      </c>
    </row>
    <row r="65" spans="1:14" ht="6" customHeight="1" x14ac:dyDescent="0.25">
      <c r="A65" s="17"/>
      <c r="B65" s="364"/>
      <c r="C65" s="364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31"/>
    </row>
    <row r="66" spans="1:14" x14ac:dyDescent="0.25">
      <c r="A66" s="128" t="s">
        <v>1</v>
      </c>
      <c r="B66" s="435"/>
      <c r="C66" s="435"/>
      <c r="D66" s="436"/>
      <c r="E66" s="436"/>
      <c r="F66" s="436"/>
      <c r="G66" s="436"/>
      <c r="H66" s="436"/>
      <c r="I66" s="436"/>
      <c r="J66" s="436"/>
      <c r="K66" s="436"/>
      <c r="L66" s="436"/>
      <c r="M66" s="436"/>
      <c r="N66" s="437"/>
    </row>
    <row r="67" spans="1:14" ht="13.5" customHeight="1" x14ac:dyDescent="0.25">
      <c r="A67" s="17" t="s">
        <v>169</v>
      </c>
      <c r="B67" s="364">
        <v>637364.29365100001</v>
      </c>
      <c r="C67" s="364">
        <v>644893.77766300004</v>
      </c>
      <c r="D67" s="429">
        <v>645855.35372999997</v>
      </c>
      <c r="E67" s="429">
        <v>649154.57193500001</v>
      </c>
      <c r="F67" s="429">
        <v>649771.06073000003</v>
      </c>
      <c r="G67" s="429">
        <v>640905.81315299997</v>
      </c>
      <c r="H67" s="429"/>
      <c r="I67" s="429"/>
      <c r="J67" s="429"/>
      <c r="K67" s="429"/>
      <c r="L67" s="429"/>
      <c r="M67" s="429"/>
      <c r="N67" s="431"/>
    </row>
    <row r="68" spans="1:14" ht="13.5" customHeight="1" x14ac:dyDescent="0.25">
      <c r="A68" s="17" t="s">
        <v>414</v>
      </c>
      <c r="B68" s="429">
        <v>206199.18099200001</v>
      </c>
      <c r="C68" s="429">
        <v>207764.26474899999</v>
      </c>
      <c r="D68" s="429">
        <v>209313.431981</v>
      </c>
      <c r="E68" s="429">
        <v>208964.12648499999</v>
      </c>
      <c r="F68" s="429">
        <v>210797.14177300001</v>
      </c>
      <c r="G68" s="429">
        <v>209822.51035</v>
      </c>
      <c r="H68" s="429">
        <v>206825.18236599999</v>
      </c>
      <c r="I68" s="429">
        <v>210186.21363700001</v>
      </c>
      <c r="J68" s="429">
        <v>208768.97416499999</v>
      </c>
      <c r="K68" s="429">
        <v>210464.83040199999</v>
      </c>
      <c r="L68" s="429">
        <v>215662.14258700001</v>
      </c>
      <c r="M68" s="429">
        <v>200944.38378</v>
      </c>
      <c r="N68" s="431">
        <v>205542.50143800001</v>
      </c>
    </row>
    <row r="69" spans="1:14" ht="13.5" customHeight="1" x14ac:dyDescent="0.25">
      <c r="A69" s="17" t="s">
        <v>170</v>
      </c>
      <c r="B69" s="364">
        <v>577460.54718700005</v>
      </c>
      <c r="C69" s="364">
        <v>583474.37700800004</v>
      </c>
      <c r="D69" s="429">
        <v>597647.33865399996</v>
      </c>
      <c r="E69" s="429">
        <v>594872.24255800003</v>
      </c>
      <c r="F69" s="429">
        <v>605914.40275899996</v>
      </c>
      <c r="G69" s="429">
        <v>613944.98168900004</v>
      </c>
      <c r="H69" s="429">
        <v>624592.73214400001</v>
      </c>
      <c r="I69" s="429">
        <v>633150.99695499998</v>
      </c>
      <c r="J69" s="429">
        <v>631406.27768599999</v>
      </c>
      <c r="K69" s="429">
        <v>646932.26968100003</v>
      </c>
      <c r="L69" s="429">
        <v>668891.72483299999</v>
      </c>
      <c r="M69" s="429">
        <v>667705.42219199997</v>
      </c>
      <c r="N69" s="431">
        <v>703013.18728900002</v>
      </c>
    </row>
    <row r="70" spans="1:14" ht="13.5" customHeight="1" x14ac:dyDescent="0.25">
      <c r="A70" s="17" t="s">
        <v>171</v>
      </c>
      <c r="B70" s="364">
        <v>981333.04396899999</v>
      </c>
      <c r="C70" s="364">
        <v>983424.236195</v>
      </c>
      <c r="D70" s="429">
        <v>968829.99711200001</v>
      </c>
      <c r="E70" s="429">
        <v>980488.62843399995</v>
      </c>
      <c r="F70" s="429">
        <v>970916.69796500006</v>
      </c>
      <c r="G70" s="429">
        <v>963355.71520800004</v>
      </c>
      <c r="H70" s="429">
        <v>957559.56774700002</v>
      </c>
      <c r="I70" s="429">
        <v>952867.56117799995</v>
      </c>
      <c r="J70" s="429">
        <v>953123.60887999996</v>
      </c>
      <c r="K70" s="429">
        <v>938950.75111199997</v>
      </c>
      <c r="L70" s="429">
        <v>931280.71469399997</v>
      </c>
      <c r="M70" s="429">
        <v>923992.02214200003</v>
      </c>
      <c r="N70" s="431">
        <v>934783.32012399996</v>
      </c>
    </row>
    <row r="71" spans="1:14" ht="13.5" customHeight="1" x14ac:dyDescent="0.25">
      <c r="A71" s="17" t="s">
        <v>444</v>
      </c>
      <c r="B71" s="364">
        <v>140998.75834</v>
      </c>
      <c r="C71" s="364">
        <v>153202.85184799999</v>
      </c>
      <c r="D71" s="429">
        <v>155399.571662</v>
      </c>
      <c r="E71" s="429">
        <v>157051.839824</v>
      </c>
      <c r="F71" s="429">
        <v>152054.154912</v>
      </c>
      <c r="G71" s="429">
        <v>162016.35707699999</v>
      </c>
      <c r="H71" s="429">
        <v>162033.12724</v>
      </c>
      <c r="I71" s="429">
        <v>171628.02884300001</v>
      </c>
      <c r="J71" s="429">
        <v>173032.768392</v>
      </c>
      <c r="K71" s="429">
        <v>168323.23841200001</v>
      </c>
      <c r="L71" s="429">
        <v>167283.51269999999</v>
      </c>
      <c r="M71" s="429">
        <v>169206.979403</v>
      </c>
      <c r="N71" s="431">
        <v>171665.36180899999</v>
      </c>
    </row>
    <row r="72" spans="1:14" ht="13.5" customHeight="1" x14ac:dyDescent="0.25">
      <c r="A72" s="17" t="s">
        <v>172</v>
      </c>
      <c r="B72" s="364">
        <v>1895456.4631930001</v>
      </c>
      <c r="C72" s="364">
        <v>1962981.25562</v>
      </c>
      <c r="D72" s="429">
        <v>2002816.3951950001</v>
      </c>
      <c r="E72" s="429">
        <v>2015787.662338</v>
      </c>
      <c r="F72" s="429">
        <v>2042375.122805</v>
      </c>
      <c r="G72" s="429">
        <v>2073599.3467610001</v>
      </c>
      <c r="H72" s="429">
        <v>2099717.3410009998</v>
      </c>
      <c r="I72" s="429">
        <v>2142190.9510789998</v>
      </c>
      <c r="J72" s="429">
        <v>2182626.5855439999</v>
      </c>
      <c r="K72" s="429">
        <v>2232244.5063499999</v>
      </c>
      <c r="L72" s="429">
        <v>2292339.9615600002</v>
      </c>
      <c r="M72" s="429">
        <v>2314719.8810950001</v>
      </c>
      <c r="N72" s="431">
        <v>2379555.7524279999</v>
      </c>
    </row>
    <row r="73" spans="1:14" ht="13.5" customHeight="1" x14ac:dyDescent="0.25">
      <c r="A73" s="17" t="s">
        <v>173</v>
      </c>
      <c r="B73" s="364">
        <v>690964.01943999995</v>
      </c>
      <c r="C73" s="364">
        <v>707495.54849700001</v>
      </c>
      <c r="D73" s="429">
        <v>711655.14066699997</v>
      </c>
      <c r="E73" s="429">
        <v>719575.15077299997</v>
      </c>
      <c r="F73" s="429">
        <v>730180.65738900006</v>
      </c>
      <c r="G73" s="429">
        <v>731102.85028899997</v>
      </c>
      <c r="H73" s="429">
        <v>729525.905746</v>
      </c>
      <c r="I73" s="429">
        <v>742164.51627599995</v>
      </c>
      <c r="J73" s="429">
        <v>743572.39955500001</v>
      </c>
      <c r="K73" s="429">
        <v>762593.32286800002</v>
      </c>
      <c r="L73" s="429">
        <v>781490.97691800003</v>
      </c>
      <c r="M73" s="429">
        <v>782848.357158</v>
      </c>
      <c r="N73" s="431">
        <v>799473.82118500001</v>
      </c>
    </row>
    <row r="74" spans="1:14" ht="13.5" customHeight="1" x14ac:dyDescent="0.25">
      <c r="A74" s="17" t="s">
        <v>263</v>
      </c>
      <c r="B74" s="364">
        <v>45705.519711000001</v>
      </c>
      <c r="C74" s="364">
        <v>46847.197042</v>
      </c>
      <c r="D74" s="429">
        <v>46260.895909999999</v>
      </c>
      <c r="E74" s="429">
        <v>45959.283988000003</v>
      </c>
      <c r="F74" s="429">
        <v>45812.432981999998</v>
      </c>
      <c r="G74" s="429">
        <v>46735.565169000001</v>
      </c>
      <c r="H74" s="429">
        <v>51237.887643000002</v>
      </c>
      <c r="I74" s="429">
        <v>54433.916958000002</v>
      </c>
      <c r="J74" s="429">
        <v>58218.861898000003</v>
      </c>
      <c r="K74" s="429">
        <v>63653.742335000003</v>
      </c>
      <c r="L74" s="429">
        <v>68840.494487999997</v>
      </c>
      <c r="M74" s="429">
        <v>72214.652572000006</v>
      </c>
      <c r="N74" s="431">
        <v>77298.491135999997</v>
      </c>
    </row>
    <row r="75" spans="1:14" ht="13.5" customHeight="1" x14ac:dyDescent="0.25">
      <c r="A75" s="17" t="s">
        <v>543</v>
      </c>
      <c r="B75" s="364">
        <v>151682.32510799999</v>
      </c>
      <c r="C75" s="364">
        <v>154083.94496299999</v>
      </c>
      <c r="D75" s="429">
        <v>148869.832639</v>
      </c>
      <c r="E75" s="429">
        <v>138782.004155</v>
      </c>
      <c r="F75" s="429">
        <v>137525.47490100001</v>
      </c>
      <c r="G75" s="429">
        <v>134238.619317</v>
      </c>
      <c r="H75" s="429">
        <v>136842.024726</v>
      </c>
      <c r="I75" s="429">
        <v>138496.372176</v>
      </c>
      <c r="J75" s="429">
        <v>132838.801144</v>
      </c>
      <c r="K75" s="429">
        <v>132899.89089400001</v>
      </c>
      <c r="L75" s="429">
        <v>127376.623859</v>
      </c>
      <c r="M75" s="429">
        <v>123341.90883099999</v>
      </c>
      <c r="N75" s="431">
        <v>121912.2018</v>
      </c>
    </row>
    <row r="76" spans="1:14" ht="13.5" customHeight="1" x14ac:dyDescent="0.25">
      <c r="A76" s="17" t="s">
        <v>556</v>
      </c>
      <c r="B76" s="364">
        <v>566079.46437900001</v>
      </c>
      <c r="C76" s="364">
        <v>572483.78021300002</v>
      </c>
      <c r="D76" s="429">
        <v>597078.46217299998</v>
      </c>
      <c r="E76" s="429">
        <v>610332.15885600005</v>
      </c>
      <c r="F76" s="429">
        <v>627175.62108099996</v>
      </c>
      <c r="G76" s="429">
        <v>644372.64862999995</v>
      </c>
      <c r="H76" s="429">
        <v>655493.99133700004</v>
      </c>
      <c r="I76" s="429">
        <v>681968.23858300003</v>
      </c>
      <c r="J76" s="429">
        <v>710113.61222899996</v>
      </c>
      <c r="K76" s="429">
        <v>738186.79105</v>
      </c>
      <c r="L76" s="429">
        <v>759744.66491599998</v>
      </c>
      <c r="M76" s="429">
        <v>757415.94625499996</v>
      </c>
      <c r="N76" s="431">
        <v>788803.031113</v>
      </c>
    </row>
    <row r="77" spans="1:14" ht="13.5" customHeight="1" x14ac:dyDescent="0.25">
      <c r="A77" s="17" t="s">
        <v>600</v>
      </c>
      <c r="B77" s="364"/>
      <c r="C77" s="364"/>
      <c r="D77" s="429"/>
      <c r="E77" s="429"/>
      <c r="F77" s="429"/>
      <c r="G77" s="429"/>
      <c r="H77" s="429"/>
      <c r="I77" s="429"/>
      <c r="J77" s="429"/>
      <c r="K77" s="429"/>
      <c r="L77" s="429"/>
      <c r="M77" s="429">
        <v>139867.83449000001</v>
      </c>
      <c r="N77" s="431">
        <v>150033.64188499999</v>
      </c>
    </row>
    <row r="78" spans="1:14" s="137" customFormat="1" ht="13.5" customHeight="1" x14ac:dyDescent="0.25">
      <c r="A78" s="134" t="s">
        <v>165</v>
      </c>
      <c r="B78" s="432">
        <v>5893243.6159700006</v>
      </c>
      <c r="C78" s="432">
        <v>6016651.2337979991</v>
      </c>
      <c r="D78" s="433">
        <v>6083726.4197230004</v>
      </c>
      <c r="E78" s="433">
        <v>6120967.6693459991</v>
      </c>
      <c r="F78" s="433">
        <v>6172522.7672969997</v>
      </c>
      <c r="G78" s="433">
        <v>6220094.4076429997</v>
      </c>
      <c r="H78" s="433">
        <v>5623827.7599499999</v>
      </c>
      <c r="I78" s="433">
        <v>5727086.7956849998</v>
      </c>
      <c r="J78" s="433">
        <v>5793701.8894929998</v>
      </c>
      <c r="K78" s="433">
        <v>5894249.3431040002</v>
      </c>
      <c r="L78" s="433">
        <v>6012910.8165550008</v>
      </c>
      <c r="M78" s="433">
        <v>6152257.387918001</v>
      </c>
      <c r="N78" s="434">
        <v>6332081.310207</v>
      </c>
    </row>
    <row r="79" spans="1:14" s="137" customFormat="1" ht="13.5" customHeight="1" x14ac:dyDescent="0.25">
      <c r="A79" s="134" t="s">
        <v>174</v>
      </c>
      <c r="B79" s="432">
        <v>10620488.577736001</v>
      </c>
      <c r="C79" s="432">
        <v>10736273.488512998</v>
      </c>
      <c r="D79" s="433">
        <v>10930466.467122</v>
      </c>
      <c r="E79" s="433">
        <v>10993301.253095999</v>
      </c>
      <c r="F79" s="433">
        <v>11081592.013374329</v>
      </c>
      <c r="G79" s="433">
        <v>11107510.389669999</v>
      </c>
      <c r="H79" s="433">
        <v>11146691.965944</v>
      </c>
      <c r="I79" s="433">
        <v>11299469.68674</v>
      </c>
      <c r="J79" s="433">
        <v>11390422.658941001</v>
      </c>
      <c r="K79" s="433">
        <v>11546140.505828999</v>
      </c>
      <c r="L79" s="433">
        <v>11770922.690204002</v>
      </c>
      <c r="M79" s="433">
        <v>11873127.337494001</v>
      </c>
      <c r="N79" s="434">
        <v>12254138.396167818</v>
      </c>
    </row>
    <row r="80" spans="1:14" ht="6" customHeight="1" x14ac:dyDescent="0.25">
      <c r="A80" s="17"/>
      <c r="B80" s="364"/>
      <c r="C80" s="364"/>
      <c r="D80" s="429"/>
      <c r="E80" s="429"/>
      <c r="F80" s="429"/>
      <c r="G80" s="429"/>
      <c r="H80" s="429"/>
      <c r="I80" s="429"/>
      <c r="J80" s="429"/>
      <c r="K80" s="429"/>
      <c r="L80" s="429"/>
      <c r="M80" s="429"/>
      <c r="N80" s="431"/>
    </row>
    <row r="81" spans="1:14" ht="13.5" customHeight="1" x14ac:dyDescent="0.25">
      <c r="A81" s="128" t="s">
        <v>175</v>
      </c>
      <c r="B81" s="435"/>
      <c r="C81" s="435"/>
      <c r="D81" s="436"/>
      <c r="E81" s="436"/>
      <c r="F81" s="436"/>
      <c r="G81" s="436"/>
      <c r="H81" s="436"/>
      <c r="I81" s="436"/>
      <c r="J81" s="436"/>
      <c r="K81" s="436"/>
      <c r="L81" s="436"/>
      <c r="M81" s="436"/>
      <c r="N81" s="437"/>
    </row>
    <row r="82" spans="1:14" ht="13.5" customHeight="1" x14ac:dyDescent="0.25">
      <c r="A82" s="17" t="s">
        <v>176</v>
      </c>
      <c r="B82" s="364">
        <v>5302273.3875550004</v>
      </c>
      <c r="C82" s="364">
        <v>5345062.9920429997</v>
      </c>
      <c r="D82" s="429">
        <v>5396165.9310959997</v>
      </c>
      <c r="E82" s="429">
        <v>5410166.3442780003</v>
      </c>
      <c r="F82" s="429">
        <v>5466290.961782</v>
      </c>
      <c r="G82" s="429">
        <v>5527576.7916510003</v>
      </c>
      <c r="H82" s="429">
        <v>5611248.6364510003</v>
      </c>
      <c r="I82" s="429">
        <v>5691795.822226</v>
      </c>
      <c r="J82" s="429">
        <v>5735529.7594299996</v>
      </c>
      <c r="K82" s="429">
        <v>5837728.6046240004</v>
      </c>
      <c r="L82" s="429">
        <v>5940745.5971339997</v>
      </c>
      <c r="M82" s="429">
        <v>5971741.5676610004</v>
      </c>
      <c r="N82" s="431">
        <v>6092281.7253489997</v>
      </c>
    </row>
    <row r="83" spans="1:14" ht="6" customHeight="1" x14ac:dyDescent="0.25">
      <c r="A83" s="17"/>
      <c r="B83" s="429"/>
      <c r="C83" s="429"/>
      <c r="D83" s="429"/>
      <c r="E83" s="429"/>
      <c r="F83" s="429"/>
      <c r="G83" s="429"/>
      <c r="H83" s="429"/>
      <c r="I83" s="429"/>
      <c r="J83" s="429"/>
      <c r="K83" s="429"/>
      <c r="L83" s="429"/>
      <c r="M83" s="429"/>
      <c r="N83" s="431"/>
    </row>
    <row r="84" spans="1:14" s="137" customFormat="1" ht="13.5" customHeight="1" x14ac:dyDescent="0.25">
      <c r="A84" s="140" t="s">
        <v>177</v>
      </c>
      <c r="B84" s="438">
        <v>15922761.965291001</v>
      </c>
      <c r="C84" s="438">
        <v>16081336.480555998</v>
      </c>
      <c r="D84" s="439">
        <v>16326632.398217998</v>
      </c>
      <c r="E84" s="439">
        <v>16403467.597374</v>
      </c>
      <c r="F84" s="439">
        <v>16547882.97515633</v>
      </c>
      <c r="G84" s="439">
        <v>16635087.181320999</v>
      </c>
      <c r="H84" s="439">
        <v>16757940.602395</v>
      </c>
      <c r="I84" s="439">
        <v>16991265.508965999</v>
      </c>
      <c r="J84" s="439">
        <v>17125952.418370999</v>
      </c>
      <c r="K84" s="439">
        <v>17383869.110452998</v>
      </c>
      <c r="L84" s="439">
        <v>17711668.287338004</v>
      </c>
      <c r="M84" s="439">
        <v>17844868.905155003</v>
      </c>
      <c r="N84" s="440">
        <v>18346420.121516816</v>
      </c>
    </row>
    <row r="85" spans="1:14" ht="6" customHeight="1" x14ac:dyDescent="0.25">
      <c r="A85" s="17"/>
      <c r="B85" s="143"/>
      <c r="C85" s="143"/>
      <c r="N85" s="59"/>
    </row>
    <row r="86" spans="1:14" ht="13.5" customHeight="1" x14ac:dyDescent="0.25">
      <c r="A86" s="17"/>
      <c r="B86" s="144"/>
      <c r="C86" s="144"/>
      <c r="N86" s="59"/>
    </row>
    <row r="87" spans="1:14" ht="13.5" customHeight="1" x14ac:dyDescent="0.25">
      <c r="A87" s="17" t="s">
        <v>255</v>
      </c>
      <c r="B87" s="144"/>
      <c r="C87" s="144"/>
      <c r="N87" s="59"/>
    </row>
    <row r="88" spans="1:14" ht="13.5" customHeight="1" x14ac:dyDescent="0.25">
      <c r="A88" s="17" t="s">
        <v>352</v>
      </c>
      <c r="B88" s="144"/>
      <c r="C88" s="144"/>
      <c r="N88" s="59"/>
    </row>
    <row r="89" spans="1:14" ht="13.5" customHeight="1" x14ac:dyDescent="0.25">
      <c r="A89" s="781" t="s">
        <v>598</v>
      </c>
      <c r="B89" s="144"/>
      <c r="C89" s="144"/>
      <c r="N89" s="59"/>
    </row>
    <row r="90" spans="1:14" ht="13.5" customHeight="1" thickBot="1" x14ac:dyDescent="0.3">
      <c r="A90" s="98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8"/>
      <c r="N91" s="95"/>
    </row>
    <row r="92" spans="1:14" ht="28.5" customHeight="1" x14ac:dyDescent="0.55000000000000004">
      <c r="A92" s="862" t="s">
        <v>461</v>
      </c>
      <c r="B92" s="863"/>
      <c r="C92" s="863"/>
      <c r="D92" s="863"/>
      <c r="E92" s="863"/>
      <c r="F92" s="863"/>
      <c r="G92" s="863"/>
      <c r="H92" s="863"/>
      <c r="I92" s="863"/>
      <c r="J92" s="863"/>
      <c r="K92" s="863"/>
      <c r="L92" s="863"/>
      <c r="M92" s="863"/>
      <c r="N92" s="864"/>
    </row>
    <row r="93" spans="1:14" ht="25.8" x14ac:dyDescent="0.5">
      <c r="A93" s="884" t="s">
        <v>359</v>
      </c>
      <c r="B93" s="885"/>
      <c r="C93" s="885"/>
      <c r="D93" s="885"/>
      <c r="E93" s="885"/>
      <c r="F93" s="885"/>
      <c r="G93" s="885"/>
      <c r="H93" s="885"/>
      <c r="I93" s="885"/>
      <c r="J93" s="885"/>
      <c r="K93" s="885"/>
      <c r="L93" s="885"/>
      <c r="M93" s="885"/>
      <c r="N93" s="886"/>
    </row>
    <row r="94" spans="1:14" ht="18" x14ac:dyDescent="0.35">
      <c r="A94" s="865">
        <v>45322</v>
      </c>
      <c r="B94" s="866"/>
      <c r="C94" s="866"/>
      <c r="D94" s="866"/>
      <c r="E94" s="866"/>
      <c r="F94" s="866"/>
      <c r="G94" s="866"/>
      <c r="H94" s="866"/>
      <c r="I94" s="866"/>
      <c r="J94" s="866"/>
      <c r="K94" s="866"/>
      <c r="L94" s="866"/>
      <c r="M94" s="866"/>
      <c r="N94" s="867"/>
    </row>
    <row r="95" spans="1:14" ht="15.75" customHeight="1" x14ac:dyDescent="0.25">
      <c r="A95" s="868" t="s">
        <v>458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3.8" thickBot="1" x14ac:dyDescent="0.3">
      <c r="A96" s="16"/>
      <c r="B96" s="121"/>
      <c r="C96" s="122"/>
      <c r="N96" s="59"/>
    </row>
    <row r="97" spans="1:14" ht="32.25" customHeight="1" thickTop="1" x14ac:dyDescent="0.25">
      <c r="A97" s="123"/>
      <c r="B97" s="185" t="s">
        <v>552</v>
      </c>
      <c r="C97" s="124" t="s">
        <v>558</v>
      </c>
      <c r="D97" s="124" t="s">
        <v>561</v>
      </c>
      <c r="E97" s="124" t="s">
        <v>562</v>
      </c>
      <c r="F97" s="124" t="s">
        <v>563</v>
      </c>
      <c r="G97" s="124" t="s">
        <v>565</v>
      </c>
      <c r="H97" s="124" t="s">
        <v>566</v>
      </c>
      <c r="I97" s="124" t="s">
        <v>567</v>
      </c>
      <c r="J97" s="124" t="s">
        <v>573</v>
      </c>
      <c r="K97" s="124" t="s">
        <v>577</v>
      </c>
      <c r="L97" s="124" t="s">
        <v>578</v>
      </c>
      <c r="M97" s="124" t="s">
        <v>592</v>
      </c>
      <c r="N97" s="125" t="s">
        <v>593</v>
      </c>
    </row>
    <row r="98" spans="1:14" x14ac:dyDescent="0.25">
      <c r="A98" s="126"/>
      <c r="B98" s="127"/>
      <c r="C98" s="127"/>
      <c r="N98" s="59"/>
    </row>
    <row r="99" spans="1:14" ht="13.5" customHeight="1" x14ac:dyDescent="0.25">
      <c r="A99" s="128" t="s">
        <v>161</v>
      </c>
      <c r="B99" s="183"/>
      <c r="C99" s="183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9"/>
    </row>
    <row r="100" spans="1:14" x14ac:dyDescent="0.25">
      <c r="A100" s="17" t="s">
        <v>162</v>
      </c>
      <c r="B100" s="364">
        <v>0</v>
      </c>
      <c r="C100" s="364">
        <v>0</v>
      </c>
      <c r="D100" s="429">
        <v>0</v>
      </c>
      <c r="E100" s="429">
        <v>0</v>
      </c>
      <c r="F100" s="429">
        <v>0</v>
      </c>
      <c r="G100" s="429">
        <v>0</v>
      </c>
      <c r="H100" s="429">
        <v>0</v>
      </c>
      <c r="I100" s="429">
        <v>0</v>
      </c>
      <c r="J100" s="429">
        <v>0</v>
      </c>
      <c r="K100" s="429">
        <v>0</v>
      </c>
      <c r="L100" s="429">
        <v>0</v>
      </c>
      <c r="M100" s="429">
        <v>0</v>
      </c>
      <c r="N100" s="431">
        <v>0</v>
      </c>
    </row>
    <row r="101" spans="1:14" x14ac:dyDescent="0.25">
      <c r="A101" s="17" t="s">
        <v>163</v>
      </c>
      <c r="B101" s="364">
        <v>0</v>
      </c>
      <c r="C101" s="364">
        <v>0</v>
      </c>
      <c r="D101" s="429">
        <v>0</v>
      </c>
      <c r="E101" s="429">
        <v>0</v>
      </c>
      <c r="F101" s="429">
        <v>0</v>
      </c>
      <c r="G101" s="429">
        <v>0</v>
      </c>
      <c r="H101" s="429">
        <v>0</v>
      </c>
      <c r="I101" s="429">
        <v>0</v>
      </c>
      <c r="J101" s="429">
        <v>0</v>
      </c>
      <c r="K101" s="429">
        <v>0</v>
      </c>
      <c r="L101" s="429">
        <v>0</v>
      </c>
      <c r="M101" s="429">
        <v>0</v>
      </c>
      <c r="N101" s="431">
        <v>0</v>
      </c>
    </row>
    <row r="102" spans="1:14" x14ac:dyDescent="0.25">
      <c r="A102" s="17" t="s">
        <v>164</v>
      </c>
      <c r="B102" s="364">
        <v>26129.369937338659</v>
      </c>
      <c r="C102" s="364">
        <v>24694.210045106291</v>
      </c>
      <c r="D102" s="429">
        <v>22438.049931623362</v>
      </c>
      <c r="E102" s="429">
        <v>23306.009690506678</v>
      </c>
      <c r="F102" s="429">
        <v>21550.120075165541</v>
      </c>
      <c r="G102" s="429">
        <v>19667.969942403368</v>
      </c>
      <c r="H102" s="429">
        <v>18003.85996778787</v>
      </c>
      <c r="I102" s="429">
        <v>17183.430183860382</v>
      </c>
      <c r="J102" s="429">
        <v>15869.159968638975</v>
      </c>
      <c r="K102" s="429">
        <v>24988.530064727605</v>
      </c>
      <c r="L102" s="429">
        <v>23677.0400163794</v>
      </c>
      <c r="M102" s="429">
        <v>22882.88998773077</v>
      </c>
      <c r="N102" s="431">
        <v>21572.679837489046</v>
      </c>
    </row>
    <row r="103" spans="1:14" s="137" customFormat="1" x14ac:dyDescent="0.25">
      <c r="A103" s="134" t="s">
        <v>165</v>
      </c>
      <c r="B103" s="432">
        <v>26129.369937338659</v>
      </c>
      <c r="C103" s="432">
        <v>24694.210045106291</v>
      </c>
      <c r="D103" s="433">
        <v>22438.049931623362</v>
      </c>
      <c r="E103" s="433">
        <v>23306.009690506678</v>
      </c>
      <c r="F103" s="433">
        <v>21550.120075165541</v>
      </c>
      <c r="G103" s="433">
        <v>19667.969942403368</v>
      </c>
      <c r="H103" s="433">
        <v>18003.85996778787</v>
      </c>
      <c r="I103" s="433">
        <v>17183.430183860382</v>
      </c>
      <c r="J103" s="433">
        <v>15869.159968638975</v>
      </c>
      <c r="K103" s="433">
        <v>24988.530064727605</v>
      </c>
      <c r="L103" s="433">
        <v>23677.0400163794</v>
      </c>
      <c r="M103" s="433">
        <v>22882.88998773077</v>
      </c>
      <c r="N103" s="434">
        <v>21572.679837489046</v>
      </c>
    </row>
    <row r="104" spans="1:14" ht="6" customHeight="1" x14ac:dyDescent="0.25">
      <c r="A104" s="17"/>
      <c r="B104" s="364"/>
      <c r="C104" s="364"/>
      <c r="D104" s="429"/>
      <c r="E104" s="429"/>
      <c r="F104" s="429"/>
      <c r="G104" s="429"/>
      <c r="H104" s="429"/>
      <c r="I104" s="429"/>
      <c r="J104" s="429"/>
      <c r="K104" s="429"/>
      <c r="L104" s="429"/>
      <c r="M104" s="429"/>
      <c r="N104" s="431"/>
    </row>
    <row r="105" spans="1:14" x14ac:dyDescent="0.25">
      <c r="A105" s="128" t="s">
        <v>166</v>
      </c>
      <c r="B105" s="435"/>
      <c r="C105" s="435"/>
      <c r="D105" s="436"/>
      <c r="E105" s="436"/>
      <c r="F105" s="436"/>
      <c r="G105" s="436"/>
      <c r="H105" s="436"/>
      <c r="I105" s="436"/>
      <c r="J105" s="436"/>
      <c r="K105" s="436"/>
      <c r="L105" s="436"/>
      <c r="M105" s="436"/>
      <c r="N105" s="437"/>
    </row>
    <row r="106" spans="1:14" x14ac:dyDescent="0.25">
      <c r="A106" s="17" t="s">
        <v>167</v>
      </c>
      <c r="B106" s="364">
        <v>61808974.96393346</v>
      </c>
      <c r="C106" s="364">
        <v>69541041.563352823</v>
      </c>
      <c r="D106" s="429">
        <v>60895018.53201472</v>
      </c>
      <c r="E106" s="429">
        <v>60263935.040142044</v>
      </c>
      <c r="F106" s="429">
        <v>62888196.381111845</v>
      </c>
      <c r="G106" s="429">
        <v>55881929.959881917</v>
      </c>
      <c r="H106" s="429">
        <v>59426139.323627621</v>
      </c>
      <c r="I106" s="429">
        <v>56455523.555824079</v>
      </c>
      <c r="J106" s="429">
        <v>58690021.661174826</v>
      </c>
      <c r="K106" s="429">
        <v>58811683.205234982</v>
      </c>
      <c r="L106" s="429">
        <v>59027784.318746328</v>
      </c>
      <c r="M106" s="429">
        <v>54030590.932722576</v>
      </c>
      <c r="N106" s="431">
        <v>53733665.909921244</v>
      </c>
    </row>
    <row r="107" spans="1:14" x14ac:dyDescent="0.25">
      <c r="A107" s="17" t="s">
        <v>168</v>
      </c>
      <c r="B107" s="364">
        <v>7728823.7616241034</v>
      </c>
      <c r="C107" s="364">
        <v>7737084.6406227741</v>
      </c>
      <c r="D107" s="429">
        <v>8670226.760837419</v>
      </c>
      <c r="E107" s="429">
        <v>8625793.383684881</v>
      </c>
      <c r="F107" s="429">
        <v>8631313.2775502745</v>
      </c>
      <c r="G107" s="429">
        <v>8831521.020086566</v>
      </c>
      <c r="H107" s="429">
        <v>12964230.379000107</v>
      </c>
      <c r="I107" s="429">
        <v>13539666.297938952</v>
      </c>
      <c r="J107" s="429">
        <v>14254234.209559629</v>
      </c>
      <c r="K107" s="429">
        <v>14042090.800217453</v>
      </c>
      <c r="L107" s="429">
        <v>13025717.118357319</v>
      </c>
      <c r="M107" s="429">
        <v>12982822.700137531</v>
      </c>
      <c r="N107" s="431">
        <v>13064684.398289185</v>
      </c>
    </row>
    <row r="108" spans="1:14" x14ac:dyDescent="0.25">
      <c r="A108" s="17" t="s">
        <v>586</v>
      </c>
      <c r="B108" s="364">
        <v>10574926.100269096</v>
      </c>
      <c r="C108" s="364">
        <v>14158509.280470952</v>
      </c>
      <c r="D108" s="429">
        <v>15057537.310713453</v>
      </c>
      <c r="E108" s="429">
        <v>14745593.878166215</v>
      </c>
      <c r="F108" s="429">
        <v>13708119.670195378</v>
      </c>
      <c r="G108" s="429">
        <v>9273749.0091590341</v>
      </c>
      <c r="H108" s="429">
        <v>7290314.7214089921</v>
      </c>
      <c r="I108" s="429">
        <v>14835848.160709627</v>
      </c>
      <c r="J108" s="429">
        <v>10318987.050418878</v>
      </c>
      <c r="K108" s="429">
        <v>12770115.818494901</v>
      </c>
      <c r="L108" s="429">
        <v>11315012.741447961</v>
      </c>
      <c r="M108" s="429">
        <v>11904562.660046136</v>
      </c>
      <c r="N108" s="431">
        <v>10476105.759442035</v>
      </c>
    </row>
    <row r="109" spans="1:14" s="137" customFormat="1" x14ac:dyDescent="0.25">
      <c r="A109" s="134" t="s">
        <v>165</v>
      </c>
      <c r="B109" s="432">
        <v>80112724.82582666</v>
      </c>
      <c r="C109" s="432">
        <v>91436635.484446555</v>
      </c>
      <c r="D109" s="433">
        <v>84622782.603565589</v>
      </c>
      <c r="E109" s="433">
        <v>83635322.301993147</v>
      </c>
      <c r="F109" s="433">
        <v>85227629.328857511</v>
      </c>
      <c r="G109" s="433">
        <v>73987199.989127517</v>
      </c>
      <c r="H109" s="433">
        <v>79680684.424036726</v>
      </c>
      <c r="I109" s="433">
        <v>84831038.014472663</v>
      </c>
      <c r="J109" s="433">
        <v>83263242.921153337</v>
      </c>
      <c r="K109" s="433">
        <v>85623889.82394734</v>
      </c>
      <c r="L109" s="433">
        <v>83368514.178551599</v>
      </c>
      <c r="M109" s="433">
        <v>78917976.29290624</v>
      </c>
      <c r="N109" s="434">
        <v>77274456.067652464</v>
      </c>
    </row>
    <row r="110" spans="1:14" ht="6" customHeight="1" x14ac:dyDescent="0.25">
      <c r="A110" s="17"/>
      <c r="B110" s="364"/>
      <c r="C110" s="364"/>
      <c r="D110" s="429"/>
      <c r="E110" s="429"/>
      <c r="F110" s="429"/>
      <c r="G110" s="429"/>
      <c r="H110" s="429"/>
      <c r="I110" s="429"/>
      <c r="J110" s="429"/>
      <c r="K110" s="429"/>
      <c r="L110" s="429"/>
      <c r="M110" s="429"/>
      <c r="N110" s="431"/>
    </row>
    <row r="111" spans="1:14" x14ac:dyDescent="0.25">
      <c r="A111" s="128" t="s">
        <v>1</v>
      </c>
      <c r="B111" s="435"/>
      <c r="C111" s="435"/>
      <c r="D111" s="436"/>
      <c r="E111" s="436"/>
      <c r="F111" s="436"/>
      <c r="G111" s="436"/>
      <c r="H111" s="436"/>
      <c r="I111" s="436"/>
      <c r="J111" s="436"/>
      <c r="K111" s="436"/>
      <c r="L111" s="436"/>
      <c r="M111" s="436"/>
      <c r="N111" s="437"/>
    </row>
    <row r="112" spans="1:14" ht="13.5" customHeight="1" x14ac:dyDescent="0.25">
      <c r="A112" s="17" t="s">
        <v>169</v>
      </c>
      <c r="B112" s="364">
        <v>4150302.5893998584</v>
      </c>
      <c r="C112" s="364">
        <v>4107722.1092759063</v>
      </c>
      <c r="D112" s="429">
        <v>3990545.9607751579</v>
      </c>
      <c r="E112" s="429">
        <v>3998868.6298884652</v>
      </c>
      <c r="F112" s="429">
        <v>4174835.4502853076</v>
      </c>
      <c r="G112" s="429">
        <v>4435446.8504896052</v>
      </c>
      <c r="H112" s="429"/>
      <c r="I112" s="429"/>
      <c r="J112" s="429"/>
      <c r="K112" s="429"/>
      <c r="L112" s="429"/>
      <c r="M112" s="429"/>
      <c r="N112" s="431"/>
    </row>
    <row r="113" spans="1:14" ht="13.5" customHeight="1" x14ac:dyDescent="0.25">
      <c r="A113" s="17" t="s">
        <v>414</v>
      </c>
      <c r="B113" s="429">
        <v>1719207.6302296489</v>
      </c>
      <c r="C113" s="429">
        <v>1908646.6199328038</v>
      </c>
      <c r="D113" s="429">
        <v>1933395.6401554318</v>
      </c>
      <c r="E113" s="429">
        <v>1873301.9400372244</v>
      </c>
      <c r="F113" s="429">
        <v>1803438.869987532</v>
      </c>
      <c r="G113" s="429">
        <v>1821575.2209247116</v>
      </c>
      <c r="H113" s="429">
        <v>1908624.6193673362</v>
      </c>
      <c r="I113" s="429">
        <v>1928936.8404575228</v>
      </c>
      <c r="J113" s="429">
        <v>1991321.4001984736</v>
      </c>
      <c r="K113" s="429">
        <v>2004708.5300111673</v>
      </c>
      <c r="L113" s="429">
        <v>2041392.8196003211</v>
      </c>
      <c r="M113" s="429">
        <v>1875705.6100473045</v>
      </c>
      <c r="N113" s="431">
        <v>1657769.4992541966</v>
      </c>
    </row>
    <row r="114" spans="1:14" ht="13.5" customHeight="1" x14ac:dyDescent="0.25">
      <c r="A114" s="17" t="s">
        <v>170</v>
      </c>
      <c r="B114" s="364">
        <v>2930721.329986285</v>
      </c>
      <c r="C114" s="364">
        <v>3070606.7700007888</v>
      </c>
      <c r="D114" s="429">
        <v>3065072.7899947749</v>
      </c>
      <c r="E114" s="429">
        <v>3122778.0300090434</v>
      </c>
      <c r="F114" s="429">
        <v>3175727.2000065981</v>
      </c>
      <c r="G114" s="429">
        <v>3006371.4100095648</v>
      </c>
      <c r="H114" s="429">
        <v>3157881.5800062553</v>
      </c>
      <c r="I114" s="429">
        <v>3114250.2700152416</v>
      </c>
      <c r="J114" s="429">
        <v>2720343.2700063596</v>
      </c>
      <c r="K114" s="429">
        <v>3249368.5599982324</v>
      </c>
      <c r="L114" s="429">
        <v>3627555.2200011858</v>
      </c>
      <c r="M114" s="429">
        <v>3849205.7200046168</v>
      </c>
      <c r="N114" s="431">
        <v>3741135.4000087902</v>
      </c>
    </row>
    <row r="115" spans="1:14" ht="13.5" customHeight="1" x14ac:dyDescent="0.25">
      <c r="A115" s="17" t="s">
        <v>171</v>
      </c>
      <c r="B115" s="364">
        <v>3591299.8498482057</v>
      </c>
      <c r="C115" s="364">
        <v>4934520.6202564733</v>
      </c>
      <c r="D115" s="429">
        <v>6888344.4705257779</v>
      </c>
      <c r="E115" s="429">
        <v>7809473.7393906377</v>
      </c>
      <c r="F115" s="429">
        <v>8579662.7705127839</v>
      </c>
      <c r="G115" s="429">
        <v>9165083.9513903707</v>
      </c>
      <c r="H115" s="429">
        <v>10712551.47039859</v>
      </c>
      <c r="I115" s="429">
        <v>11105053.573949222</v>
      </c>
      <c r="J115" s="429">
        <v>12499089.559300845</v>
      </c>
      <c r="K115" s="429">
        <v>13816543.019354008</v>
      </c>
      <c r="L115" s="429">
        <v>14059200.270071499</v>
      </c>
      <c r="M115" s="429">
        <v>12571543.727235632</v>
      </c>
      <c r="N115" s="431">
        <v>12834625.702332456</v>
      </c>
    </row>
    <row r="116" spans="1:14" ht="13.5" customHeight="1" x14ac:dyDescent="0.25">
      <c r="A116" s="17" t="s">
        <v>444</v>
      </c>
      <c r="B116" s="364">
        <v>5331208.6403666064</v>
      </c>
      <c r="C116" s="364">
        <v>5961586.3488800889</v>
      </c>
      <c r="D116" s="429">
        <v>6042447.5506709805</v>
      </c>
      <c r="E116" s="429">
        <v>5779344.2795866048</v>
      </c>
      <c r="F116" s="429">
        <v>5266172.5790111087</v>
      </c>
      <c r="G116" s="429">
        <v>4875877.6489289226</v>
      </c>
      <c r="H116" s="429">
        <v>4918749.159439059</v>
      </c>
      <c r="I116" s="429">
        <v>4938344.0991665181</v>
      </c>
      <c r="J116" s="429">
        <v>5400739.220607263</v>
      </c>
      <c r="K116" s="429">
        <v>6017609.9107953431</v>
      </c>
      <c r="L116" s="429">
        <v>5982710.0008620732</v>
      </c>
      <c r="M116" s="429">
        <v>6213508.9999546604</v>
      </c>
      <c r="N116" s="431">
        <v>6132812.3594579678</v>
      </c>
    </row>
    <row r="117" spans="1:14" ht="13.5" customHeight="1" x14ac:dyDescent="0.25">
      <c r="A117" s="17" t="s">
        <v>172</v>
      </c>
      <c r="B117" s="364">
        <v>1050951.5130154367</v>
      </c>
      <c r="C117" s="364">
        <v>1157820.9128041838</v>
      </c>
      <c r="D117" s="429">
        <v>1340781.2417308742</v>
      </c>
      <c r="E117" s="429">
        <v>1627716.2820700738</v>
      </c>
      <c r="F117" s="429">
        <v>1685657.4503650367</v>
      </c>
      <c r="G117" s="429">
        <v>1911030.4400602803</v>
      </c>
      <c r="H117" s="429">
        <v>1876714.1892503684</v>
      </c>
      <c r="I117" s="429">
        <v>2238486.5592431379</v>
      </c>
      <c r="J117" s="429">
        <v>2374793.7983847973</v>
      </c>
      <c r="K117" s="429">
        <v>2409356.1176558803</v>
      </c>
      <c r="L117" s="429">
        <v>2636346.667007904</v>
      </c>
      <c r="M117" s="429">
        <v>2782164.3960117446</v>
      </c>
      <c r="N117" s="431">
        <v>2820748.4562008809</v>
      </c>
    </row>
    <row r="118" spans="1:14" ht="13.5" customHeight="1" x14ac:dyDescent="0.25">
      <c r="A118" s="17" t="s">
        <v>173</v>
      </c>
      <c r="B118" s="364">
        <v>7845680.66080477</v>
      </c>
      <c r="C118" s="364">
        <v>7575514.6287687132</v>
      </c>
      <c r="D118" s="429">
        <v>8000572.9018656267</v>
      </c>
      <c r="E118" s="429">
        <v>8073792.3882231582</v>
      </c>
      <c r="F118" s="429">
        <v>8011624.2191677634</v>
      </c>
      <c r="G118" s="429">
        <v>8150903.369368501</v>
      </c>
      <c r="H118" s="429">
        <v>8114517.1403367724</v>
      </c>
      <c r="I118" s="429">
        <v>8420516.3005478736</v>
      </c>
      <c r="J118" s="429">
        <v>8391328.9103962891</v>
      </c>
      <c r="K118" s="429">
        <v>8638574.2786098961</v>
      </c>
      <c r="L118" s="429">
        <v>8761554.9804955851</v>
      </c>
      <c r="M118" s="429">
        <v>8909170.6581281256</v>
      </c>
      <c r="N118" s="431">
        <v>9257316.4683809616</v>
      </c>
    </row>
    <row r="119" spans="1:14" ht="13.5" customHeight="1" x14ac:dyDescent="0.25">
      <c r="A119" s="17" t="s">
        <v>263</v>
      </c>
      <c r="B119" s="364">
        <v>27365.230073063838</v>
      </c>
      <c r="C119" s="364">
        <v>40368.449939761449</v>
      </c>
      <c r="D119" s="429">
        <v>39995.599991105482</v>
      </c>
      <c r="E119" s="429">
        <v>66833.429897314927</v>
      </c>
      <c r="F119" s="429">
        <v>73541.369915363161</v>
      </c>
      <c r="G119" s="429">
        <v>87703.710131364351</v>
      </c>
      <c r="H119" s="429">
        <v>107454.13997184868</v>
      </c>
      <c r="I119" s="429">
        <v>162111.82006673349</v>
      </c>
      <c r="J119" s="429">
        <v>295052.98971446115</v>
      </c>
      <c r="K119" s="429">
        <v>381601.05004940933</v>
      </c>
      <c r="L119" s="429">
        <v>1059622.3398294172</v>
      </c>
      <c r="M119" s="429">
        <v>1341660.7902593575</v>
      </c>
      <c r="N119" s="431">
        <v>2703215.1800503796</v>
      </c>
    </row>
    <row r="120" spans="1:14" ht="13.5" customHeight="1" x14ac:dyDescent="0.25">
      <c r="A120" s="17" t="s">
        <v>543</v>
      </c>
      <c r="B120" s="364">
        <v>278618.75994054152</v>
      </c>
      <c r="C120" s="364">
        <v>245482.58974575321</v>
      </c>
      <c r="D120" s="429">
        <v>293720.79983989859</v>
      </c>
      <c r="E120" s="429">
        <v>265282.80999803648</v>
      </c>
      <c r="F120" s="429">
        <v>234559.43012752576</v>
      </c>
      <c r="G120" s="429">
        <v>266765.54014904937</v>
      </c>
      <c r="H120" s="429">
        <v>342294.16011128825</v>
      </c>
      <c r="I120" s="429">
        <v>316822.69007373642</v>
      </c>
      <c r="J120" s="429">
        <v>1199219.2696225711</v>
      </c>
      <c r="K120" s="429">
        <v>464490.07996550715</v>
      </c>
      <c r="L120" s="429">
        <v>334005.49006190768</v>
      </c>
      <c r="M120" s="429">
        <v>315849.12006397039</v>
      </c>
      <c r="N120" s="431">
        <v>298073.13006644929</v>
      </c>
    </row>
    <row r="121" spans="1:14" ht="13.5" customHeight="1" x14ac:dyDescent="0.25">
      <c r="A121" s="17" t="s">
        <v>556</v>
      </c>
      <c r="B121" s="364">
        <v>9327.730038845104</v>
      </c>
      <c r="C121" s="364">
        <v>9026.7999983401551</v>
      </c>
      <c r="D121" s="429">
        <v>8725.8699954415588</v>
      </c>
      <c r="E121" s="429">
        <v>8424.9400565832675</v>
      </c>
      <c r="F121" s="429">
        <v>8124.0099469249899</v>
      </c>
      <c r="G121" s="429">
        <v>7823.0799402701605</v>
      </c>
      <c r="H121" s="429">
        <v>7522.1499537670898</v>
      </c>
      <c r="I121" s="429">
        <v>7221.2200145550414</v>
      </c>
      <c r="J121" s="429">
        <v>6920.2899524101931</v>
      </c>
      <c r="K121" s="429">
        <v>6619.3600349213066</v>
      </c>
      <c r="L121" s="429">
        <v>6318.4300561964237</v>
      </c>
      <c r="M121" s="429">
        <v>6017.4999347381354</v>
      </c>
      <c r="N121" s="431">
        <v>28447.169930529042</v>
      </c>
    </row>
    <row r="122" spans="1:14" ht="13.5" customHeight="1" x14ac:dyDescent="0.25">
      <c r="A122" s="17" t="s">
        <v>600</v>
      </c>
      <c r="B122" s="364"/>
      <c r="C122" s="364"/>
      <c r="D122" s="429"/>
      <c r="E122" s="429"/>
      <c r="F122" s="429"/>
      <c r="G122" s="429"/>
      <c r="H122" s="429"/>
      <c r="I122" s="429"/>
      <c r="J122" s="429"/>
      <c r="K122" s="429"/>
      <c r="L122" s="429"/>
      <c r="M122" s="429">
        <v>559562.75031360041</v>
      </c>
      <c r="N122" s="431">
        <v>598274.20962704346</v>
      </c>
    </row>
    <row r="123" spans="1:14" s="137" customFormat="1" ht="13.5" customHeight="1" x14ac:dyDescent="0.25">
      <c r="A123" s="134" t="s">
        <v>165</v>
      </c>
      <c r="B123" s="432">
        <v>26934683.933703262</v>
      </c>
      <c r="C123" s="432">
        <v>29011295.849602811</v>
      </c>
      <c r="D123" s="433">
        <v>31603602.825545069</v>
      </c>
      <c r="E123" s="433">
        <v>32625816.469157144</v>
      </c>
      <c r="F123" s="433">
        <v>33013343.349325944</v>
      </c>
      <c r="G123" s="433">
        <v>33728581.221392639</v>
      </c>
      <c r="H123" s="433">
        <v>31146308.608835287</v>
      </c>
      <c r="I123" s="433">
        <v>32231743.373534542</v>
      </c>
      <c r="J123" s="433">
        <v>34878808.708183475</v>
      </c>
      <c r="K123" s="433">
        <v>36988870.906474367</v>
      </c>
      <c r="L123" s="433">
        <v>38508706.217986092</v>
      </c>
      <c r="M123" s="433">
        <v>38424389.271953754</v>
      </c>
      <c r="N123" s="434">
        <v>40072417.575309664</v>
      </c>
    </row>
    <row r="124" spans="1:14" s="137" customFormat="1" ht="13.5" customHeight="1" x14ac:dyDescent="0.25">
      <c r="A124" s="134" t="s">
        <v>174</v>
      </c>
      <c r="B124" s="432">
        <v>107073538.12946726</v>
      </c>
      <c r="C124" s="432">
        <v>120472625.54409447</v>
      </c>
      <c r="D124" s="433">
        <v>116248823.47904229</v>
      </c>
      <c r="E124" s="433">
        <v>116284444.7808408</v>
      </c>
      <c r="F124" s="433">
        <v>118262522.79825862</v>
      </c>
      <c r="G124" s="433">
        <v>107735449.18046257</v>
      </c>
      <c r="H124" s="433">
        <v>110844996.89283979</v>
      </c>
      <c r="I124" s="433">
        <v>117079964.81819107</v>
      </c>
      <c r="J124" s="433">
        <v>118157920.78930545</v>
      </c>
      <c r="K124" s="433">
        <v>122637749.26048644</v>
      </c>
      <c r="L124" s="433">
        <v>121900897.43655407</v>
      </c>
      <c r="M124" s="433">
        <v>117365248.45484772</v>
      </c>
      <c r="N124" s="434">
        <v>117368446.32279962</v>
      </c>
    </row>
    <row r="125" spans="1:14" ht="6" customHeight="1" x14ac:dyDescent="0.25">
      <c r="A125" s="17"/>
      <c r="B125" s="364"/>
      <c r="C125" s="364"/>
      <c r="D125" s="429"/>
      <c r="E125" s="429"/>
      <c r="F125" s="429"/>
      <c r="G125" s="429"/>
      <c r="H125" s="429"/>
      <c r="I125" s="429"/>
      <c r="J125" s="429"/>
      <c r="K125" s="429"/>
      <c r="L125" s="429"/>
      <c r="M125" s="429"/>
      <c r="N125" s="431"/>
    </row>
    <row r="126" spans="1:14" ht="13.5" customHeight="1" x14ac:dyDescent="0.25">
      <c r="A126" s="128" t="s">
        <v>175</v>
      </c>
      <c r="B126" s="435"/>
      <c r="C126" s="435"/>
      <c r="D126" s="436"/>
      <c r="E126" s="436"/>
      <c r="F126" s="436"/>
      <c r="G126" s="436"/>
      <c r="H126" s="436"/>
      <c r="I126" s="436"/>
      <c r="J126" s="436"/>
      <c r="K126" s="436"/>
      <c r="L126" s="436"/>
      <c r="M126" s="436"/>
      <c r="N126" s="437"/>
    </row>
    <row r="127" spans="1:14" ht="13.5" customHeight="1" x14ac:dyDescent="0.25">
      <c r="A127" s="17" t="s">
        <v>176</v>
      </c>
      <c r="B127" s="364">
        <v>127224.67019986478</v>
      </c>
      <c r="C127" s="364">
        <v>287685.35006826115</v>
      </c>
      <c r="D127" s="429">
        <v>270842.30012341152</v>
      </c>
      <c r="E127" s="429">
        <v>259610.51007906723</v>
      </c>
      <c r="F127" s="429">
        <v>282534.45999166969</v>
      </c>
      <c r="G127" s="429">
        <v>283908.41998059466</v>
      </c>
      <c r="H127" s="429">
        <v>283998.02007907612</v>
      </c>
      <c r="I127" s="429">
        <v>284880.01016106666</v>
      </c>
      <c r="J127" s="429">
        <v>300243.02984780032</v>
      </c>
      <c r="K127" s="429">
        <v>291337.98013448989</v>
      </c>
      <c r="L127" s="429">
        <v>291675.04997332959</v>
      </c>
      <c r="M127" s="429">
        <v>293130.53004999744</v>
      </c>
      <c r="N127" s="431">
        <v>252731.42990959712</v>
      </c>
    </row>
    <row r="128" spans="1:14" ht="6" customHeight="1" x14ac:dyDescent="0.25">
      <c r="A128" s="17"/>
      <c r="B128" s="429"/>
      <c r="C128" s="429"/>
      <c r="D128" s="429"/>
      <c r="E128" s="429"/>
      <c r="F128" s="429"/>
      <c r="G128" s="429"/>
      <c r="H128" s="429"/>
      <c r="I128" s="429"/>
      <c r="J128" s="429"/>
      <c r="K128" s="429"/>
      <c r="L128" s="429"/>
      <c r="M128" s="429"/>
      <c r="N128" s="431"/>
    </row>
    <row r="129" spans="1:14" s="137" customFormat="1" ht="13.5" customHeight="1" x14ac:dyDescent="0.25">
      <c r="A129" s="140" t="s">
        <v>177</v>
      </c>
      <c r="B129" s="438">
        <v>107200762.79966713</v>
      </c>
      <c r="C129" s="438">
        <v>120760310.89416273</v>
      </c>
      <c r="D129" s="439">
        <v>116519665.7791657</v>
      </c>
      <c r="E129" s="439">
        <v>116544055.29091987</v>
      </c>
      <c r="F129" s="439">
        <v>118545057.25825028</v>
      </c>
      <c r="G129" s="439">
        <v>108019357.60044317</v>
      </c>
      <c r="H129" s="439">
        <v>111128994.91291887</v>
      </c>
      <c r="I129" s="439">
        <v>117364844.82835214</v>
      </c>
      <c r="J129" s="439">
        <v>118458163.81915325</v>
      </c>
      <c r="K129" s="439">
        <v>122929087.24062093</v>
      </c>
      <c r="L129" s="439">
        <v>122192572.4865274</v>
      </c>
      <c r="M129" s="439">
        <v>117658378.98489772</v>
      </c>
      <c r="N129" s="440">
        <v>117621177.75270922</v>
      </c>
    </row>
    <row r="130" spans="1:14" ht="6" customHeight="1" x14ac:dyDescent="0.25">
      <c r="A130" s="17"/>
      <c r="B130" s="143"/>
      <c r="C130" s="143"/>
      <c r="N130" s="59"/>
    </row>
    <row r="131" spans="1:14" ht="13.5" customHeight="1" x14ac:dyDescent="0.25">
      <c r="A131" s="17"/>
      <c r="B131" s="144"/>
      <c r="C131" s="144"/>
      <c r="N131" s="59"/>
    </row>
    <row r="132" spans="1:14" ht="13.5" customHeight="1" x14ac:dyDescent="0.25">
      <c r="A132" s="17" t="s">
        <v>255</v>
      </c>
      <c r="B132" s="144"/>
      <c r="C132" s="144"/>
      <c r="N132" s="59"/>
    </row>
    <row r="133" spans="1:14" ht="13.5" customHeight="1" x14ac:dyDescent="0.25">
      <c r="A133" s="17" t="s">
        <v>352</v>
      </c>
      <c r="B133" s="144"/>
      <c r="C133" s="144"/>
      <c r="N133" s="59"/>
    </row>
    <row r="134" spans="1:14" ht="13.5" customHeight="1" x14ac:dyDescent="0.25">
      <c r="A134" s="781" t="s">
        <v>598</v>
      </c>
      <c r="B134" s="144"/>
      <c r="C134" s="144"/>
      <c r="N134" s="59"/>
    </row>
    <row r="135" spans="1:14" ht="13.5" customHeight="1" thickBot="1" x14ac:dyDescent="0.3">
      <c r="A135" s="98"/>
      <c r="B135" s="145"/>
      <c r="C135" s="145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8"/>
      <c r="B136" s="144"/>
      <c r="C136" s="144"/>
    </row>
    <row r="137" spans="1:14" ht="13.5" customHeight="1" x14ac:dyDescent="0.25">
      <c r="A137" s="237"/>
      <c r="B137" s="144"/>
      <c r="C137" s="144"/>
    </row>
    <row r="138" spans="1:14" ht="13.5" customHeight="1" x14ac:dyDescent="0.25">
      <c r="A138" s="148"/>
      <c r="B138" s="144"/>
      <c r="C138" s="144"/>
    </row>
    <row r="139" spans="1:14" s="279" customFormat="1" ht="13.5" customHeight="1" x14ac:dyDescent="0.25">
      <c r="A139" s="148"/>
      <c r="B139" s="222"/>
      <c r="C139" s="222"/>
      <c r="D139" s="280"/>
      <c r="E139" s="280"/>
      <c r="G139" s="280"/>
      <c r="H139" s="280"/>
      <c r="I139" s="280"/>
      <c r="J139" s="222"/>
    </row>
    <row r="140" spans="1:14" s="279" customFormat="1" ht="13.5" customHeight="1" x14ac:dyDescent="0.25">
      <c r="A140" s="148"/>
      <c r="B140" s="222"/>
      <c r="C140" s="222"/>
      <c r="D140" s="280"/>
      <c r="E140" s="280"/>
      <c r="G140" s="280"/>
      <c r="H140" s="280"/>
      <c r="I140" s="280"/>
      <c r="J140" s="222"/>
    </row>
    <row r="141" spans="1:14" s="279" customFormat="1" ht="13.5" customHeight="1" x14ac:dyDescent="0.25">
      <c r="A141" s="148"/>
      <c r="B141" s="222"/>
      <c r="C141" s="222"/>
      <c r="D141" s="280"/>
      <c r="E141" s="280"/>
      <c r="G141" s="280"/>
      <c r="H141" s="280"/>
      <c r="I141" s="280"/>
      <c r="J141" s="222"/>
    </row>
    <row r="142" spans="1:14" ht="13.5" customHeight="1" x14ac:dyDescent="0.25">
      <c r="A142" s="148"/>
      <c r="B142" s="144"/>
      <c r="C142" s="144"/>
    </row>
    <row r="143" spans="1:14" ht="13.5" customHeight="1" x14ac:dyDescent="0.25">
      <c r="A143" s="148"/>
      <c r="B143" s="144"/>
      <c r="C143" s="144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3.88671875" style="19" customWidth="1"/>
    <col min="3" max="3" width="10.88671875" style="19" customWidth="1"/>
    <col min="4" max="5" width="10.6640625" style="19" customWidth="1"/>
    <col min="6" max="14" width="10.8867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8" x14ac:dyDescent="0.55000000000000004">
      <c r="A2" s="862" t="s">
        <v>223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25.8" x14ac:dyDescent="0.5">
      <c r="A3" s="884" t="s">
        <v>521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6"/>
    </row>
    <row r="4" spans="1:14" ht="18" x14ac:dyDescent="0.35">
      <c r="A4" s="865">
        <v>45322</v>
      </c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7"/>
    </row>
    <row r="5" spans="1:14" ht="15.75" customHeight="1" x14ac:dyDescent="0.25">
      <c r="A5" s="868" t="s">
        <v>39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70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558</v>
      </c>
      <c r="D7" s="124" t="s">
        <v>561</v>
      </c>
      <c r="E7" s="124" t="s">
        <v>562</v>
      </c>
      <c r="F7" s="124" t="s">
        <v>563</v>
      </c>
      <c r="G7" s="124" t="s">
        <v>565</v>
      </c>
      <c r="H7" s="124" t="s">
        <v>566</v>
      </c>
      <c r="I7" s="124" t="s">
        <v>567</v>
      </c>
      <c r="J7" s="124" t="s">
        <v>573</v>
      </c>
      <c r="K7" s="124" t="s">
        <v>577</v>
      </c>
      <c r="L7" s="124" t="s">
        <v>578</v>
      </c>
      <c r="M7" s="124" t="s">
        <v>592</v>
      </c>
      <c r="N7" s="125" t="s">
        <v>593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687">
        <v>2.3254807000000004</v>
      </c>
      <c r="C10" s="364">
        <v>2.3011784999999998</v>
      </c>
      <c r="D10" s="429">
        <v>2.2903085499999998</v>
      </c>
      <c r="E10" s="429">
        <v>2.3018883100000003</v>
      </c>
      <c r="F10" s="429">
        <v>2.3155083599999999</v>
      </c>
      <c r="G10" s="429">
        <v>2.4777837200000001</v>
      </c>
      <c r="H10" s="429">
        <v>2.4858918800000001</v>
      </c>
      <c r="I10" s="429">
        <v>2.8847348099999999</v>
      </c>
      <c r="J10" s="429">
        <v>2.3222149399999998</v>
      </c>
      <c r="K10" s="429">
        <v>2.3771344300000004</v>
      </c>
      <c r="L10" s="429">
        <v>2.5061359799999998</v>
      </c>
      <c r="M10" s="429">
        <v>2.3167051700000001</v>
      </c>
      <c r="N10" s="431">
        <v>2.3174595400000002</v>
      </c>
    </row>
    <row r="11" spans="1:14" x14ac:dyDescent="0.25">
      <c r="A11" s="17" t="s">
        <v>163</v>
      </c>
      <c r="B11" s="364">
        <v>0</v>
      </c>
      <c r="C11" s="364">
        <v>0</v>
      </c>
      <c r="D11" s="429">
        <v>0</v>
      </c>
      <c r="E11" s="429">
        <v>0</v>
      </c>
      <c r="F11" s="429">
        <v>0</v>
      </c>
      <c r="G11" s="429">
        <v>0</v>
      </c>
      <c r="H11" s="429">
        <v>0</v>
      </c>
      <c r="I11" s="429">
        <v>0</v>
      </c>
      <c r="J11" s="429">
        <v>0</v>
      </c>
      <c r="K11" s="429">
        <v>0</v>
      </c>
      <c r="L11" s="429">
        <v>0</v>
      </c>
      <c r="M11" s="429">
        <v>0</v>
      </c>
      <c r="N11" s="431">
        <v>0</v>
      </c>
    </row>
    <row r="12" spans="1:14" x14ac:dyDescent="0.25">
      <c r="A12" s="17" t="s">
        <v>164</v>
      </c>
      <c r="B12" s="364">
        <v>212.27140399999999</v>
      </c>
      <c r="C12" s="364">
        <v>204.32255599999999</v>
      </c>
      <c r="D12" s="429">
        <v>293.56582700000001</v>
      </c>
      <c r="E12" s="429">
        <v>286.94588499999998</v>
      </c>
      <c r="F12" s="429">
        <v>280.37445400000001</v>
      </c>
      <c r="G12" s="429">
        <v>274.99704600000001</v>
      </c>
      <c r="H12" s="429">
        <v>264.64508999999998</v>
      </c>
      <c r="I12" s="429">
        <v>256.68090899999999</v>
      </c>
      <c r="J12" s="429">
        <v>249.08714000000001</v>
      </c>
      <c r="K12" s="429">
        <v>247.911362</v>
      </c>
      <c r="L12" s="429">
        <v>238.89139499999999</v>
      </c>
      <c r="M12" s="429">
        <v>231.06013799999999</v>
      </c>
      <c r="N12" s="431">
        <v>223.012989</v>
      </c>
    </row>
    <row r="13" spans="1:14" s="137" customFormat="1" x14ac:dyDescent="0.25">
      <c r="A13" s="134" t="s">
        <v>165</v>
      </c>
      <c r="B13" s="432">
        <v>214.5968847</v>
      </c>
      <c r="C13" s="432">
        <v>206.62373449999998</v>
      </c>
      <c r="D13" s="433">
        <v>295.85613555000003</v>
      </c>
      <c r="E13" s="433">
        <v>289.24777330999996</v>
      </c>
      <c r="F13" s="433">
        <v>282.68996236000004</v>
      </c>
      <c r="G13" s="433">
        <v>277.47482972</v>
      </c>
      <c r="H13" s="433">
        <v>267.13098187999998</v>
      </c>
      <c r="I13" s="433">
        <v>259.56564380999998</v>
      </c>
      <c r="J13" s="433">
        <v>251.40935494000001</v>
      </c>
      <c r="K13" s="433">
        <v>250.28849643000001</v>
      </c>
      <c r="L13" s="433">
        <v>241.39753098</v>
      </c>
      <c r="M13" s="433">
        <v>233.37684317</v>
      </c>
      <c r="N13" s="434">
        <v>225.33044853999999</v>
      </c>
    </row>
    <row r="14" spans="1:14" ht="6" customHeight="1" x14ac:dyDescent="0.25">
      <c r="A14" s="17"/>
      <c r="B14" s="364"/>
      <c r="C14" s="364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31"/>
    </row>
    <row r="15" spans="1:14" x14ac:dyDescent="0.25">
      <c r="A15" s="128" t="s">
        <v>166</v>
      </c>
      <c r="B15" s="435"/>
      <c r="C15" s="435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1:14" x14ac:dyDescent="0.25">
      <c r="A16" s="17" t="s">
        <v>167</v>
      </c>
      <c r="B16" s="364">
        <v>104465.501922</v>
      </c>
      <c r="C16" s="364">
        <v>106176.39298999999</v>
      </c>
      <c r="D16" s="429">
        <v>72878.464244000003</v>
      </c>
      <c r="E16" s="429">
        <v>79023.117526999995</v>
      </c>
      <c r="F16" s="429">
        <v>62502.819361000002</v>
      </c>
      <c r="G16" s="429">
        <v>61213.703132000002</v>
      </c>
      <c r="H16" s="429">
        <v>59971.777451000002</v>
      </c>
      <c r="I16" s="429">
        <v>63039.925592</v>
      </c>
      <c r="J16" s="429">
        <v>61844.545743000002</v>
      </c>
      <c r="K16" s="429">
        <v>52358.1</v>
      </c>
      <c r="L16" s="429">
        <v>37355.514089999997</v>
      </c>
      <c r="M16" s="429">
        <v>36975.376135999999</v>
      </c>
      <c r="N16" s="431">
        <v>35216.335855999998</v>
      </c>
    </row>
    <row r="17" spans="1:14" x14ac:dyDescent="0.25">
      <c r="A17" s="17" t="s">
        <v>168</v>
      </c>
      <c r="B17" s="364">
        <v>68246.760282000003</v>
      </c>
      <c r="C17" s="364">
        <v>74497.073432999998</v>
      </c>
      <c r="D17" s="429">
        <v>80715.661414999995</v>
      </c>
      <c r="E17" s="429">
        <v>130767.257232</v>
      </c>
      <c r="F17" s="429">
        <v>121234.950138</v>
      </c>
      <c r="G17" s="429">
        <v>131468.880125</v>
      </c>
      <c r="H17" s="429">
        <v>228387.623085</v>
      </c>
      <c r="I17" s="429">
        <v>208713.880691</v>
      </c>
      <c r="J17" s="429">
        <v>186298.18587799999</v>
      </c>
      <c r="K17" s="429">
        <v>195177.181614</v>
      </c>
      <c r="L17" s="429">
        <v>189182.32792099999</v>
      </c>
      <c r="M17" s="429">
        <v>196490.317121</v>
      </c>
      <c r="N17" s="431">
        <v>236649.958988</v>
      </c>
    </row>
    <row r="18" spans="1:14" x14ac:dyDescent="0.25">
      <c r="A18" s="17" t="s">
        <v>586</v>
      </c>
      <c r="B18" s="364">
        <v>126250.263269</v>
      </c>
      <c r="C18" s="364">
        <v>136922.36873300001</v>
      </c>
      <c r="D18" s="429">
        <v>138669.12706699999</v>
      </c>
      <c r="E18" s="429">
        <v>130441.90407400001</v>
      </c>
      <c r="F18" s="429">
        <v>126485.839974</v>
      </c>
      <c r="G18" s="429">
        <v>135283.735606</v>
      </c>
      <c r="H18" s="429">
        <v>159433.28943999999</v>
      </c>
      <c r="I18" s="429">
        <v>159917.921007</v>
      </c>
      <c r="J18" s="429">
        <v>145236.981379</v>
      </c>
      <c r="K18" s="429">
        <v>143323.28614400001</v>
      </c>
      <c r="L18" s="429">
        <v>138094.32563400001</v>
      </c>
      <c r="M18" s="429">
        <v>133782.64416200001</v>
      </c>
      <c r="N18" s="431">
        <v>125970.56911300001</v>
      </c>
    </row>
    <row r="19" spans="1:14" s="137" customFormat="1" x14ac:dyDescent="0.25">
      <c r="A19" s="134" t="s">
        <v>165</v>
      </c>
      <c r="B19" s="432">
        <v>298962.52547300002</v>
      </c>
      <c r="C19" s="432">
        <v>317595.83515599999</v>
      </c>
      <c r="D19" s="433">
        <v>292263.25272600004</v>
      </c>
      <c r="E19" s="433">
        <v>340232.27883299999</v>
      </c>
      <c r="F19" s="433">
        <v>310223.60947299999</v>
      </c>
      <c r="G19" s="433">
        <v>327966.31886300002</v>
      </c>
      <c r="H19" s="433">
        <v>447792.68997599999</v>
      </c>
      <c r="I19" s="433">
        <v>431671.72728999995</v>
      </c>
      <c r="J19" s="433">
        <v>393379.71299999999</v>
      </c>
      <c r="K19" s="433">
        <v>390858.56775799999</v>
      </c>
      <c r="L19" s="433">
        <v>364632.16764499998</v>
      </c>
      <c r="M19" s="433">
        <v>367248.33741899999</v>
      </c>
      <c r="N19" s="434">
        <v>397836.86395700002</v>
      </c>
    </row>
    <row r="20" spans="1:14" ht="6" customHeight="1" x14ac:dyDescent="0.25">
      <c r="A20" s="17"/>
      <c r="B20" s="364"/>
      <c r="C20" s="364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31"/>
    </row>
    <row r="21" spans="1:14" x14ac:dyDescent="0.25">
      <c r="A21" s="128" t="s">
        <v>1</v>
      </c>
      <c r="B21" s="435"/>
      <c r="C21" s="435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1:14" ht="13.5" customHeight="1" x14ac:dyDescent="0.25">
      <c r="A22" s="17" t="s">
        <v>169</v>
      </c>
      <c r="B22" s="364">
        <v>100798.348612</v>
      </c>
      <c r="C22" s="364">
        <v>96218.638936000003</v>
      </c>
      <c r="D22" s="429">
        <v>91624.772444000002</v>
      </c>
      <c r="E22" s="429">
        <v>79192.744672999994</v>
      </c>
      <c r="F22" s="429">
        <v>95651.133986000001</v>
      </c>
      <c r="G22" s="429">
        <v>73122.245496999996</v>
      </c>
      <c r="H22" s="429"/>
      <c r="I22" s="429"/>
      <c r="J22" s="429"/>
      <c r="K22" s="429"/>
      <c r="L22" s="429"/>
      <c r="M22" s="429"/>
      <c r="N22" s="431"/>
    </row>
    <row r="23" spans="1:14" ht="13.5" customHeight="1" x14ac:dyDescent="0.25">
      <c r="A23" s="17" t="s">
        <v>414</v>
      </c>
      <c r="B23" s="429">
        <v>264128.85557800002</v>
      </c>
      <c r="C23" s="429">
        <v>277805.60625499999</v>
      </c>
      <c r="D23" s="429">
        <v>273652.94287799997</v>
      </c>
      <c r="E23" s="429">
        <v>291554.14877299999</v>
      </c>
      <c r="F23" s="429">
        <v>277330.32472999999</v>
      </c>
      <c r="G23" s="429">
        <v>254765.043316</v>
      </c>
      <c r="H23" s="429">
        <v>304291.39313500002</v>
      </c>
      <c r="I23" s="429">
        <v>333756.11747900001</v>
      </c>
      <c r="J23" s="429">
        <v>333636.57605700003</v>
      </c>
      <c r="K23" s="429">
        <v>343093.953369</v>
      </c>
      <c r="L23" s="429">
        <v>336659.25472800003</v>
      </c>
      <c r="M23" s="429">
        <v>287930.34317900002</v>
      </c>
      <c r="N23" s="431">
        <v>275289.64684200002</v>
      </c>
    </row>
    <row r="24" spans="1:14" ht="13.5" customHeight="1" x14ac:dyDescent="0.25">
      <c r="A24" s="17" t="s">
        <v>170</v>
      </c>
      <c r="B24" s="364">
        <v>508463.74188511999</v>
      </c>
      <c r="C24" s="364">
        <v>456454.05710296996</v>
      </c>
      <c r="D24" s="429">
        <v>501558.62721310998</v>
      </c>
      <c r="E24" s="429">
        <v>510082.12877807999</v>
      </c>
      <c r="F24" s="429">
        <v>459712.75021214003</v>
      </c>
      <c r="G24" s="429">
        <v>449963.54034087999</v>
      </c>
      <c r="H24" s="429">
        <v>574037.4269391899</v>
      </c>
      <c r="I24" s="429">
        <v>1001375.8174944799</v>
      </c>
      <c r="J24" s="429">
        <v>1026210.7011061</v>
      </c>
      <c r="K24" s="429">
        <v>1026267.09779942</v>
      </c>
      <c r="L24" s="429">
        <v>1267114.5337056299</v>
      </c>
      <c r="M24" s="429">
        <v>1387445.1840981699</v>
      </c>
      <c r="N24" s="431">
        <v>1178411.2340541498</v>
      </c>
    </row>
    <row r="25" spans="1:14" ht="13.5" customHeight="1" x14ac:dyDescent="0.25">
      <c r="A25" s="17" t="s">
        <v>171</v>
      </c>
      <c r="B25" s="364">
        <v>3704.2702060000001</v>
      </c>
      <c r="C25" s="364">
        <v>7828.2053859999996</v>
      </c>
      <c r="D25" s="429">
        <v>11004.083328000001</v>
      </c>
      <c r="E25" s="429">
        <v>9704.4092359999995</v>
      </c>
      <c r="F25" s="429">
        <v>9317.3136250000007</v>
      </c>
      <c r="G25" s="429">
        <v>9092.6473100000003</v>
      </c>
      <c r="H25" s="429">
        <v>8780.8258810000007</v>
      </c>
      <c r="I25" s="429">
        <v>4235.6609230000004</v>
      </c>
      <c r="J25" s="429">
        <v>5044.7526390000003</v>
      </c>
      <c r="K25" s="429">
        <v>2429.7893250000002</v>
      </c>
      <c r="L25" s="429">
        <v>2592.441237</v>
      </c>
      <c r="M25" s="429">
        <v>2707.1933309999999</v>
      </c>
      <c r="N25" s="431">
        <v>2817.2617839999998</v>
      </c>
    </row>
    <row r="26" spans="1:14" ht="13.5" customHeight="1" x14ac:dyDescent="0.25">
      <c r="A26" s="17" t="s">
        <v>444</v>
      </c>
      <c r="B26" s="364">
        <v>103965.626345</v>
      </c>
      <c r="C26" s="364">
        <v>103934.246593</v>
      </c>
      <c r="D26" s="429">
        <v>103929.849315</v>
      </c>
      <c r="E26" s="429">
        <v>100471.149494</v>
      </c>
      <c r="F26" s="429">
        <v>102160.70677400001</v>
      </c>
      <c r="G26" s="429">
        <v>104345.279599</v>
      </c>
      <c r="H26" s="429">
        <v>103771.83790300001</v>
      </c>
      <c r="I26" s="429">
        <v>100793.77041500001</v>
      </c>
      <c r="J26" s="429">
        <v>113485.197783</v>
      </c>
      <c r="K26" s="429">
        <v>122476.305959</v>
      </c>
      <c r="L26" s="429">
        <v>126527.99155000001</v>
      </c>
      <c r="M26" s="429">
        <v>138723.09375100001</v>
      </c>
      <c r="N26" s="431">
        <v>147426.23222000001</v>
      </c>
    </row>
    <row r="27" spans="1:14" ht="13.5" customHeight="1" x14ac:dyDescent="0.25">
      <c r="A27" s="17" t="s">
        <v>172</v>
      </c>
      <c r="B27" s="364">
        <v>0</v>
      </c>
      <c r="C27" s="364">
        <v>0</v>
      </c>
      <c r="D27" s="429">
        <v>0</v>
      </c>
      <c r="E27" s="429">
        <v>47.809032000000002</v>
      </c>
      <c r="F27" s="429">
        <v>0</v>
      </c>
      <c r="G27" s="429">
        <v>0</v>
      </c>
      <c r="H27" s="429">
        <v>0.24646299999999999</v>
      </c>
      <c r="I27" s="429">
        <v>369.7525</v>
      </c>
      <c r="J27" s="429">
        <v>1711.320109</v>
      </c>
      <c r="K27" s="429">
        <v>2543.2997169999999</v>
      </c>
      <c r="L27" s="429">
        <v>1944.215414</v>
      </c>
      <c r="M27" s="429">
        <v>7981.9755949999999</v>
      </c>
      <c r="N27" s="431">
        <v>10055.125506</v>
      </c>
    </row>
    <row r="28" spans="1:14" ht="13.5" customHeight="1" x14ac:dyDescent="0.25">
      <c r="A28" s="17" t="s">
        <v>173</v>
      </c>
      <c r="B28" s="364">
        <v>106802.751514</v>
      </c>
      <c r="C28" s="364">
        <v>106220.117895</v>
      </c>
      <c r="D28" s="429">
        <v>93387.727618999998</v>
      </c>
      <c r="E28" s="429">
        <v>74437.587625999993</v>
      </c>
      <c r="F28" s="429">
        <v>56123.953365000001</v>
      </c>
      <c r="G28" s="429">
        <v>44771.918582999999</v>
      </c>
      <c r="H28" s="429">
        <v>33564.972358999999</v>
      </c>
      <c r="I28" s="429">
        <v>32782.663138000004</v>
      </c>
      <c r="J28" s="429">
        <v>27509.000916000001</v>
      </c>
      <c r="K28" s="429">
        <v>37185.845087000002</v>
      </c>
      <c r="L28" s="429">
        <v>36490.540699999998</v>
      </c>
      <c r="M28" s="429">
        <v>67049.580369999996</v>
      </c>
      <c r="N28" s="431">
        <v>66566.787425000002</v>
      </c>
    </row>
    <row r="29" spans="1:14" ht="13.5" customHeight="1" x14ac:dyDescent="0.25">
      <c r="A29" s="17" t="s">
        <v>263</v>
      </c>
      <c r="B29" s="364">
        <v>25938.861585999999</v>
      </c>
      <c r="C29" s="364">
        <v>20169.870470999998</v>
      </c>
      <c r="D29" s="429">
        <v>24767.403742999999</v>
      </c>
      <c r="E29" s="429">
        <v>98373.172594999996</v>
      </c>
      <c r="F29" s="429">
        <v>108434.247581</v>
      </c>
      <c r="G29" s="429">
        <v>110857.07763499999</v>
      </c>
      <c r="H29" s="429">
        <v>104534.784763</v>
      </c>
      <c r="I29" s="429">
        <v>143235.73540500001</v>
      </c>
      <c r="J29" s="429">
        <v>146983.97531400001</v>
      </c>
      <c r="K29" s="429">
        <v>142447.09130199999</v>
      </c>
      <c r="L29" s="429">
        <v>140146.27794100001</v>
      </c>
      <c r="M29" s="429">
        <v>136620.24575999999</v>
      </c>
      <c r="N29" s="431">
        <v>132826.23562600001</v>
      </c>
    </row>
    <row r="30" spans="1:14" ht="13.5" customHeight="1" x14ac:dyDescent="0.25">
      <c r="A30" s="17" t="s">
        <v>543</v>
      </c>
      <c r="B30" s="364">
        <v>104771.572048</v>
      </c>
      <c r="C30" s="364">
        <v>108194.349455</v>
      </c>
      <c r="D30" s="429">
        <v>93472.198489999995</v>
      </c>
      <c r="E30" s="429">
        <v>114152.08863899999</v>
      </c>
      <c r="F30" s="429">
        <v>112736.657764</v>
      </c>
      <c r="G30" s="429">
        <v>112950.404654</v>
      </c>
      <c r="H30" s="429">
        <v>117511.50778299999</v>
      </c>
      <c r="I30" s="429">
        <v>115657.479766</v>
      </c>
      <c r="J30" s="429">
        <v>122895.92455900001</v>
      </c>
      <c r="K30" s="429">
        <v>133871.385656</v>
      </c>
      <c r="L30" s="429">
        <v>49482.183525</v>
      </c>
      <c r="M30" s="429">
        <v>94123.014536999995</v>
      </c>
      <c r="N30" s="431">
        <v>95315.171891999998</v>
      </c>
    </row>
    <row r="31" spans="1:14" ht="13.5" customHeight="1" x14ac:dyDescent="0.25">
      <c r="A31" s="17" t="s">
        <v>556</v>
      </c>
      <c r="B31" s="364">
        <v>14615.443034</v>
      </c>
      <c r="C31" s="364">
        <v>31536.336772999999</v>
      </c>
      <c r="D31" s="429">
        <v>17252.775973</v>
      </c>
      <c r="E31" s="429">
        <v>19245.481366</v>
      </c>
      <c r="F31" s="429">
        <v>6296.5051480000002</v>
      </c>
      <c r="G31" s="429">
        <v>10762.207361000001</v>
      </c>
      <c r="H31" s="429">
        <v>12718.069084000001</v>
      </c>
      <c r="I31" s="429">
        <v>15134.289266</v>
      </c>
      <c r="J31" s="429">
        <v>8811.4056359999995</v>
      </c>
      <c r="K31" s="429">
        <v>6575.3789539999998</v>
      </c>
      <c r="L31" s="429">
        <v>7315.1232829999999</v>
      </c>
      <c r="M31" s="429">
        <v>8988.7683379999999</v>
      </c>
      <c r="N31" s="431">
        <v>15061.976019</v>
      </c>
    </row>
    <row r="32" spans="1:14" ht="13.5" customHeight="1" x14ac:dyDescent="0.25">
      <c r="A32" s="17" t="s">
        <v>600</v>
      </c>
      <c r="B32" s="364"/>
      <c r="C32" s="364"/>
      <c r="D32" s="429"/>
      <c r="E32" s="429"/>
      <c r="F32" s="429"/>
      <c r="G32" s="429"/>
      <c r="H32" s="429"/>
      <c r="I32" s="429"/>
      <c r="J32" s="429"/>
      <c r="K32" s="429"/>
      <c r="L32" s="429"/>
      <c r="M32" s="429">
        <v>108054.116583</v>
      </c>
      <c r="N32" s="431">
        <v>106345.00576299999</v>
      </c>
    </row>
    <row r="33" spans="1:14" s="137" customFormat="1" ht="13.5" customHeight="1" x14ac:dyDescent="0.25">
      <c r="A33" s="134" t="s">
        <v>165</v>
      </c>
      <c r="B33" s="432">
        <v>1233189.47080812</v>
      </c>
      <c r="C33" s="432">
        <v>1208361.4288669699</v>
      </c>
      <c r="D33" s="433">
        <v>1210650.3810031102</v>
      </c>
      <c r="E33" s="433">
        <v>1297260.7202120798</v>
      </c>
      <c r="F33" s="433">
        <v>1227763.5931851398</v>
      </c>
      <c r="G33" s="433">
        <v>1170630.3642958798</v>
      </c>
      <c r="H33" s="433">
        <v>1259211.06431019</v>
      </c>
      <c r="I33" s="433">
        <v>1747341.2863864799</v>
      </c>
      <c r="J33" s="433">
        <v>1786288.8541190999</v>
      </c>
      <c r="K33" s="433">
        <v>1816890.14716842</v>
      </c>
      <c r="L33" s="433">
        <v>1968272.5620836299</v>
      </c>
      <c r="M33" s="433">
        <v>2239623.51554217</v>
      </c>
      <c r="N33" s="434">
        <v>2030114.6771311499</v>
      </c>
    </row>
    <row r="34" spans="1:14" s="137" customFormat="1" ht="13.5" customHeight="1" x14ac:dyDescent="0.25">
      <c r="A34" s="134" t="s">
        <v>174</v>
      </c>
      <c r="B34" s="432">
        <v>1532366.59316582</v>
      </c>
      <c r="C34" s="432">
        <v>1526163.8877574699</v>
      </c>
      <c r="D34" s="433">
        <v>1503209.4898646602</v>
      </c>
      <c r="E34" s="433">
        <v>1637782.2468183897</v>
      </c>
      <c r="F34" s="433">
        <v>1538269.8926204997</v>
      </c>
      <c r="G34" s="433">
        <v>1498874.1579886</v>
      </c>
      <c r="H34" s="433">
        <v>1707270.88526807</v>
      </c>
      <c r="I34" s="433">
        <v>2179272.5793202897</v>
      </c>
      <c r="J34" s="433">
        <v>2179919.9764740397</v>
      </c>
      <c r="K34" s="433">
        <v>2207999.0034228498</v>
      </c>
      <c r="L34" s="433">
        <v>2333146.1272596098</v>
      </c>
      <c r="M34" s="433">
        <v>2607105.2298043398</v>
      </c>
      <c r="N34" s="434">
        <v>2428176.8715366898</v>
      </c>
    </row>
    <row r="35" spans="1:14" ht="6" customHeight="1" x14ac:dyDescent="0.25">
      <c r="A35" s="17"/>
      <c r="B35" s="364"/>
      <c r="C35" s="364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31"/>
    </row>
    <row r="36" spans="1:14" ht="13.5" customHeight="1" x14ac:dyDescent="0.25">
      <c r="A36" s="128" t="s">
        <v>175</v>
      </c>
      <c r="B36" s="435"/>
      <c r="C36" s="435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</row>
    <row r="37" spans="1:14" ht="13.5" customHeight="1" x14ac:dyDescent="0.25">
      <c r="A37" s="17" t="s">
        <v>176</v>
      </c>
      <c r="B37" s="364">
        <v>962.82589900000005</v>
      </c>
      <c r="C37" s="364">
        <v>1281.7196269999999</v>
      </c>
      <c r="D37" s="429">
        <v>1243.348876</v>
      </c>
      <c r="E37" s="429">
        <v>1222.030859</v>
      </c>
      <c r="F37" s="429">
        <v>2023.642848</v>
      </c>
      <c r="G37" s="429">
        <v>2184.7559390000001</v>
      </c>
      <c r="H37" s="429">
        <v>2156.278476</v>
      </c>
      <c r="I37" s="429">
        <v>2126.176348</v>
      </c>
      <c r="J37" s="429">
        <v>2114.1286209999998</v>
      </c>
      <c r="K37" s="429">
        <v>2318.1975120000002</v>
      </c>
      <c r="L37" s="429">
        <v>2318.066585</v>
      </c>
      <c r="M37" s="429">
        <v>3319.1952940000001</v>
      </c>
      <c r="N37" s="431">
        <v>3789.1193370000001</v>
      </c>
    </row>
    <row r="38" spans="1:14" ht="6" customHeight="1" x14ac:dyDescent="0.25">
      <c r="A38" s="17"/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31"/>
    </row>
    <row r="39" spans="1:14" s="137" customFormat="1" ht="13.5" customHeight="1" x14ac:dyDescent="0.25">
      <c r="A39" s="140" t="s">
        <v>177</v>
      </c>
      <c r="B39" s="438">
        <v>1533329.41906482</v>
      </c>
      <c r="C39" s="438">
        <v>1527445.6073844698</v>
      </c>
      <c r="D39" s="439">
        <v>1504452.8387406601</v>
      </c>
      <c r="E39" s="439">
        <v>1639004.2776773898</v>
      </c>
      <c r="F39" s="439">
        <v>1540293.5354684996</v>
      </c>
      <c r="G39" s="439">
        <v>1501058.9139276</v>
      </c>
      <c r="H39" s="439">
        <v>1709427.1637440701</v>
      </c>
      <c r="I39" s="439">
        <v>2181398.7556682895</v>
      </c>
      <c r="J39" s="439">
        <v>2182034.1050950396</v>
      </c>
      <c r="K39" s="439">
        <v>2210317.2009348497</v>
      </c>
      <c r="L39" s="439">
        <v>2335464.1938446099</v>
      </c>
      <c r="M39" s="439">
        <v>2610424.42509834</v>
      </c>
      <c r="N39" s="440">
        <v>2431965.9908736898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25">
      <c r="A42" s="17" t="s">
        <v>255</v>
      </c>
      <c r="B42" s="144"/>
      <c r="C42" s="144"/>
      <c r="N42" s="59"/>
    </row>
    <row r="43" spans="1:14" ht="13.5" customHeight="1" x14ac:dyDescent="0.25">
      <c r="A43" s="17" t="s">
        <v>352</v>
      </c>
      <c r="B43" s="144"/>
      <c r="C43" s="144"/>
      <c r="N43" s="59"/>
    </row>
    <row r="44" spans="1:14" ht="13.5" customHeight="1" x14ac:dyDescent="0.25">
      <c r="A44" s="781" t="s">
        <v>598</v>
      </c>
      <c r="B44" s="144"/>
      <c r="C44" s="144"/>
      <c r="N44" s="59"/>
    </row>
    <row r="45" spans="1:14" ht="13.5" customHeight="1" thickBot="1" x14ac:dyDescent="0.3">
      <c r="A45" s="98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8"/>
      <c r="N46" s="95"/>
    </row>
    <row r="47" spans="1:14" ht="28.5" customHeight="1" x14ac:dyDescent="0.55000000000000004">
      <c r="A47" s="862" t="s">
        <v>460</v>
      </c>
      <c r="B47" s="863"/>
      <c r="C47" s="863"/>
      <c r="D47" s="863"/>
      <c r="E47" s="863"/>
      <c r="F47" s="863"/>
      <c r="G47" s="863"/>
      <c r="H47" s="863"/>
      <c r="I47" s="863"/>
      <c r="J47" s="863"/>
      <c r="K47" s="863"/>
      <c r="L47" s="863"/>
      <c r="M47" s="863"/>
      <c r="N47" s="864"/>
    </row>
    <row r="48" spans="1:14" ht="25.8" x14ac:dyDescent="0.5">
      <c r="A48" s="884" t="s">
        <v>521</v>
      </c>
      <c r="B48" s="885"/>
      <c r="C48" s="885"/>
      <c r="D48" s="885"/>
      <c r="E48" s="885"/>
      <c r="F48" s="885"/>
      <c r="G48" s="885"/>
      <c r="H48" s="885"/>
      <c r="I48" s="885"/>
      <c r="J48" s="885"/>
      <c r="K48" s="885"/>
      <c r="L48" s="885"/>
      <c r="M48" s="885"/>
      <c r="N48" s="886"/>
    </row>
    <row r="49" spans="1:14" ht="18" x14ac:dyDescent="0.35">
      <c r="A49" s="865">
        <v>45322</v>
      </c>
      <c r="B49" s="866"/>
      <c r="C49" s="866"/>
      <c r="D49" s="866"/>
      <c r="E49" s="866"/>
      <c r="F49" s="866"/>
      <c r="G49" s="866"/>
      <c r="H49" s="866"/>
      <c r="I49" s="866"/>
      <c r="J49" s="866"/>
      <c r="K49" s="866"/>
      <c r="L49" s="866"/>
      <c r="M49" s="866"/>
      <c r="N49" s="867"/>
    </row>
    <row r="50" spans="1:14" ht="15.75" customHeight="1" x14ac:dyDescent="0.25">
      <c r="A50" s="868" t="s">
        <v>39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869"/>
      <c r="M50" s="869"/>
      <c r="N50" s="870"/>
    </row>
    <row r="51" spans="1:14" ht="13.8" thickBot="1" x14ac:dyDescent="0.3">
      <c r="A51" s="16"/>
      <c r="B51" s="121"/>
      <c r="C51" s="122"/>
      <c r="N51" s="59"/>
    </row>
    <row r="52" spans="1:14" ht="32.25" customHeight="1" thickTop="1" x14ac:dyDescent="0.25">
      <c r="A52" s="123"/>
      <c r="B52" s="185" t="s">
        <v>552</v>
      </c>
      <c r="C52" s="124" t="s">
        <v>558</v>
      </c>
      <c r="D52" s="124" t="s">
        <v>561</v>
      </c>
      <c r="E52" s="124" t="s">
        <v>562</v>
      </c>
      <c r="F52" s="124" t="s">
        <v>563</v>
      </c>
      <c r="G52" s="124" t="s">
        <v>565</v>
      </c>
      <c r="H52" s="124" t="s">
        <v>566</v>
      </c>
      <c r="I52" s="124" t="s">
        <v>567</v>
      </c>
      <c r="J52" s="124" t="s">
        <v>573</v>
      </c>
      <c r="K52" s="124" t="s">
        <v>577</v>
      </c>
      <c r="L52" s="124" t="s">
        <v>578</v>
      </c>
      <c r="M52" s="124" t="s">
        <v>592</v>
      </c>
      <c r="N52" s="125" t="s">
        <v>593</v>
      </c>
    </row>
    <row r="53" spans="1:14" x14ac:dyDescent="0.25">
      <c r="A53" s="126"/>
      <c r="B53" s="127"/>
      <c r="C53" s="127"/>
      <c r="N53" s="59"/>
    </row>
    <row r="54" spans="1:14" ht="13.5" customHeight="1" x14ac:dyDescent="0.25">
      <c r="A54" s="128" t="s">
        <v>161</v>
      </c>
      <c r="B54" s="183"/>
      <c r="C54" s="183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9"/>
    </row>
    <row r="55" spans="1:14" x14ac:dyDescent="0.25">
      <c r="A55" s="17" t="s">
        <v>162</v>
      </c>
      <c r="B55" s="687">
        <v>0</v>
      </c>
      <c r="C55" s="364">
        <v>0</v>
      </c>
      <c r="D55" s="429">
        <v>0</v>
      </c>
      <c r="E55" s="429">
        <v>0</v>
      </c>
      <c r="F55" s="429">
        <v>0</v>
      </c>
      <c r="G55" s="429">
        <v>0.16500000000000001</v>
      </c>
      <c r="H55" s="429">
        <v>0.16574589000000001</v>
      </c>
      <c r="I55" s="429">
        <v>0.16537462999999999</v>
      </c>
      <c r="J55" s="429">
        <v>0</v>
      </c>
      <c r="K55" s="429">
        <v>0</v>
      </c>
      <c r="L55" s="429">
        <v>0.14308951</v>
      </c>
      <c r="M55" s="429">
        <v>0</v>
      </c>
      <c r="N55" s="431">
        <v>0</v>
      </c>
    </row>
    <row r="56" spans="1:14" x14ac:dyDescent="0.25">
      <c r="A56" s="17" t="s">
        <v>163</v>
      </c>
      <c r="B56" s="364">
        <v>0</v>
      </c>
      <c r="C56" s="364">
        <v>0</v>
      </c>
      <c r="D56" s="429">
        <v>0</v>
      </c>
      <c r="E56" s="429">
        <v>0</v>
      </c>
      <c r="F56" s="429">
        <v>0</v>
      </c>
      <c r="G56" s="429">
        <v>0</v>
      </c>
      <c r="H56" s="429">
        <v>0</v>
      </c>
      <c r="I56" s="429">
        <v>0</v>
      </c>
      <c r="J56" s="429">
        <v>0</v>
      </c>
      <c r="K56" s="429">
        <v>0</v>
      </c>
      <c r="L56" s="429">
        <v>0</v>
      </c>
      <c r="M56" s="429">
        <v>0</v>
      </c>
      <c r="N56" s="431">
        <v>0</v>
      </c>
    </row>
    <row r="57" spans="1:14" x14ac:dyDescent="0.25">
      <c r="A57" s="17" t="s">
        <v>164</v>
      </c>
      <c r="B57" s="364">
        <v>11.774419999999999</v>
      </c>
      <c r="C57" s="364">
        <v>11.351713</v>
      </c>
      <c r="D57" s="429">
        <v>106.943456</v>
      </c>
      <c r="E57" s="429">
        <v>104.87621</v>
      </c>
      <c r="F57" s="429">
        <v>102.78842</v>
      </c>
      <c r="G57" s="429">
        <v>100.074958</v>
      </c>
      <c r="H57" s="429">
        <v>97.945406000000006</v>
      </c>
      <c r="I57" s="429">
        <v>95.794630999999995</v>
      </c>
      <c r="J57" s="429">
        <v>93.622399999999999</v>
      </c>
      <c r="K57" s="429">
        <v>91.428478999999996</v>
      </c>
      <c r="L57" s="429">
        <v>89.212631000000002</v>
      </c>
      <c r="M57" s="429">
        <v>86.974614000000003</v>
      </c>
      <c r="N57" s="431">
        <v>84.711254999999994</v>
      </c>
    </row>
    <row r="58" spans="1:14" s="137" customFormat="1" x14ac:dyDescent="0.25">
      <c r="A58" s="134" t="s">
        <v>165</v>
      </c>
      <c r="B58" s="432">
        <v>11.774419999999999</v>
      </c>
      <c r="C58" s="432">
        <v>11.351713</v>
      </c>
      <c r="D58" s="433">
        <v>106.943456</v>
      </c>
      <c r="E58" s="433">
        <v>104.87621</v>
      </c>
      <c r="F58" s="433">
        <v>102.78842</v>
      </c>
      <c r="G58" s="433">
        <v>100.239958</v>
      </c>
      <c r="H58" s="433">
        <v>98.111151890000002</v>
      </c>
      <c r="I58" s="433">
        <v>95.960005629999998</v>
      </c>
      <c r="J58" s="433">
        <v>93.622399999999999</v>
      </c>
      <c r="K58" s="433">
        <v>91.428478999999996</v>
      </c>
      <c r="L58" s="433">
        <v>89.355720509999998</v>
      </c>
      <c r="M58" s="433">
        <v>86.974614000000003</v>
      </c>
      <c r="N58" s="434">
        <v>84.711254999999994</v>
      </c>
    </row>
    <row r="59" spans="1:14" ht="6" customHeight="1" x14ac:dyDescent="0.25">
      <c r="A59" s="17"/>
      <c r="B59" s="364"/>
      <c r="C59" s="364"/>
      <c r="D59" s="429"/>
      <c r="E59" s="429"/>
      <c r="F59" s="429"/>
      <c r="G59" s="429"/>
      <c r="H59" s="429"/>
      <c r="I59" s="429"/>
      <c r="J59" s="429"/>
      <c r="K59" s="429"/>
      <c r="L59" s="429"/>
      <c r="M59" s="429"/>
      <c r="N59" s="431"/>
    </row>
    <row r="60" spans="1:14" x14ac:dyDescent="0.25">
      <c r="A60" s="128" t="s">
        <v>166</v>
      </c>
      <c r="B60" s="435"/>
      <c r="C60" s="435"/>
      <c r="D60" s="436"/>
      <c r="E60" s="436"/>
      <c r="F60" s="436"/>
      <c r="G60" s="436"/>
      <c r="H60" s="436"/>
      <c r="I60" s="436"/>
      <c r="J60" s="436"/>
      <c r="K60" s="436"/>
      <c r="L60" s="436"/>
      <c r="M60" s="436"/>
      <c r="N60" s="437"/>
    </row>
    <row r="61" spans="1:14" x14ac:dyDescent="0.25">
      <c r="A61" s="17" t="s">
        <v>167</v>
      </c>
      <c r="B61" s="364">
        <v>88436.214548999997</v>
      </c>
      <c r="C61" s="364">
        <v>90453.014060000001</v>
      </c>
      <c r="D61" s="429">
        <v>57140.933471999997</v>
      </c>
      <c r="E61" s="429">
        <v>63120.503940000002</v>
      </c>
      <c r="F61" s="429">
        <v>50428.371341999999</v>
      </c>
      <c r="G61" s="429">
        <v>49091.474646000002</v>
      </c>
      <c r="H61" s="429">
        <v>47746.385309999998</v>
      </c>
      <c r="I61" s="429">
        <v>50980.112237000001</v>
      </c>
      <c r="J61" s="429">
        <v>49701.287718</v>
      </c>
      <c r="K61" s="429">
        <v>39861.808503</v>
      </c>
      <c r="L61" s="429">
        <v>37207.352636000003</v>
      </c>
      <c r="M61" s="429">
        <v>36841.582663000001</v>
      </c>
      <c r="N61" s="431">
        <v>35094.069661000001</v>
      </c>
    </row>
    <row r="62" spans="1:14" x14ac:dyDescent="0.25">
      <c r="A62" s="17" t="s">
        <v>168</v>
      </c>
      <c r="B62" s="364">
        <v>61509.601300000002</v>
      </c>
      <c r="C62" s="364">
        <v>68892.096004999999</v>
      </c>
      <c r="D62" s="429">
        <v>75347.528370999993</v>
      </c>
      <c r="E62" s="429">
        <v>125350.779681</v>
      </c>
      <c r="F62" s="429">
        <v>116010.776772</v>
      </c>
      <c r="G62" s="429">
        <v>126273.14531599999</v>
      </c>
      <c r="H62" s="429">
        <v>197172.75099599999</v>
      </c>
      <c r="I62" s="429">
        <v>186393.27562299999</v>
      </c>
      <c r="J62" s="429">
        <v>154899.92464400001</v>
      </c>
      <c r="K62" s="429">
        <v>181219.125634</v>
      </c>
      <c r="L62" s="429">
        <v>166028.619187</v>
      </c>
      <c r="M62" s="429">
        <v>185319.816054</v>
      </c>
      <c r="N62" s="431">
        <v>226287.489756</v>
      </c>
    </row>
    <row r="63" spans="1:14" x14ac:dyDescent="0.25">
      <c r="A63" s="17" t="s">
        <v>586</v>
      </c>
      <c r="B63" s="364">
        <v>98479.166335000002</v>
      </c>
      <c r="C63" s="364">
        <v>104251.153145</v>
      </c>
      <c r="D63" s="429">
        <v>107884.31875599999</v>
      </c>
      <c r="E63" s="429">
        <v>105332.332373</v>
      </c>
      <c r="F63" s="429">
        <v>105056.642364</v>
      </c>
      <c r="G63" s="429">
        <v>112498.423687</v>
      </c>
      <c r="H63" s="429">
        <v>130514.84617400001</v>
      </c>
      <c r="I63" s="429">
        <v>130330.85453500001</v>
      </c>
      <c r="J63" s="429">
        <v>116033.27761600001</v>
      </c>
      <c r="K63" s="429">
        <v>116266.928588</v>
      </c>
      <c r="L63" s="429">
        <v>112833.34233499999</v>
      </c>
      <c r="M63" s="429">
        <v>114439.45968499999</v>
      </c>
      <c r="N63" s="431">
        <v>106800.166782</v>
      </c>
    </row>
    <row r="64" spans="1:14" s="137" customFormat="1" x14ac:dyDescent="0.25">
      <c r="A64" s="134" t="s">
        <v>165</v>
      </c>
      <c r="B64" s="432">
        <v>248424.98218400002</v>
      </c>
      <c r="C64" s="432">
        <v>263596.26321</v>
      </c>
      <c r="D64" s="433">
        <v>240372.78059899999</v>
      </c>
      <c r="E64" s="433">
        <v>293803.61599399999</v>
      </c>
      <c r="F64" s="433">
        <v>271495.79047799995</v>
      </c>
      <c r="G64" s="433">
        <v>287863.043649</v>
      </c>
      <c r="H64" s="433">
        <v>375433.98248000001</v>
      </c>
      <c r="I64" s="433">
        <v>367704.24239500001</v>
      </c>
      <c r="J64" s="433">
        <v>320634.48997800006</v>
      </c>
      <c r="K64" s="433">
        <v>337347.86272500001</v>
      </c>
      <c r="L64" s="433">
        <v>316069.31415799999</v>
      </c>
      <c r="M64" s="433">
        <v>336600.85840199998</v>
      </c>
      <c r="N64" s="434">
        <v>368181.72619899997</v>
      </c>
    </row>
    <row r="65" spans="1:14" ht="6" customHeight="1" x14ac:dyDescent="0.25">
      <c r="A65" s="17"/>
      <c r="B65" s="364"/>
      <c r="C65" s="364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31"/>
    </row>
    <row r="66" spans="1:14" x14ac:dyDescent="0.25">
      <c r="A66" s="128" t="s">
        <v>1</v>
      </c>
      <c r="B66" s="435"/>
      <c r="C66" s="435"/>
      <c r="D66" s="436"/>
      <c r="E66" s="436"/>
      <c r="F66" s="436"/>
      <c r="G66" s="436"/>
      <c r="H66" s="436"/>
      <c r="I66" s="436"/>
      <c r="J66" s="436"/>
      <c r="K66" s="436"/>
      <c r="L66" s="436"/>
      <c r="M66" s="436"/>
      <c r="N66" s="437"/>
    </row>
    <row r="67" spans="1:14" ht="13.5" customHeight="1" x14ac:dyDescent="0.25">
      <c r="A67" s="17" t="s">
        <v>169</v>
      </c>
      <c r="B67" s="364">
        <v>73543.125048000002</v>
      </c>
      <c r="C67" s="364">
        <v>71155.136519000007</v>
      </c>
      <c r="D67" s="429">
        <v>75052.044355999999</v>
      </c>
      <c r="E67" s="429">
        <v>63788.186892999998</v>
      </c>
      <c r="F67" s="429">
        <v>85598.721871000002</v>
      </c>
      <c r="G67" s="429">
        <v>63586.493789</v>
      </c>
      <c r="H67" s="429"/>
      <c r="I67" s="429"/>
      <c r="J67" s="429"/>
      <c r="K67" s="429"/>
      <c r="L67" s="429"/>
      <c r="M67" s="429"/>
      <c r="N67" s="431"/>
    </row>
    <row r="68" spans="1:14" ht="13.5" customHeight="1" x14ac:dyDescent="0.25">
      <c r="A68" s="17" t="s">
        <v>414</v>
      </c>
      <c r="B68" s="429">
        <v>136224.40867199999</v>
      </c>
      <c r="C68" s="429">
        <v>137123.47677800001</v>
      </c>
      <c r="D68" s="429">
        <v>151233.362934</v>
      </c>
      <c r="E68" s="429">
        <v>159028.57283799999</v>
      </c>
      <c r="F68" s="429">
        <v>157547.48884500001</v>
      </c>
      <c r="G68" s="429">
        <v>166987.42413299999</v>
      </c>
      <c r="H68" s="429">
        <v>191379.59038199999</v>
      </c>
      <c r="I68" s="429">
        <v>206254.201203</v>
      </c>
      <c r="J68" s="429">
        <v>211051.134934</v>
      </c>
      <c r="K68" s="429">
        <v>225449.351884</v>
      </c>
      <c r="L68" s="429">
        <v>224824.57406899999</v>
      </c>
      <c r="M68" s="429">
        <v>212699.055009</v>
      </c>
      <c r="N68" s="431">
        <v>200581.11573600001</v>
      </c>
    </row>
    <row r="69" spans="1:14" ht="13.5" customHeight="1" x14ac:dyDescent="0.25">
      <c r="A69" s="17" t="s">
        <v>170</v>
      </c>
      <c r="B69" s="364">
        <v>269346.30194400001</v>
      </c>
      <c r="C69" s="364">
        <v>233409.93438300001</v>
      </c>
      <c r="D69" s="429">
        <v>262185.52325500001</v>
      </c>
      <c r="E69" s="429">
        <v>258607.223264</v>
      </c>
      <c r="F69" s="429">
        <v>250503.92682200001</v>
      </c>
      <c r="G69" s="429">
        <v>247475.07189299999</v>
      </c>
      <c r="H69" s="429">
        <v>280913.014341</v>
      </c>
      <c r="I69" s="429">
        <v>278933.213223</v>
      </c>
      <c r="J69" s="429">
        <v>268480.43414199998</v>
      </c>
      <c r="K69" s="429">
        <v>249376.152454</v>
      </c>
      <c r="L69" s="429">
        <v>300468.054053</v>
      </c>
      <c r="M69" s="429">
        <v>386616.009158</v>
      </c>
      <c r="N69" s="431">
        <v>295436.30158999999</v>
      </c>
    </row>
    <row r="70" spans="1:14" ht="13.5" customHeight="1" x14ac:dyDescent="0.25">
      <c r="A70" s="17" t="s">
        <v>171</v>
      </c>
      <c r="B70" s="364">
        <v>3569.5411469999999</v>
      </c>
      <c r="C70" s="364">
        <v>7697.0943850000003</v>
      </c>
      <c r="D70" s="429">
        <v>6791.8939780000001</v>
      </c>
      <c r="E70" s="429">
        <v>5441.2982810000003</v>
      </c>
      <c r="F70" s="429">
        <v>4998.0992679999999</v>
      </c>
      <c r="G70" s="429">
        <v>4748.779407</v>
      </c>
      <c r="H70" s="429">
        <v>4392.2192919999998</v>
      </c>
      <c r="I70" s="429">
        <v>4113.0418840000002</v>
      </c>
      <c r="J70" s="429">
        <v>4766.723978</v>
      </c>
      <c r="K70" s="429">
        <v>2150.4215119999999</v>
      </c>
      <c r="L70" s="429">
        <v>2317.0863380000001</v>
      </c>
      <c r="M70" s="429">
        <v>2440.9726099999998</v>
      </c>
      <c r="N70" s="431">
        <v>2554.7030110000001</v>
      </c>
    </row>
    <row r="71" spans="1:14" ht="13.5" customHeight="1" x14ac:dyDescent="0.25">
      <c r="A71" s="17" t="s">
        <v>444</v>
      </c>
      <c r="B71" s="364">
        <v>99803.107942999995</v>
      </c>
      <c r="C71" s="364">
        <v>100563.827639</v>
      </c>
      <c r="D71" s="429">
        <v>102305.668621</v>
      </c>
      <c r="E71" s="429">
        <v>99139.587237999993</v>
      </c>
      <c r="F71" s="429">
        <v>96508.169234000001</v>
      </c>
      <c r="G71" s="429">
        <v>98823.060891000001</v>
      </c>
      <c r="H71" s="429">
        <v>98282.063638000007</v>
      </c>
      <c r="I71" s="429">
        <v>94979.391566000006</v>
      </c>
      <c r="J71" s="429">
        <v>95698.523497999995</v>
      </c>
      <c r="K71" s="429">
        <v>104295.35595899999</v>
      </c>
      <c r="L71" s="429">
        <v>107256.229034</v>
      </c>
      <c r="M71" s="429">
        <v>105755.842839</v>
      </c>
      <c r="N71" s="431">
        <v>115459.15940800001</v>
      </c>
    </row>
    <row r="72" spans="1:14" ht="13.5" customHeight="1" x14ac:dyDescent="0.25">
      <c r="A72" s="17" t="s">
        <v>172</v>
      </c>
      <c r="B72" s="364">
        <v>0</v>
      </c>
      <c r="C72" s="364">
        <v>0</v>
      </c>
      <c r="D72" s="429">
        <v>0</v>
      </c>
      <c r="E72" s="429">
        <v>47.809032000000002</v>
      </c>
      <c r="F72" s="429">
        <v>0</v>
      </c>
      <c r="G72" s="429">
        <v>0</v>
      </c>
      <c r="H72" s="429">
        <v>0.24646299999999999</v>
      </c>
      <c r="I72" s="429">
        <v>369.7525</v>
      </c>
      <c r="J72" s="429">
        <v>1626.542995</v>
      </c>
      <c r="K72" s="429">
        <v>2506.7335950000002</v>
      </c>
      <c r="L72" s="429">
        <v>1944.215414</v>
      </c>
      <c r="M72" s="429">
        <v>6680.7738630000003</v>
      </c>
      <c r="N72" s="431">
        <v>7102.4355969999997</v>
      </c>
    </row>
    <row r="73" spans="1:14" ht="13.5" customHeight="1" x14ac:dyDescent="0.25">
      <c r="A73" s="17" t="s">
        <v>173</v>
      </c>
      <c r="B73" s="364">
        <v>62915.081242</v>
      </c>
      <c r="C73" s="364">
        <v>62833.426896999998</v>
      </c>
      <c r="D73" s="429">
        <v>73333.613463000002</v>
      </c>
      <c r="E73" s="429">
        <v>54327.977449999998</v>
      </c>
      <c r="F73" s="429">
        <v>35823.093451000001</v>
      </c>
      <c r="G73" s="429">
        <v>25492.049488000001</v>
      </c>
      <c r="H73" s="429">
        <v>16451.531698999999</v>
      </c>
      <c r="I73" s="429">
        <v>16450.930405999999</v>
      </c>
      <c r="J73" s="429">
        <v>11581.238826999999</v>
      </c>
      <c r="K73" s="429">
        <v>21552.088947</v>
      </c>
      <c r="L73" s="429">
        <v>20910.661899999999</v>
      </c>
      <c r="M73" s="429">
        <v>50625.961610999999</v>
      </c>
      <c r="N73" s="431">
        <v>50635.460146999998</v>
      </c>
    </row>
    <row r="74" spans="1:14" ht="13.5" customHeight="1" x14ac:dyDescent="0.25">
      <c r="A74" s="17" t="s">
        <v>263</v>
      </c>
      <c r="B74" s="364">
        <v>24477.673586000001</v>
      </c>
      <c r="C74" s="364">
        <v>18723.952471000001</v>
      </c>
      <c r="D74" s="429">
        <v>23328.315742999999</v>
      </c>
      <c r="E74" s="429">
        <v>96926.808594999995</v>
      </c>
      <c r="F74" s="429">
        <v>107998.36240699999</v>
      </c>
      <c r="G74" s="429">
        <v>110421.705365</v>
      </c>
      <c r="H74" s="429">
        <v>104098.026573</v>
      </c>
      <c r="I74" s="429">
        <v>106385.865489</v>
      </c>
      <c r="J74" s="429">
        <v>110068.42765300001</v>
      </c>
      <c r="K74" s="429">
        <v>104742.488614</v>
      </c>
      <c r="L74" s="429">
        <v>102665.129531</v>
      </c>
      <c r="M74" s="429">
        <v>99814.524715000007</v>
      </c>
      <c r="N74" s="431">
        <v>96008.117507000003</v>
      </c>
    </row>
    <row r="75" spans="1:14" ht="13.5" customHeight="1" x14ac:dyDescent="0.25">
      <c r="A75" s="17" t="s">
        <v>543</v>
      </c>
      <c r="B75" s="364">
        <v>70695.575138999993</v>
      </c>
      <c r="C75" s="364">
        <v>74377.231488999998</v>
      </c>
      <c r="D75" s="429">
        <v>63833.490655000001</v>
      </c>
      <c r="E75" s="429">
        <v>63238.398346000002</v>
      </c>
      <c r="F75" s="429">
        <v>61242.886255999998</v>
      </c>
      <c r="G75" s="429">
        <v>60155.573961000002</v>
      </c>
      <c r="H75" s="429">
        <v>63536.990957000002</v>
      </c>
      <c r="I75" s="429">
        <v>61941.166061999997</v>
      </c>
      <c r="J75" s="429">
        <v>68809.136117999995</v>
      </c>
      <c r="K75" s="429">
        <v>77836.791639000003</v>
      </c>
      <c r="L75" s="429">
        <v>45847.306990999998</v>
      </c>
      <c r="M75" s="429">
        <v>88243.484219000005</v>
      </c>
      <c r="N75" s="431">
        <v>89464.858129</v>
      </c>
    </row>
    <row r="76" spans="1:14" ht="13.5" customHeight="1" x14ac:dyDescent="0.25">
      <c r="A76" s="17" t="s">
        <v>556</v>
      </c>
      <c r="B76" s="364">
        <v>14316.471549</v>
      </c>
      <c r="C76" s="364">
        <v>26576.558464000002</v>
      </c>
      <c r="D76" s="429">
        <v>15893.194851</v>
      </c>
      <c r="E76" s="429">
        <v>19245.481366</v>
      </c>
      <c r="F76" s="429">
        <v>4245.9526299999998</v>
      </c>
      <c r="G76" s="429">
        <v>9212.4896850000005</v>
      </c>
      <c r="H76" s="429">
        <v>9626.1873529999993</v>
      </c>
      <c r="I76" s="429">
        <v>5151.9421179999999</v>
      </c>
      <c r="J76" s="429">
        <v>6261.3577690000002</v>
      </c>
      <c r="K76" s="429">
        <v>5706.972092</v>
      </c>
      <c r="L76" s="429">
        <v>6622.3119120000001</v>
      </c>
      <c r="M76" s="429">
        <v>7123.826497</v>
      </c>
      <c r="N76" s="431">
        <v>11170.091254000001</v>
      </c>
    </row>
    <row r="77" spans="1:14" ht="13.5" customHeight="1" x14ac:dyDescent="0.25">
      <c r="A77" s="17" t="s">
        <v>600</v>
      </c>
      <c r="B77" s="364"/>
      <c r="C77" s="364"/>
      <c r="D77" s="429"/>
      <c r="E77" s="429"/>
      <c r="F77" s="429"/>
      <c r="G77" s="429"/>
      <c r="H77" s="429"/>
      <c r="I77" s="429"/>
      <c r="J77" s="429"/>
      <c r="K77" s="429"/>
      <c r="L77" s="429"/>
      <c r="M77" s="429">
        <v>42923.094011000001</v>
      </c>
      <c r="N77" s="431">
        <v>42827.84966</v>
      </c>
    </row>
    <row r="78" spans="1:14" s="137" customFormat="1" ht="13.5" customHeight="1" x14ac:dyDescent="0.25">
      <c r="A78" s="134" t="s">
        <v>165</v>
      </c>
      <c r="B78" s="432">
        <v>754891.28626999992</v>
      </c>
      <c r="C78" s="432">
        <v>732460.63902500016</v>
      </c>
      <c r="D78" s="433">
        <v>773957.10785599996</v>
      </c>
      <c r="E78" s="433">
        <v>819791.34330299997</v>
      </c>
      <c r="F78" s="433">
        <v>804466.7007840001</v>
      </c>
      <c r="G78" s="433">
        <v>786902.64861199993</v>
      </c>
      <c r="H78" s="433">
        <v>768679.87069800007</v>
      </c>
      <c r="I78" s="433">
        <v>774579.5044509999</v>
      </c>
      <c r="J78" s="433">
        <v>778343.51991400006</v>
      </c>
      <c r="K78" s="433">
        <v>793616.35669599997</v>
      </c>
      <c r="L78" s="433">
        <v>812855.56924199988</v>
      </c>
      <c r="M78" s="433">
        <v>1002923.544532</v>
      </c>
      <c r="N78" s="434">
        <v>911240.09203899978</v>
      </c>
    </row>
    <row r="79" spans="1:14" s="137" customFormat="1" ht="13.5" customHeight="1" x14ac:dyDescent="0.25">
      <c r="A79" s="134" t="s">
        <v>174</v>
      </c>
      <c r="B79" s="432">
        <v>1003328.0428739999</v>
      </c>
      <c r="C79" s="432">
        <v>996068.25394800014</v>
      </c>
      <c r="D79" s="433">
        <v>1014436.831911</v>
      </c>
      <c r="E79" s="433">
        <v>1113699.8355069999</v>
      </c>
      <c r="F79" s="433">
        <v>1076065.2796820002</v>
      </c>
      <c r="G79" s="433">
        <v>1074865.9322190001</v>
      </c>
      <c r="H79" s="433">
        <v>1144211.96432989</v>
      </c>
      <c r="I79" s="433">
        <v>1142379.70685163</v>
      </c>
      <c r="J79" s="433">
        <v>1099071.6322920001</v>
      </c>
      <c r="K79" s="433">
        <v>1131055.6479</v>
      </c>
      <c r="L79" s="433">
        <v>1129014.2391205099</v>
      </c>
      <c r="M79" s="433">
        <v>1339611.3775479998</v>
      </c>
      <c r="N79" s="434">
        <v>1279506.5294929997</v>
      </c>
    </row>
    <row r="80" spans="1:14" ht="6" customHeight="1" x14ac:dyDescent="0.25">
      <c r="A80" s="17"/>
      <c r="B80" s="364"/>
      <c r="C80" s="364"/>
      <c r="D80" s="429"/>
      <c r="E80" s="429"/>
      <c r="F80" s="429"/>
      <c r="G80" s="429"/>
      <c r="H80" s="429"/>
      <c r="I80" s="429"/>
      <c r="J80" s="429"/>
      <c r="K80" s="429"/>
      <c r="L80" s="429"/>
      <c r="M80" s="429"/>
      <c r="N80" s="431"/>
    </row>
    <row r="81" spans="1:14" ht="13.5" customHeight="1" x14ac:dyDescent="0.25">
      <c r="A81" s="128" t="s">
        <v>175</v>
      </c>
      <c r="B81" s="435"/>
      <c r="C81" s="435"/>
      <c r="D81" s="436"/>
      <c r="E81" s="436"/>
      <c r="F81" s="436"/>
      <c r="G81" s="436"/>
      <c r="H81" s="436"/>
      <c r="I81" s="436"/>
      <c r="J81" s="436"/>
      <c r="K81" s="436"/>
      <c r="L81" s="436"/>
      <c r="M81" s="436"/>
      <c r="N81" s="437"/>
    </row>
    <row r="82" spans="1:14" ht="13.5" customHeight="1" x14ac:dyDescent="0.25">
      <c r="A82" s="17" t="s">
        <v>176</v>
      </c>
      <c r="B82" s="364">
        <v>962.82589900000005</v>
      </c>
      <c r="C82" s="364">
        <v>1281.7196269999999</v>
      </c>
      <c r="D82" s="429">
        <v>1243.348876</v>
      </c>
      <c r="E82" s="429">
        <v>1222.030859</v>
      </c>
      <c r="F82" s="429">
        <v>2023.642848</v>
      </c>
      <c r="G82" s="429">
        <v>2184.7559390000001</v>
      </c>
      <c r="H82" s="429">
        <v>2156.278476</v>
      </c>
      <c r="I82" s="429">
        <v>2126.176348</v>
      </c>
      <c r="J82" s="429">
        <v>2114.1286209999998</v>
      </c>
      <c r="K82" s="429">
        <v>2318.1975120000002</v>
      </c>
      <c r="L82" s="429">
        <v>2318.066585</v>
      </c>
      <c r="M82" s="429">
        <v>3319.1952940000001</v>
      </c>
      <c r="N82" s="431">
        <v>3789.1193370000001</v>
      </c>
    </row>
    <row r="83" spans="1:14" ht="6" customHeight="1" x14ac:dyDescent="0.25">
      <c r="A83" s="17"/>
      <c r="B83" s="429"/>
      <c r="C83" s="429"/>
      <c r="D83" s="429"/>
      <c r="E83" s="429"/>
      <c r="F83" s="429"/>
      <c r="G83" s="429"/>
      <c r="H83" s="429"/>
      <c r="I83" s="429"/>
      <c r="J83" s="429"/>
      <c r="K83" s="429"/>
      <c r="L83" s="429"/>
      <c r="M83" s="429"/>
      <c r="N83" s="431"/>
    </row>
    <row r="84" spans="1:14" s="137" customFormat="1" ht="13.5" customHeight="1" x14ac:dyDescent="0.25">
      <c r="A84" s="140" t="s">
        <v>177</v>
      </c>
      <c r="B84" s="438">
        <v>1004290.868773</v>
      </c>
      <c r="C84" s="438">
        <v>997349.97357500019</v>
      </c>
      <c r="D84" s="439">
        <v>1015680.180787</v>
      </c>
      <c r="E84" s="439">
        <v>1114921.8663659999</v>
      </c>
      <c r="F84" s="439">
        <v>1078088.9225300001</v>
      </c>
      <c r="G84" s="439">
        <v>1077050.6881580001</v>
      </c>
      <c r="H84" s="439">
        <v>1146368.24280589</v>
      </c>
      <c r="I84" s="439">
        <v>1144505.8831996301</v>
      </c>
      <c r="J84" s="439">
        <v>1101185.7609130002</v>
      </c>
      <c r="K84" s="439">
        <v>1133373.8454120001</v>
      </c>
      <c r="L84" s="439">
        <v>1131332.3057055098</v>
      </c>
      <c r="M84" s="439">
        <v>1342930.5728419998</v>
      </c>
      <c r="N84" s="440">
        <v>1283295.6488299996</v>
      </c>
    </row>
    <row r="85" spans="1:14" ht="6" customHeight="1" x14ac:dyDescent="0.25">
      <c r="A85" s="17"/>
      <c r="B85" s="143"/>
      <c r="C85" s="143"/>
      <c r="N85" s="59"/>
    </row>
    <row r="86" spans="1:14" ht="13.5" customHeight="1" x14ac:dyDescent="0.25">
      <c r="A86" s="17"/>
      <c r="B86" s="144"/>
      <c r="C86" s="144"/>
      <c r="N86" s="59"/>
    </row>
    <row r="87" spans="1:14" ht="13.5" customHeight="1" x14ac:dyDescent="0.25">
      <c r="A87" s="17" t="s">
        <v>255</v>
      </c>
      <c r="B87" s="144"/>
      <c r="C87" s="144"/>
      <c r="N87" s="59"/>
    </row>
    <row r="88" spans="1:14" ht="13.5" customHeight="1" x14ac:dyDescent="0.25">
      <c r="A88" s="17" t="s">
        <v>352</v>
      </c>
      <c r="B88" s="144"/>
      <c r="C88" s="144"/>
      <c r="N88" s="59"/>
    </row>
    <row r="89" spans="1:14" ht="13.5" customHeight="1" x14ac:dyDescent="0.25">
      <c r="A89" s="781" t="s">
        <v>598</v>
      </c>
      <c r="B89" s="144"/>
      <c r="C89" s="144"/>
      <c r="N89" s="59"/>
    </row>
    <row r="90" spans="1:14" ht="13.5" customHeight="1" thickBot="1" x14ac:dyDescent="0.3">
      <c r="A90" s="98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8"/>
      <c r="N91" s="95"/>
    </row>
    <row r="92" spans="1:14" ht="28.5" customHeight="1" x14ac:dyDescent="0.55000000000000004">
      <c r="A92" s="862" t="s">
        <v>461</v>
      </c>
      <c r="B92" s="863"/>
      <c r="C92" s="863"/>
      <c r="D92" s="863"/>
      <c r="E92" s="863"/>
      <c r="F92" s="863"/>
      <c r="G92" s="863"/>
      <c r="H92" s="863"/>
      <c r="I92" s="863"/>
      <c r="J92" s="863"/>
      <c r="K92" s="863"/>
      <c r="L92" s="863"/>
      <c r="M92" s="863"/>
      <c r="N92" s="864"/>
    </row>
    <row r="93" spans="1:14" ht="25.8" x14ac:dyDescent="0.5">
      <c r="A93" s="884" t="s">
        <v>521</v>
      </c>
      <c r="B93" s="885"/>
      <c r="C93" s="885"/>
      <c r="D93" s="885"/>
      <c r="E93" s="885"/>
      <c r="F93" s="885"/>
      <c r="G93" s="885"/>
      <c r="H93" s="885"/>
      <c r="I93" s="885"/>
      <c r="J93" s="885"/>
      <c r="K93" s="885"/>
      <c r="L93" s="885"/>
      <c r="M93" s="885"/>
      <c r="N93" s="886"/>
    </row>
    <row r="94" spans="1:14" ht="18" x14ac:dyDescent="0.35">
      <c r="A94" s="865">
        <v>45322</v>
      </c>
      <c r="B94" s="866"/>
      <c r="C94" s="866"/>
      <c r="D94" s="866"/>
      <c r="E94" s="866"/>
      <c r="F94" s="866"/>
      <c r="G94" s="866"/>
      <c r="H94" s="866"/>
      <c r="I94" s="866"/>
      <c r="J94" s="866"/>
      <c r="K94" s="866"/>
      <c r="L94" s="866"/>
      <c r="M94" s="866"/>
      <c r="N94" s="867"/>
    </row>
    <row r="95" spans="1:14" ht="15.75" customHeight="1" x14ac:dyDescent="0.25">
      <c r="A95" s="868" t="s">
        <v>458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3.8" thickBot="1" x14ac:dyDescent="0.3">
      <c r="A96" s="16"/>
      <c r="B96" s="121"/>
      <c r="C96" s="122"/>
      <c r="N96" s="59"/>
    </row>
    <row r="97" spans="1:14" ht="32.25" customHeight="1" thickTop="1" x14ac:dyDescent="0.25">
      <c r="A97" s="123"/>
      <c r="B97" s="185" t="s">
        <v>552</v>
      </c>
      <c r="C97" s="124" t="s">
        <v>558</v>
      </c>
      <c r="D97" s="124" t="s">
        <v>561</v>
      </c>
      <c r="E97" s="124" t="s">
        <v>562</v>
      </c>
      <c r="F97" s="124" t="s">
        <v>563</v>
      </c>
      <c r="G97" s="124" t="s">
        <v>565</v>
      </c>
      <c r="H97" s="124" t="s">
        <v>566</v>
      </c>
      <c r="I97" s="124" t="s">
        <v>567</v>
      </c>
      <c r="J97" s="124" t="s">
        <v>573</v>
      </c>
      <c r="K97" s="124" t="s">
        <v>577</v>
      </c>
      <c r="L97" s="124" t="s">
        <v>578</v>
      </c>
      <c r="M97" s="124" t="s">
        <v>592</v>
      </c>
      <c r="N97" s="125" t="s">
        <v>593</v>
      </c>
    </row>
    <row r="98" spans="1:14" x14ac:dyDescent="0.25">
      <c r="A98" s="126"/>
      <c r="B98" s="127"/>
      <c r="C98" s="127"/>
      <c r="N98" s="59"/>
    </row>
    <row r="99" spans="1:14" ht="13.5" customHeight="1" x14ac:dyDescent="0.25">
      <c r="A99" s="128" t="s">
        <v>161</v>
      </c>
      <c r="B99" s="183"/>
      <c r="C99" s="183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9"/>
    </row>
    <row r="100" spans="1:14" x14ac:dyDescent="0.25">
      <c r="A100" s="17" t="s">
        <v>162</v>
      </c>
      <c r="B100" s="364">
        <v>318.29999972625018</v>
      </c>
      <c r="C100" s="364">
        <v>318.30000041496129</v>
      </c>
      <c r="D100" s="429">
        <v>318.29999972204615</v>
      </c>
      <c r="E100" s="429">
        <v>318.30000055311115</v>
      </c>
      <c r="F100" s="429">
        <v>318.29999958760675</v>
      </c>
      <c r="G100" s="429">
        <v>318.30000068813183</v>
      </c>
      <c r="H100" s="429">
        <v>318.29999945124143</v>
      </c>
      <c r="I100" s="429">
        <v>373.40000000000003</v>
      </c>
      <c r="J100" s="429">
        <v>318.29999945173034</v>
      </c>
      <c r="K100" s="429">
        <v>318.30000053560286</v>
      </c>
      <c r="L100" s="429">
        <v>318.30000026939803</v>
      </c>
      <c r="M100" s="429">
        <v>318.29999986260657</v>
      </c>
      <c r="N100" s="431">
        <v>318.29999972530265</v>
      </c>
    </row>
    <row r="101" spans="1:14" x14ac:dyDescent="0.25">
      <c r="A101" s="17" t="s">
        <v>163</v>
      </c>
      <c r="B101" s="364">
        <v>0</v>
      </c>
      <c r="C101" s="364">
        <v>0</v>
      </c>
      <c r="D101" s="429">
        <v>0</v>
      </c>
      <c r="E101" s="429">
        <v>0</v>
      </c>
      <c r="F101" s="429">
        <v>0</v>
      </c>
      <c r="G101" s="429">
        <v>0</v>
      </c>
      <c r="H101" s="429">
        <v>0</v>
      </c>
      <c r="I101" s="429">
        <v>0</v>
      </c>
      <c r="J101" s="429">
        <v>0</v>
      </c>
      <c r="K101" s="429">
        <v>0</v>
      </c>
      <c r="L101" s="429">
        <v>0</v>
      </c>
      <c r="M101" s="429">
        <v>0</v>
      </c>
      <c r="N101" s="431">
        <v>0</v>
      </c>
    </row>
    <row r="102" spans="1:14" x14ac:dyDescent="0.25">
      <c r="A102" s="17" t="s">
        <v>164</v>
      </c>
      <c r="B102" s="364">
        <v>27443.00993438216</v>
      </c>
      <c r="C102" s="364">
        <v>26691.810047319417</v>
      </c>
      <c r="D102" s="429">
        <v>25936.200010006338</v>
      </c>
      <c r="E102" s="429">
        <v>25176.190087695766</v>
      </c>
      <c r="F102" s="429">
        <v>24411.760080609132</v>
      </c>
      <c r="G102" s="429">
        <v>24073.889940201349</v>
      </c>
      <c r="H102" s="429">
        <v>22869.470091285988</v>
      </c>
      <c r="I102" s="429">
        <v>22091.570159418898</v>
      </c>
      <c r="J102" s="429">
        <v>21309.150072371594</v>
      </c>
      <c r="K102" s="429">
        <v>20953.169965533954</v>
      </c>
      <c r="L102" s="429">
        <v>20161.580073168498</v>
      </c>
      <c r="M102" s="429">
        <v>19796.40001813593</v>
      </c>
      <c r="N102" s="431">
        <v>18995.560066696518</v>
      </c>
    </row>
    <row r="103" spans="1:14" s="137" customFormat="1" x14ac:dyDescent="0.25">
      <c r="A103" s="134" t="s">
        <v>165</v>
      </c>
      <c r="B103" s="432">
        <v>27761.309934108409</v>
      </c>
      <c r="C103" s="432">
        <v>27010.110047734379</v>
      </c>
      <c r="D103" s="433">
        <v>26254.500009728385</v>
      </c>
      <c r="E103" s="433">
        <v>25494.490088248876</v>
      </c>
      <c r="F103" s="433">
        <v>24730.060080196738</v>
      </c>
      <c r="G103" s="433">
        <v>24392.189940889479</v>
      </c>
      <c r="H103" s="433">
        <v>23187.770090737231</v>
      </c>
      <c r="I103" s="433">
        <v>22464.970159418899</v>
      </c>
      <c r="J103" s="433">
        <v>21627.450071823325</v>
      </c>
      <c r="K103" s="433">
        <v>21271.469966069559</v>
      </c>
      <c r="L103" s="433">
        <v>20479.880073437896</v>
      </c>
      <c r="M103" s="433">
        <v>20114.700017998537</v>
      </c>
      <c r="N103" s="434">
        <v>19313.860066421821</v>
      </c>
    </row>
    <row r="104" spans="1:14" ht="6" customHeight="1" x14ac:dyDescent="0.25">
      <c r="A104" s="17"/>
      <c r="B104" s="364"/>
      <c r="C104" s="364"/>
      <c r="D104" s="429"/>
      <c r="E104" s="429"/>
      <c r="F104" s="429"/>
      <c r="G104" s="429"/>
      <c r="H104" s="429"/>
      <c r="I104" s="429"/>
      <c r="J104" s="429"/>
      <c r="K104" s="429"/>
      <c r="L104" s="429"/>
      <c r="M104" s="429"/>
      <c r="N104" s="431"/>
    </row>
    <row r="105" spans="1:14" x14ac:dyDescent="0.25">
      <c r="A105" s="128" t="s">
        <v>166</v>
      </c>
      <c r="B105" s="435"/>
      <c r="C105" s="435"/>
      <c r="D105" s="436"/>
      <c r="E105" s="436"/>
      <c r="F105" s="436"/>
      <c r="G105" s="436"/>
      <c r="H105" s="436"/>
      <c r="I105" s="436"/>
      <c r="J105" s="436"/>
      <c r="K105" s="436"/>
      <c r="L105" s="436"/>
      <c r="M105" s="436"/>
      <c r="N105" s="437"/>
    </row>
    <row r="106" spans="1:14" x14ac:dyDescent="0.25">
      <c r="A106" s="17" t="s">
        <v>167</v>
      </c>
      <c r="B106" s="364">
        <v>2194007.5299003278</v>
      </c>
      <c r="C106" s="364">
        <v>2174864.5400361568</v>
      </c>
      <c r="D106" s="429">
        <v>2187153.3599057184</v>
      </c>
      <c r="E106" s="429">
        <v>2198978.0701123648</v>
      </c>
      <c r="F106" s="429">
        <v>1659806.9200960603</v>
      </c>
      <c r="G106" s="429">
        <v>1668338.1597979644</v>
      </c>
      <c r="H106" s="429">
        <v>1677197.1800668936</v>
      </c>
      <c r="I106" s="429">
        <v>1655953.6099248906</v>
      </c>
      <c r="J106" s="429">
        <v>1664444.9900489056</v>
      </c>
      <c r="K106" s="429">
        <v>1673262.3700158806</v>
      </c>
      <c r="L106" s="429">
        <v>19957.199931034113</v>
      </c>
      <c r="M106" s="429">
        <v>18382.340139344386</v>
      </c>
      <c r="N106" s="431">
        <v>16793.100014558961</v>
      </c>
    </row>
    <row r="107" spans="1:14" x14ac:dyDescent="0.25">
      <c r="A107" s="17" t="s">
        <v>168</v>
      </c>
      <c r="B107" s="364">
        <v>922148.14000662474</v>
      </c>
      <c r="C107" s="364">
        <v>775282.88990108704</v>
      </c>
      <c r="D107" s="429">
        <v>746046.53002457111</v>
      </c>
      <c r="E107" s="429">
        <v>748978.47996769834</v>
      </c>
      <c r="F107" s="429">
        <v>718137.92986840534</v>
      </c>
      <c r="G107" s="429">
        <v>715070.05993627897</v>
      </c>
      <c r="H107" s="429">
        <v>4282357.1497754203</v>
      </c>
      <c r="I107" s="429">
        <v>3064880.4794924958</v>
      </c>
      <c r="J107" s="429">
        <v>4303678.510296504</v>
      </c>
      <c r="K107" s="429">
        <v>1868993.679886238</v>
      </c>
      <c r="L107" s="429">
        <v>3118781.4500616919</v>
      </c>
      <c r="M107" s="429">
        <v>1534753.1201354149</v>
      </c>
      <c r="N107" s="431">
        <v>1423271.4301018852</v>
      </c>
    </row>
    <row r="108" spans="1:14" x14ac:dyDescent="0.25">
      <c r="A108" s="17" t="s">
        <v>586</v>
      </c>
      <c r="B108" s="364">
        <v>3801166.8497140687</v>
      </c>
      <c r="C108" s="364">
        <v>4519096.5999455014</v>
      </c>
      <c r="D108" s="429">
        <v>4278377.4600302419</v>
      </c>
      <c r="E108" s="429">
        <v>3472095.7796239401</v>
      </c>
      <c r="F108" s="429">
        <v>2945752.0898027522</v>
      </c>
      <c r="G108" s="429">
        <v>3135859.4998658141</v>
      </c>
      <c r="H108" s="429">
        <v>3967310.8999914941</v>
      </c>
      <c r="I108" s="429">
        <v>4062650.730086369</v>
      </c>
      <c r="J108" s="429">
        <v>4002876.1901563662</v>
      </c>
      <c r="K108" s="429">
        <v>3622865.6300965957</v>
      </c>
      <c r="L108" s="429">
        <v>3402629.2300874465</v>
      </c>
      <c r="M108" s="429">
        <v>2657625.8801077716</v>
      </c>
      <c r="N108" s="431">
        <v>2633029.3803926525</v>
      </c>
    </row>
    <row r="109" spans="1:14" s="137" customFormat="1" x14ac:dyDescent="0.25">
      <c r="A109" s="134" t="s">
        <v>165</v>
      </c>
      <c r="B109" s="432">
        <v>6917322.5196210211</v>
      </c>
      <c r="C109" s="432">
        <v>7469244.0298827458</v>
      </c>
      <c r="D109" s="433">
        <v>7211577.3499605311</v>
      </c>
      <c r="E109" s="433">
        <v>6420052.3297040034</v>
      </c>
      <c r="F109" s="433">
        <v>5323696.9397672173</v>
      </c>
      <c r="G109" s="433">
        <v>5519267.7196000572</v>
      </c>
      <c r="H109" s="433">
        <v>9926865.2298338078</v>
      </c>
      <c r="I109" s="433">
        <v>8783484.8195037562</v>
      </c>
      <c r="J109" s="433">
        <v>9970999.6905017756</v>
      </c>
      <c r="K109" s="433">
        <v>7165121.6799987145</v>
      </c>
      <c r="L109" s="433">
        <v>6541367.8800801728</v>
      </c>
      <c r="M109" s="433">
        <v>4210761.3403825313</v>
      </c>
      <c r="N109" s="434">
        <v>4073093.9105090965</v>
      </c>
    </row>
    <row r="110" spans="1:14" ht="6" customHeight="1" x14ac:dyDescent="0.25">
      <c r="A110" s="17"/>
      <c r="B110" s="364"/>
      <c r="C110" s="364"/>
      <c r="D110" s="429"/>
      <c r="E110" s="429"/>
      <c r="F110" s="429"/>
      <c r="G110" s="429"/>
      <c r="H110" s="429"/>
      <c r="I110" s="429"/>
      <c r="J110" s="429"/>
      <c r="K110" s="429"/>
      <c r="L110" s="429"/>
      <c r="M110" s="429"/>
      <c r="N110" s="431"/>
    </row>
    <row r="111" spans="1:14" x14ac:dyDescent="0.25">
      <c r="A111" s="128" t="s">
        <v>1</v>
      </c>
      <c r="B111" s="435"/>
      <c r="C111" s="435"/>
      <c r="D111" s="436"/>
      <c r="E111" s="436"/>
      <c r="F111" s="436"/>
      <c r="G111" s="436"/>
      <c r="H111" s="436"/>
      <c r="I111" s="436"/>
      <c r="J111" s="436"/>
      <c r="K111" s="436"/>
      <c r="L111" s="436"/>
      <c r="M111" s="436"/>
      <c r="N111" s="437"/>
    </row>
    <row r="112" spans="1:14" ht="13.5" customHeight="1" x14ac:dyDescent="0.25">
      <c r="A112" s="17" t="s">
        <v>169</v>
      </c>
      <c r="B112" s="364">
        <v>3730556.720148263</v>
      </c>
      <c r="C112" s="364">
        <v>3466794.4402103024</v>
      </c>
      <c r="D112" s="429">
        <v>2303226.5001167408</v>
      </c>
      <c r="E112" s="429">
        <v>2130108.0198345645</v>
      </c>
      <c r="F112" s="429">
        <v>1381848.9396682435</v>
      </c>
      <c r="G112" s="429">
        <v>1312370.7802726377</v>
      </c>
      <c r="H112" s="429"/>
      <c r="I112" s="429"/>
      <c r="J112" s="429"/>
      <c r="K112" s="429"/>
      <c r="L112" s="429"/>
      <c r="M112" s="429"/>
      <c r="N112" s="431"/>
    </row>
    <row r="113" spans="1:14" ht="13.5" customHeight="1" x14ac:dyDescent="0.25">
      <c r="A113" s="17" t="s">
        <v>414</v>
      </c>
      <c r="B113" s="429">
        <v>17506911.760293681</v>
      </c>
      <c r="C113" s="429">
        <v>19459212.690761164</v>
      </c>
      <c r="D113" s="429">
        <v>17013494.649944965</v>
      </c>
      <c r="E113" s="429">
        <v>18325342.159373436</v>
      </c>
      <c r="F113" s="429">
        <v>16465877.330193646</v>
      </c>
      <c r="G113" s="429">
        <v>12080514.059633501</v>
      </c>
      <c r="H113" s="429">
        <v>15490329.879766997</v>
      </c>
      <c r="I113" s="429">
        <v>17507506.319908824</v>
      </c>
      <c r="J113" s="429">
        <v>16802469.560479626</v>
      </c>
      <c r="K113" s="429">
        <v>15752696.289745079</v>
      </c>
      <c r="L113" s="429">
        <v>15064019.830252318</v>
      </c>
      <c r="M113" s="429">
        <v>10336282.460221177</v>
      </c>
      <c r="N113" s="431">
        <v>10261117.840494236</v>
      </c>
    </row>
    <row r="114" spans="1:14" ht="13.5" customHeight="1" x14ac:dyDescent="0.25">
      <c r="A114" s="17" t="s">
        <v>170</v>
      </c>
      <c r="B114" s="364">
        <v>32729182.000005476</v>
      </c>
      <c r="C114" s="364">
        <v>30851559.039996736</v>
      </c>
      <c r="D114" s="429">
        <v>33267333.75000139</v>
      </c>
      <c r="E114" s="429">
        <v>34773391.140000716</v>
      </c>
      <c r="F114" s="429">
        <v>28758768.290003181</v>
      </c>
      <c r="G114" s="429">
        <v>27867750.490002133</v>
      </c>
      <c r="H114" s="429">
        <v>40213633.44000148</v>
      </c>
      <c r="I114" s="429">
        <v>99199830.320002198</v>
      </c>
      <c r="J114" s="429">
        <v>103860129.13999791</v>
      </c>
      <c r="K114" s="429">
        <v>104026253.28999682</v>
      </c>
      <c r="L114" s="429">
        <v>130206315.71999714</v>
      </c>
      <c r="M114" s="429">
        <v>137507323.05999422</v>
      </c>
      <c r="N114" s="431">
        <v>121275438.00000413</v>
      </c>
    </row>
    <row r="115" spans="1:14" ht="13.5" customHeight="1" x14ac:dyDescent="0.25">
      <c r="A115" s="17" t="s">
        <v>171</v>
      </c>
      <c r="B115" s="364">
        <v>18441.030038571356</v>
      </c>
      <c r="C115" s="364">
        <v>18135.330080958949</v>
      </c>
      <c r="D115" s="429">
        <v>585397.05007615942</v>
      </c>
      <c r="E115" s="429">
        <v>589493.50993249286</v>
      </c>
      <c r="F115" s="429">
        <v>593738.27009282971</v>
      </c>
      <c r="G115" s="429">
        <v>597830.71999229293</v>
      </c>
      <c r="H115" s="429">
        <v>602071.37003064819</v>
      </c>
      <c r="I115" s="429">
        <v>16837.030084995949</v>
      </c>
      <c r="J115" s="429">
        <v>38108.669925216018</v>
      </c>
      <c r="K115" s="429">
        <v>37407.549991832057</v>
      </c>
      <c r="L115" s="429">
        <v>37090.02998399776</v>
      </c>
      <c r="M115" s="429">
        <v>36576.969980916059</v>
      </c>
      <c r="N115" s="431">
        <v>36062.099868969366</v>
      </c>
    </row>
    <row r="116" spans="1:14" ht="13.5" customHeight="1" x14ac:dyDescent="0.25">
      <c r="A116" s="17" t="s">
        <v>444</v>
      </c>
      <c r="B116" s="364">
        <v>569744.40003613499</v>
      </c>
      <c r="C116" s="364">
        <v>466197.80015187582</v>
      </c>
      <c r="D116" s="429">
        <v>225723.61023092404</v>
      </c>
      <c r="E116" s="429">
        <v>184125.46993702831</v>
      </c>
      <c r="F116" s="429">
        <v>777022.75998300943</v>
      </c>
      <c r="G116" s="429">
        <v>760002.84996662557</v>
      </c>
      <c r="H116" s="429">
        <v>753140.17008771899</v>
      </c>
      <c r="I116" s="429">
        <v>798382.30999491946</v>
      </c>
      <c r="J116" s="429">
        <v>2437973.4699164438</v>
      </c>
      <c r="K116" s="429">
        <v>2434442.2097902847</v>
      </c>
      <c r="L116" s="429">
        <v>2595887.1701894947</v>
      </c>
      <c r="M116" s="429">
        <v>4529482.6880194331</v>
      </c>
      <c r="N116" s="431">
        <v>4390635.1293961881</v>
      </c>
    </row>
    <row r="117" spans="1:14" ht="13.5" customHeight="1" x14ac:dyDescent="0.25">
      <c r="A117" s="17" t="s">
        <v>172</v>
      </c>
      <c r="B117" s="364">
        <v>0</v>
      </c>
      <c r="C117" s="364">
        <v>0</v>
      </c>
      <c r="D117" s="429">
        <v>0</v>
      </c>
      <c r="E117" s="429">
        <v>0</v>
      </c>
      <c r="F117" s="429">
        <v>0</v>
      </c>
      <c r="G117" s="429">
        <v>0</v>
      </c>
      <c r="H117" s="429">
        <v>0</v>
      </c>
      <c r="I117" s="429">
        <v>0</v>
      </c>
      <c r="J117" s="429">
        <v>11620.179887275757</v>
      </c>
      <c r="K117" s="429">
        <v>4896.2298914600797</v>
      </c>
      <c r="L117" s="429">
        <v>0</v>
      </c>
      <c r="M117" s="429">
        <v>178776.52990985618</v>
      </c>
      <c r="N117" s="431">
        <v>405548.04992349679</v>
      </c>
    </row>
    <row r="118" spans="1:14" ht="13.5" customHeight="1" x14ac:dyDescent="0.25">
      <c r="A118" s="17" t="s">
        <v>173</v>
      </c>
      <c r="B118" s="364">
        <v>6007121.639652119</v>
      </c>
      <c r="C118" s="364">
        <v>6001265.7699814234</v>
      </c>
      <c r="D118" s="429">
        <v>2787058.7699987772</v>
      </c>
      <c r="E118" s="429">
        <v>2780712.210204347</v>
      </c>
      <c r="F118" s="429">
        <v>2790645.8097410034</v>
      </c>
      <c r="G118" s="429">
        <v>2653418.1701199412</v>
      </c>
      <c r="H118" s="429">
        <v>2347786.8100389894</v>
      </c>
      <c r="I118" s="429">
        <v>2242538.170184135</v>
      </c>
      <c r="J118" s="429">
        <v>2183177.1800572393</v>
      </c>
      <c r="K118" s="429">
        <v>2093371.1299345761</v>
      </c>
      <c r="L118" s="429">
        <v>2098594.1195803857</v>
      </c>
      <c r="M118" s="429">
        <v>2256496.819892366</v>
      </c>
      <c r="N118" s="431">
        <v>2188146.7100871615</v>
      </c>
    </row>
    <row r="119" spans="1:14" ht="13.5" customHeight="1" x14ac:dyDescent="0.25">
      <c r="A119" s="17" t="s">
        <v>263</v>
      </c>
      <c r="B119" s="364">
        <v>200000</v>
      </c>
      <c r="C119" s="364">
        <v>200000</v>
      </c>
      <c r="D119" s="429">
        <v>200000</v>
      </c>
      <c r="E119" s="429">
        <v>200000</v>
      </c>
      <c r="F119" s="429">
        <v>59918.699971544869</v>
      </c>
      <c r="G119" s="429">
        <v>59918.699981420439</v>
      </c>
      <c r="H119" s="429">
        <v>59918.700045821337</v>
      </c>
      <c r="I119" s="429">
        <v>5059918.6999327177</v>
      </c>
      <c r="J119" s="429">
        <v>5059918.6999703934</v>
      </c>
      <c r="K119" s="429">
        <v>5048673.2699358081</v>
      </c>
      <c r="L119" s="429">
        <v>5048673.2700607227</v>
      </c>
      <c r="M119" s="429">
        <v>5056863.149991001</v>
      </c>
      <c r="N119" s="431">
        <v>5056919.779994891</v>
      </c>
    </row>
    <row r="120" spans="1:14" ht="13.5" customHeight="1" x14ac:dyDescent="0.25">
      <c r="A120" s="17" t="s">
        <v>543</v>
      </c>
      <c r="B120" s="364">
        <v>4664149.569938981</v>
      </c>
      <c r="C120" s="364">
        <v>4677598.3100009821</v>
      </c>
      <c r="D120" s="429">
        <v>4119095.9600802734</v>
      </c>
      <c r="E120" s="429">
        <v>7040231.9600045355</v>
      </c>
      <c r="F120" s="429">
        <v>7078561.1198401013</v>
      </c>
      <c r="G120" s="429">
        <v>7265960.280069639</v>
      </c>
      <c r="H120" s="429">
        <v>7404744.6799228443</v>
      </c>
      <c r="I120" s="429">
        <v>7375878.9602757217</v>
      </c>
      <c r="J120" s="429">
        <v>7413536.2901059249</v>
      </c>
      <c r="K120" s="429">
        <v>7503072.2202881007</v>
      </c>
      <c r="L120" s="429">
        <v>489614.24010905233</v>
      </c>
      <c r="M120" s="429">
        <v>807808.6601807822</v>
      </c>
      <c r="N120" s="431">
        <v>803532.85009490792</v>
      </c>
    </row>
    <row r="121" spans="1:14" ht="13.5" customHeight="1" x14ac:dyDescent="0.25">
      <c r="A121" s="17" t="s">
        <v>556</v>
      </c>
      <c r="B121" s="364">
        <v>40921.700013961243</v>
      </c>
      <c r="C121" s="364">
        <v>686038.67010439036</v>
      </c>
      <c r="D121" s="429">
        <v>188950.37996286538</v>
      </c>
      <c r="E121" s="429">
        <v>0</v>
      </c>
      <c r="F121" s="429">
        <v>281878.00005773507</v>
      </c>
      <c r="G121" s="429">
        <v>213281.99998623735</v>
      </c>
      <c r="H121" s="429">
        <v>424174.15004156844</v>
      </c>
      <c r="I121" s="429">
        <v>1370693.1698408558</v>
      </c>
      <c r="J121" s="429">
        <v>349528.46986161673</v>
      </c>
      <c r="K121" s="429">
        <v>116280.29999116255</v>
      </c>
      <c r="L121" s="429">
        <v>93320.999978448162</v>
      </c>
      <c r="M121" s="429">
        <v>256230.70014302654</v>
      </c>
      <c r="N121" s="431">
        <v>534545.21999137453</v>
      </c>
    </row>
    <row r="122" spans="1:14" ht="13.5" customHeight="1" x14ac:dyDescent="0.25">
      <c r="A122" s="17" t="s">
        <v>600</v>
      </c>
      <c r="B122" s="364"/>
      <c r="C122" s="364"/>
      <c r="D122" s="429"/>
      <c r="E122" s="429"/>
      <c r="F122" s="429"/>
      <c r="G122" s="429"/>
      <c r="H122" s="429"/>
      <c r="I122" s="429"/>
      <c r="J122" s="429"/>
      <c r="K122" s="429"/>
      <c r="L122" s="429"/>
      <c r="M122" s="429">
        <v>8948572.6298608072</v>
      </c>
      <c r="N122" s="431">
        <v>8723997.3001370747</v>
      </c>
    </row>
    <row r="123" spans="1:14" s="137" customFormat="1" ht="13.5" customHeight="1" x14ac:dyDescent="0.25">
      <c r="A123" s="134" t="s">
        <v>165</v>
      </c>
      <c r="B123" s="432">
        <v>65467028.820127182</v>
      </c>
      <c r="C123" s="432">
        <v>65826802.051287837</v>
      </c>
      <c r="D123" s="433">
        <v>60690280.670412093</v>
      </c>
      <c r="E123" s="433">
        <v>66023404.46928712</v>
      </c>
      <c r="F123" s="433">
        <v>58188259.219551295</v>
      </c>
      <c r="G123" s="433">
        <v>52811048.050024435</v>
      </c>
      <c r="H123" s="433">
        <v>67295799.199936062</v>
      </c>
      <c r="I123" s="433">
        <v>133571584.98022439</v>
      </c>
      <c r="J123" s="433">
        <v>138156461.66020167</v>
      </c>
      <c r="K123" s="433">
        <v>137017092.48956513</v>
      </c>
      <c r="L123" s="433">
        <v>155633515.38015157</v>
      </c>
      <c r="M123" s="433">
        <v>169914413.66819361</v>
      </c>
      <c r="N123" s="434">
        <v>153675942.97999245</v>
      </c>
    </row>
    <row r="124" spans="1:14" s="137" customFormat="1" ht="13.5" customHeight="1" x14ac:dyDescent="0.25">
      <c r="A124" s="134" t="s">
        <v>174</v>
      </c>
      <c r="B124" s="432">
        <v>72412112.649682313</v>
      </c>
      <c r="C124" s="432">
        <v>73323056.191218317</v>
      </c>
      <c r="D124" s="433">
        <v>67928112.52038236</v>
      </c>
      <c r="E124" s="433">
        <v>72468951.289079368</v>
      </c>
      <c r="F124" s="433">
        <v>63536686.219398707</v>
      </c>
      <c r="G124" s="433">
        <v>58354707.959565379</v>
      </c>
      <c r="H124" s="433">
        <v>77245852.199860603</v>
      </c>
      <c r="I124" s="433">
        <v>142377534.76988757</v>
      </c>
      <c r="J124" s="433">
        <v>148149088.80077526</v>
      </c>
      <c r="K124" s="433">
        <v>144203485.63952991</v>
      </c>
      <c r="L124" s="433">
        <v>162195363.14030519</v>
      </c>
      <c r="M124" s="433">
        <v>174145289.70859414</v>
      </c>
      <c r="N124" s="434">
        <v>157768350.75056797</v>
      </c>
    </row>
    <row r="125" spans="1:14" ht="6" customHeight="1" x14ac:dyDescent="0.25">
      <c r="A125" s="17"/>
      <c r="B125" s="364"/>
      <c r="C125" s="364"/>
      <c r="D125" s="429"/>
      <c r="E125" s="429"/>
      <c r="F125" s="429"/>
      <c r="G125" s="429"/>
      <c r="H125" s="429"/>
      <c r="I125" s="429"/>
      <c r="J125" s="429"/>
      <c r="K125" s="429"/>
      <c r="L125" s="429"/>
      <c r="M125" s="429"/>
      <c r="N125" s="431"/>
    </row>
    <row r="126" spans="1:14" ht="13.5" customHeight="1" x14ac:dyDescent="0.25">
      <c r="A126" s="128" t="s">
        <v>175</v>
      </c>
      <c r="B126" s="435"/>
      <c r="C126" s="435"/>
      <c r="D126" s="436"/>
      <c r="E126" s="436"/>
      <c r="F126" s="436"/>
      <c r="G126" s="436"/>
      <c r="H126" s="436"/>
      <c r="I126" s="436"/>
      <c r="J126" s="436"/>
      <c r="K126" s="436"/>
      <c r="L126" s="436"/>
      <c r="M126" s="436"/>
      <c r="N126" s="437"/>
    </row>
    <row r="127" spans="1:14" ht="13.5" customHeight="1" x14ac:dyDescent="0.25">
      <c r="A127" s="17" t="s">
        <v>176</v>
      </c>
      <c r="B127" s="364">
        <v>0</v>
      </c>
      <c r="C127" s="364">
        <v>0</v>
      </c>
      <c r="D127" s="429">
        <v>0</v>
      </c>
      <c r="E127" s="429">
        <v>0</v>
      </c>
      <c r="F127" s="429">
        <v>0</v>
      </c>
      <c r="G127" s="429">
        <v>0</v>
      </c>
      <c r="H127" s="429">
        <v>0</v>
      </c>
      <c r="I127" s="429">
        <v>0</v>
      </c>
      <c r="J127" s="429">
        <v>0</v>
      </c>
      <c r="K127" s="429">
        <v>0</v>
      </c>
      <c r="L127" s="429">
        <v>0</v>
      </c>
      <c r="M127" s="429">
        <v>0</v>
      </c>
      <c r="N127" s="431">
        <v>0</v>
      </c>
    </row>
    <row r="128" spans="1:14" ht="6" customHeight="1" x14ac:dyDescent="0.25">
      <c r="A128" s="17"/>
      <c r="B128" s="429"/>
      <c r="C128" s="429"/>
      <c r="D128" s="429"/>
      <c r="E128" s="429"/>
      <c r="F128" s="429"/>
      <c r="G128" s="429"/>
      <c r="H128" s="429"/>
      <c r="I128" s="429"/>
      <c r="J128" s="429"/>
      <c r="K128" s="429"/>
      <c r="L128" s="429"/>
      <c r="M128" s="429"/>
      <c r="N128" s="431"/>
    </row>
    <row r="129" spans="1:14" s="137" customFormat="1" ht="13.5" customHeight="1" x14ac:dyDescent="0.25">
      <c r="A129" s="140" t="s">
        <v>177</v>
      </c>
      <c r="B129" s="438">
        <v>72412112.649682313</v>
      </c>
      <c r="C129" s="438">
        <v>73323056.191218317</v>
      </c>
      <c r="D129" s="439">
        <v>67928112.52038236</v>
      </c>
      <c r="E129" s="439">
        <v>72468951.289079368</v>
      </c>
      <c r="F129" s="439">
        <v>63536686.219398707</v>
      </c>
      <c r="G129" s="439">
        <v>58354707.959565379</v>
      </c>
      <c r="H129" s="439">
        <v>77245852.199860603</v>
      </c>
      <c r="I129" s="439">
        <v>142377534.76988757</v>
      </c>
      <c r="J129" s="439">
        <v>148149088.80077526</v>
      </c>
      <c r="K129" s="439">
        <v>144203485.63952991</v>
      </c>
      <c r="L129" s="439">
        <v>162195363.14030519</v>
      </c>
      <c r="M129" s="439">
        <v>174145289.70859414</v>
      </c>
      <c r="N129" s="440">
        <v>157768350.75056797</v>
      </c>
    </row>
    <row r="130" spans="1:14" ht="6" customHeight="1" x14ac:dyDescent="0.25">
      <c r="A130" s="17"/>
      <c r="B130" s="143"/>
      <c r="C130" s="143"/>
      <c r="N130" s="59"/>
    </row>
    <row r="131" spans="1:14" ht="13.5" customHeight="1" x14ac:dyDescent="0.25">
      <c r="A131" s="17"/>
      <c r="B131" s="144"/>
      <c r="C131" s="144"/>
      <c r="N131" s="59"/>
    </row>
    <row r="132" spans="1:14" ht="13.5" customHeight="1" x14ac:dyDescent="0.25">
      <c r="A132" s="17" t="s">
        <v>255</v>
      </c>
      <c r="B132" s="144"/>
      <c r="C132" s="144"/>
      <c r="N132" s="59"/>
    </row>
    <row r="133" spans="1:14" ht="13.5" customHeight="1" x14ac:dyDescent="0.25">
      <c r="A133" s="17" t="s">
        <v>352</v>
      </c>
      <c r="B133" s="144"/>
      <c r="C133" s="144"/>
      <c r="N133" s="59"/>
    </row>
    <row r="134" spans="1:14" ht="13.5" customHeight="1" x14ac:dyDescent="0.25">
      <c r="A134" s="781" t="s">
        <v>598</v>
      </c>
      <c r="B134" s="144"/>
      <c r="C134" s="144"/>
      <c r="N134" s="59"/>
    </row>
    <row r="135" spans="1:14" ht="13.5" customHeight="1" thickBot="1" x14ac:dyDescent="0.3">
      <c r="A135" s="98"/>
      <c r="B135" s="145"/>
      <c r="C135" s="145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8"/>
      <c r="B136" s="144"/>
      <c r="C136" s="144"/>
    </row>
    <row r="137" spans="1:14" ht="13.5" customHeight="1" x14ac:dyDescent="0.25">
      <c r="A137" s="237"/>
      <c r="B137" s="144"/>
      <c r="C137" s="144"/>
    </row>
    <row r="138" spans="1:14" ht="13.5" customHeight="1" x14ac:dyDescent="0.25">
      <c r="A138" s="148"/>
      <c r="B138" s="144"/>
      <c r="C138" s="144"/>
    </row>
    <row r="139" spans="1:14" s="279" customFormat="1" ht="13.5" customHeight="1" x14ac:dyDescent="0.25">
      <c r="A139" s="148"/>
      <c r="B139" s="222"/>
      <c r="C139" s="222"/>
      <c r="D139" s="280"/>
      <c r="E139" s="280"/>
      <c r="G139" s="280"/>
      <c r="H139" s="280"/>
      <c r="I139" s="280"/>
      <c r="J139" s="222"/>
    </row>
    <row r="140" spans="1:14" s="279" customFormat="1" ht="13.5" customHeight="1" x14ac:dyDescent="0.25">
      <c r="A140" s="148"/>
      <c r="B140" s="222"/>
      <c r="C140" s="222"/>
      <c r="D140" s="280"/>
      <c r="E140" s="280"/>
      <c r="G140" s="280"/>
      <c r="H140" s="280"/>
      <c r="I140" s="280"/>
      <c r="J140" s="222"/>
    </row>
    <row r="141" spans="1:14" s="279" customFormat="1" ht="13.5" customHeight="1" x14ac:dyDescent="0.25">
      <c r="A141" s="148"/>
      <c r="B141" s="222"/>
      <c r="C141" s="222"/>
      <c r="D141" s="280"/>
      <c r="E141" s="280"/>
      <c r="G141" s="280"/>
      <c r="H141" s="280"/>
      <c r="I141" s="280"/>
      <c r="J141" s="222"/>
    </row>
    <row r="142" spans="1:14" ht="13.5" customHeight="1" x14ac:dyDescent="0.25">
      <c r="A142" s="148"/>
      <c r="B142" s="144"/>
      <c r="C142" s="144"/>
    </row>
    <row r="143" spans="1:14" ht="13.5" customHeight="1" x14ac:dyDescent="0.25">
      <c r="A143" s="148"/>
      <c r="B143" s="144"/>
      <c r="C143" s="144"/>
    </row>
    <row r="144" spans="1:14" ht="13.5" customHeight="1" x14ac:dyDescent="0.25">
      <c r="A144" s="148"/>
      <c r="B144" s="144"/>
      <c r="C144" s="144"/>
    </row>
    <row r="145" spans="1:3" ht="13.5" customHeight="1" x14ac:dyDescent="0.25">
      <c r="A145" s="148"/>
      <c r="B145" s="144"/>
      <c r="C145" s="144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4414062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109375" style="19" customWidth="1"/>
    <col min="9" max="14" width="10.8867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8" x14ac:dyDescent="0.55000000000000004">
      <c r="A2" s="862" t="s">
        <v>223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25.8" x14ac:dyDescent="0.5">
      <c r="A3" s="884" t="s">
        <v>360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6"/>
    </row>
    <row r="4" spans="1:14" ht="18" x14ac:dyDescent="0.35">
      <c r="A4" s="865">
        <v>45322</v>
      </c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7"/>
    </row>
    <row r="5" spans="1:14" ht="15.75" customHeight="1" x14ac:dyDescent="0.25">
      <c r="A5" s="868" t="s">
        <v>39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70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558</v>
      </c>
      <c r="D7" s="124" t="s">
        <v>561</v>
      </c>
      <c r="E7" s="124" t="s">
        <v>562</v>
      </c>
      <c r="F7" s="124" t="s">
        <v>563</v>
      </c>
      <c r="G7" s="124" t="s">
        <v>565</v>
      </c>
      <c r="H7" s="124" t="s">
        <v>566</v>
      </c>
      <c r="I7" s="124" t="s">
        <v>567</v>
      </c>
      <c r="J7" s="124" t="s">
        <v>573</v>
      </c>
      <c r="K7" s="124" t="s">
        <v>577</v>
      </c>
      <c r="L7" s="124" t="s">
        <v>578</v>
      </c>
      <c r="M7" s="124" t="s">
        <v>592</v>
      </c>
      <c r="N7" s="125" t="s">
        <v>593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4">
        <v>0</v>
      </c>
      <c r="C10" s="364">
        <v>0</v>
      </c>
      <c r="D10" s="429">
        <v>0</v>
      </c>
      <c r="E10" s="429">
        <v>0</v>
      </c>
      <c r="F10" s="429">
        <v>0</v>
      </c>
      <c r="G10" s="429">
        <v>0</v>
      </c>
      <c r="H10" s="429">
        <v>0</v>
      </c>
      <c r="I10" s="429">
        <v>0</v>
      </c>
      <c r="J10" s="429">
        <v>0</v>
      </c>
      <c r="K10" s="429">
        <v>0</v>
      </c>
      <c r="L10" s="429">
        <v>0</v>
      </c>
      <c r="M10" s="429">
        <v>0</v>
      </c>
      <c r="N10" s="431">
        <v>0</v>
      </c>
    </row>
    <row r="11" spans="1:14" x14ac:dyDescent="0.25">
      <c r="A11" s="17" t="s">
        <v>163</v>
      </c>
      <c r="B11" s="364">
        <v>0</v>
      </c>
      <c r="C11" s="364">
        <v>0</v>
      </c>
      <c r="D11" s="429">
        <v>0</v>
      </c>
      <c r="E11" s="429">
        <v>0</v>
      </c>
      <c r="F11" s="429">
        <v>0</v>
      </c>
      <c r="G11" s="429">
        <v>0</v>
      </c>
      <c r="H11" s="429">
        <v>0</v>
      </c>
      <c r="I11" s="429">
        <v>0</v>
      </c>
      <c r="J11" s="429">
        <v>0</v>
      </c>
      <c r="K11" s="429">
        <v>0</v>
      </c>
      <c r="L11" s="429">
        <v>0</v>
      </c>
      <c r="M11" s="429">
        <v>0</v>
      </c>
      <c r="N11" s="431">
        <v>0</v>
      </c>
    </row>
    <row r="12" spans="1:14" x14ac:dyDescent="0.25">
      <c r="A12" s="17" t="s">
        <v>164</v>
      </c>
      <c r="B12" s="364">
        <v>0</v>
      </c>
      <c r="C12" s="364">
        <v>0</v>
      </c>
      <c r="D12" s="429">
        <v>0</v>
      </c>
      <c r="E12" s="429">
        <v>0</v>
      </c>
      <c r="F12" s="429">
        <v>0</v>
      </c>
      <c r="G12" s="429">
        <v>0</v>
      </c>
      <c r="H12" s="429">
        <v>0</v>
      </c>
      <c r="I12" s="429">
        <v>0</v>
      </c>
      <c r="J12" s="429">
        <v>0</v>
      </c>
      <c r="K12" s="429">
        <v>0</v>
      </c>
      <c r="L12" s="429">
        <v>0</v>
      </c>
      <c r="M12" s="429">
        <v>0</v>
      </c>
      <c r="N12" s="431">
        <v>0</v>
      </c>
    </row>
    <row r="13" spans="1:14" s="137" customFormat="1" x14ac:dyDescent="0.25">
      <c r="A13" s="134" t="s">
        <v>165</v>
      </c>
      <c r="B13" s="432">
        <v>0</v>
      </c>
      <c r="C13" s="432">
        <v>0</v>
      </c>
      <c r="D13" s="433">
        <v>0</v>
      </c>
      <c r="E13" s="433">
        <v>0</v>
      </c>
      <c r="F13" s="433">
        <v>0</v>
      </c>
      <c r="G13" s="433">
        <v>0</v>
      </c>
      <c r="H13" s="433">
        <v>0</v>
      </c>
      <c r="I13" s="433">
        <v>0</v>
      </c>
      <c r="J13" s="433">
        <v>0</v>
      </c>
      <c r="K13" s="433">
        <v>0</v>
      </c>
      <c r="L13" s="433">
        <v>0</v>
      </c>
      <c r="M13" s="433">
        <v>0</v>
      </c>
      <c r="N13" s="434">
        <v>0</v>
      </c>
    </row>
    <row r="14" spans="1:14" ht="6" customHeight="1" x14ac:dyDescent="0.25">
      <c r="A14" s="17"/>
      <c r="B14" s="364"/>
      <c r="C14" s="364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31"/>
    </row>
    <row r="15" spans="1:14" x14ac:dyDescent="0.25">
      <c r="A15" s="128" t="s">
        <v>166</v>
      </c>
      <c r="B15" s="435"/>
      <c r="C15" s="435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1:14" x14ac:dyDescent="0.25">
      <c r="A16" s="17" t="s">
        <v>167</v>
      </c>
      <c r="B16" s="364">
        <v>1692712.8634550001</v>
      </c>
      <c r="C16" s="364">
        <v>1696236.0624589999</v>
      </c>
      <c r="D16" s="429">
        <v>1723452.841705</v>
      </c>
      <c r="E16" s="429">
        <v>1719392.562533</v>
      </c>
      <c r="F16" s="429">
        <v>1721323.19382604</v>
      </c>
      <c r="G16" s="429">
        <v>1735467.772193</v>
      </c>
      <c r="H16" s="429">
        <v>1743951.1274679999</v>
      </c>
      <c r="I16" s="429">
        <v>1755982.0087830001</v>
      </c>
      <c r="J16" s="429">
        <v>1772641.9655569999</v>
      </c>
      <c r="K16" s="429">
        <v>1787687.9842399999</v>
      </c>
      <c r="L16" s="429">
        <v>1811116.2451589999</v>
      </c>
      <c r="M16" s="429">
        <v>1834226.183863</v>
      </c>
      <c r="N16" s="431">
        <v>1829127.8731190001</v>
      </c>
    </row>
    <row r="17" spans="1:14" x14ac:dyDescent="0.25">
      <c r="A17" s="17" t="s">
        <v>168</v>
      </c>
      <c r="B17" s="364">
        <v>292216.32708100002</v>
      </c>
      <c r="C17" s="364">
        <v>296233.44003200001</v>
      </c>
      <c r="D17" s="429">
        <v>300467.12022300001</v>
      </c>
      <c r="E17" s="429">
        <v>318791.61478900001</v>
      </c>
      <c r="F17" s="429">
        <v>317863.09024500003</v>
      </c>
      <c r="G17" s="429">
        <v>319367.98293</v>
      </c>
      <c r="H17" s="429">
        <v>654705.43633099995</v>
      </c>
      <c r="I17" s="429">
        <v>647533.751039</v>
      </c>
      <c r="J17" s="429">
        <v>648733.22503099998</v>
      </c>
      <c r="K17" s="429">
        <v>650218.90400500002</v>
      </c>
      <c r="L17" s="429">
        <v>627784.05136399996</v>
      </c>
      <c r="M17" s="429">
        <v>625039.58554700005</v>
      </c>
      <c r="N17" s="431">
        <v>630954.30969599995</v>
      </c>
    </row>
    <row r="18" spans="1:14" x14ac:dyDescent="0.25">
      <c r="A18" s="17" t="s">
        <v>586</v>
      </c>
      <c r="B18" s="364">
        <v>361334.12825900002</v>
      </c>
      <c r="C18" s="364">
        <v>362954.58740900003</v>
      </c>
      <c r="D18" s="429">
        <v>368823.86136699998</v>
      </c>
      <c r="E18" s="429">
        <v>367424.66681299999</v>
      </c>
      <c r="F18" s="429">
        <v>368262.54577199998</v>
      </c>
      <c r="G18" s="429">
        <v>370252.27501500002</v>
      </c>
      <c r="H18" s="429">
        <v>372446.27430200001</v>
      </c>
      <c r="I18" s="429">
        <v>374280.11187700002</v>
      </c>
      <c r="J18" s="429">
        <v>371773.65867999999</v>
      </c>
      <c r="K18" s="429">
        <v>377201.14481999999</v>
      </c>
      <c r="L18" s="429">
        <v>378142.55196499999</v>
      </c>
      <c r="M18" s="429">
        <v>378457.02750199998</v>
      </c>
      <c r="N18" s="431">
        <v>381030.60528199997</v>
      </c>
    </row>
    <row r="19" spans="1:14" s="137" customFormat="1" x14ac:dyDescent="0.25">
      <c r="A19" s="134" t="s">
        <v>165</v>
      </c>
      <c r="B19" s="432">
        <v>2346263.3187950002</v>
      </c>
      <c r="C19" s="432">
        <v>2355424.0899</v>
      </c>
      <c r="D19" s="433">
        <v>2392743.823295</v>
      </c>
      <c r="E19" s="433">
        <v>2405608.8441349999</v>
      </c>
      <c r="F19" s="433">
        <v>2407448.8298430401</v>
      </c>
      <c r="G19" s="433">
        <v>2425088.0301379999</v>
      </c>
      <c r="H19" s="433">
        <v>2771102.8381010001</v>
      </c>
      <c r="I19" s="433">
        <v>2777795.8716989998</v>
      </c>
      <c r="J19" s="433">
        <v>2793148.8492679996</v>
      </c>
      <c r="K19" s="433">
        <v>2815108.0330650001</v>
      </c>
      <c r="L19" s="433">
        <v>2817042.8484880002</v>
      </c>
      <c r="M19" s="433">
        <v>2837722.796912</v>
      </c>
      <c r="N19" s="434">
        <v>2841112.7880969997</v>
      </c>
    </row>
    <row r="20" spans="1:14" ht="6" customHeight="1" x14ac:dyDescent="0.25">
      <c r="A20" s="17"/>
      <c r="B20" s="364"/>
      <c r="C20" s="364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31"/>
    </row>
    <row r="21" spans="1:14" x14ac:dyDescent="0.25">
      <c r="A21" s="128" t="s">
        <v>1</v>
      </c>
      <c r="B21" s="435"/>
      <c r="C21" s="435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1:14" ht="13.5" customHeight="1" x14ac:dyDescent="0.25">
      <c r="A22" s="17" t="s">
        <v>169</v>
      </c>
      <c r="B22" s="364">
        <v>324797.07714100002</v>
      </c>
      <c r="C22" s="364">
        <v>322540.78795000003</v>
      </c>
      <c r="D22" s="429">
        <v>324635.80294299999</v>
      </c>
      <c r="E22" s="429">
        <v>325508.59972499998</v>
      </c>
      <c r="F22" s="429">
        <v>325745.21376000001</v>
      </c>
      <c r="G22" s="429">
        <v>325435.47466299997</v>
      </c>
      <c r="H22" s="429"/>
      <c r="I22" s="429"/>
      <c r="J22" s="429"/>
      <c r="K22" s="429"/>
      <c r="L22" s="429"/>
      <c r="M22" s="429"/>
      <c r="N22" s="431"/>
    </row>
    <row r="23" spans="1:14" ht="13.5" customHeight="1" x14ac:dyDescent="0.25">
      <c r="A23" s="17" t="s">
        <v>414</v>
      </c>
      <c r="B23" s="429">
        <v>329971.73761700001</v>
      </c>
      <c r="C23" s="429">
        <v>361394.05145799997</v>
      </c>
      <c r="D23" s="429">
        <v>373773.02857899998</v>
      </c>
      <c r="E23" s="429">
        <v>381923.06539499998</v>
      </c>
      <c r="F23" s="429">
        <v>392890.39247100003</v>
      </c>
      <c r="G23" s="429">
        <v>400065.05531899998</v>
      </c>
      <c r="H23" s="429">
        <v>416552.80349700002</v>
      </c>
      <c r="I23" s="429">
        <v>426023.202483</v>
      </c>
      <c r="J23" s="429">
        <v>432110.39220399997</v>
      </c>
      <c r="K23" s="429">
        <v>441785.178074</v>
      </c>
      <c r="L23" s="429">
        <v>445892.73349700001</v>
      </c>
      <c r="M23" s="429">
        <v>456743.41080100002</v>
      </c>
      <c r="N23" s="431">
        <v>458447.727893</v>
      </c>
    </row>
    <row r="24" spans="1:14" ht="13.5" customHeight="1" x14ac:dyDescent="0.25">
      <c r="A24" s="17" t="s">
        <v>170</v>
      </c>
      <c r="B24" s="364">
        <v>244753.0222181</v>
      </c>
      <c r="C24" s="364">
        <v>246194.68564007001</v>
      </c>
      <c r="D24" s="429">
        <v>253294.05138284</v>
      </c>
      <c r="E24" s="429">
        <v>256875.38249784001</v>
      </c>
      <c r="F24" s="429">
        <v>257347.82088070002</v>
      </c>
      <c r="G24" s="429">
        <v>266000.24686835002</v>
      </c>
      <c r="H24" s="429">
        <v>278555.68987280998</v>
      </c>
      <c r="I24" s="429">
        <v>283662.04676255002</v>
      </c>
      <c r="J24" s="429">
        <v>288967.26549272996</v>
      </c>
      <c r="K24" s="429">
        <v>301992.68631992</v>
      </c>
      <c r="L24" s="429">
        <v>312538.78851019999</v>
      </c>
      <c r="M24" s="429">
        <v>337810.58886119002</v>
      </c>
      <c r="N24" s="431">
        <v>339173.11920396</v>
      </c>
    </row>
    <row r="25" spans="1:14" ht="13.5" customHeight="1" x14ac:dyDescent="0.25">
      <c r="A25" s="17" t="s">
        <v>171</v>
      </c>
      <c r="B25" s="364">
        <v>404757.48057299998</v>
      </c>
      <c r="C25" s="364">
        <v>404137.47524499998</v>
      </c>
      <c r="D25" s="429">
        <v>410120.23120600003</v>
      </c>
      <c r="E25" s="429">
        <v>421081.33266100002</v>
      </c>
      <c r="F25" s="429">
        <v>430328.856004</v>
      </c>
      <c r="G25" s="429">
        <v>435164.34521300002</v>
      </c>
      <c r="H25" s="429">
        <v>503649.08877799998</v>
      </c>
      <c r="I25" s="429">
        <v>515795.029316</v>
      </c>
      <c r="J25" s="429">
        <v>520309.73027200002</v>
      </c>
      <c r="K25" s="429">
        <v>525299.88992600003</v>
      </c>
      <c r="L25" s="429">
        <v>532775.14040799998</v>
      </c>
      <c r="M25" s="429">
        <v>534105.926141</v>
      </c>
      <c r="N25" s="431">
        <v>540292.64787099999</v>
      </c>
    </row>
    <row r="26" spans="1:14" ht="13.5" customHeight="1" x14ac:dyDescent="0.25">
      <c r="A26" s="17" t="s">
        <v>444</v>
      </c>
      <c r="B26" s="364">
        <v>58625.086882000003</v>
      </c>
      <c r="C26" s="364">
        <v>73769.041039000003</v>
      </c>
      <c r="D26" s="429">
        <v>73598.106593000004</v>
      </c>
      <c r="E26" s="429">
        <v>76715.849052999998</v>
      </c>
      <c r="F26" s="429">
        <v>78348.061874999999</v>
      </c>
      <c r="G26" s="429">
        <v>79347.168137000001</v>
      </c>
      <c r="H26" s="429">
        <v>80059.627112000002</v>
      </c>
      <c r="I26" s="429">
        <v>107179.16418599999</v>
      </c>
      <c r="J26" s="429">
        <v>109474.928715</v>
      </c>
      <c r="K26" s="429">
        <v>128183.133347</v>
      </c>
      <c r="L26" s="429">
        <v>169776.05792200001</v>
      </c>
      <c r="M26" s="429">
        <v>182790.60933899999</v>
      </c>
      <c r="N26" s="431">
        <v>178792.26016800001</v>
      </c>
    </row>
    <row r="27" spans="1:14" ht="13.5" customHeight="1" x14ac:dyDescent="0.25">
      <c r="A27" s="17" t="s">
        <v>172</v>
      </c>
      <c r="B27" s="364">
        <v>129718.963078</v>
      </c>
      <c r="C27" s="364">
        <v>130295.770955</v>
      </c>
      <c r="D27" s="429">
        <v>132604.57998000001</v>
      </c>
      <c r="E27" s="429">
        <v>132723.52723000001</v>
      </c>
      <c r="F27" s="429">
        <v>134418.79522500001</v>
      </c>
      <c r="G27" s="429">
        <v>134191.19986699999</v>
      </c>
      <c r="H27" s="429">
        <v>134619.26510399999</v>
      </c>
      <c r="I27" s="429">
        <v>136066.11825999999</v>
      </c>
      <c r="J27" s="429">
        <v>136738.08072100001</v>
      </c>
      <c r="K27" s="429">
        <v>136616.705154</v>
      </c>
      <c r="L27" s="429">
        <v>137416.60740199999</v>
      </c>
      <c r="M27" s="429">
        <v>139783.54266400001</v>
      </c>
      <c r="N27" s="431">
        <v>140180.12015800001</v>
      </c>
    </row>
    <row r="28" spans="1:14" ht="13.5" customHeight="1" x14ac:dyDescent="0.25">
      <c r="A28" s="17" t="s">
        <v>173</v>
      </c>
      <c r="B28" s="364">
        <v>912693.64338999998</v>
      </c>
      <c r="C28" s="364">
        <v>925947.23100899998</v>
      </c>
      <c r="D28" s="429">
        <v>945837.13407599996</v>
      </c>
      <c r="E28" s="429">
        <v>959351.48443499999</v>
      </c>
      <c r="F28" s="429">
        <v>970591.14352000004</v>
      </c>
      <c r="G28" s="429">
        <v>975538.03997399996</v>
      </c>
      <c r="H28" s="429">
        <v>983281.69644900004</v>
      </c>
      <c r="I28" s="429">
        <v>995889.80286599998</v>
      </c>
      <c r="J28" s="429">
        <v>1015717.6652629999</v>
      </c>
      <c r="K28" s="429">
        <v>1033947.234479</v>
      </c>
      <c r="L28" s="429">
        <v>1047504.285765</v>
      </c>
      <c r="M28" s="429">
        <v>1060203.891972</v>
      </c>
      <c r="N28" s="431">
        <v>1071301.001103</v>
      </c>
    </row>
    <row r="29" spans="1:14" ht="13.5" customHeight="1" x14ac:dyDescent="0.25">
      <c r="A29" s="17" t="s">
        <v>263</v>
      </c>
      <c r="B29" s="364">
        <v>29153.066697999999</v>
      </c>
      <c r="C29" s="364">
        <v>29279.418483000001</v>
      </c>
      <c r="D29" s="429">
        <v>29726.426305000001</v>
      </c>
      <c r="E29" s="429">
        <v>32011.979477000001</v>
      </c>
      <c r="F29" s="429">
        <v>32389.718917999999</v>
      </c>
      <c r="G29" s="429">
        <v>33583.462278999999</v>
      </c>
      <c r="H29" s="429">
        <v>34512.007914000002</v>
      </c>
      <c r="I29" s="429">
        <v>34869.404619000001</v>
      </c>
      <c r="J29" s="429">
        <v>36152.578331999997</v>
      </c>
      <c r="K29" s="429">
        <v>37345.462927</v>
      </c>
      <c r="L29" s="429">
        <v>37604.775655999998</v>
      </c>
      <c r="M29" s="429">
        <v>39414.034201000002</v>
      </c>
      <c r="N29" s="431">
        <v>40594.131027000003</v>
      </c>
    </row>
    <row r="30" spans="1:14" ht="13.5" customHeight="1" x14ac:dyDescent="0.25">
      <c r="A30" s="17" t="s">
        <v>544</v>
      </c>
      <c r="B30" s="364">
        <v>60288.748621999999</v>
      </c>
      <c r="C30" s="364">
        <v>61374.230520999998</v>
      </c>
      <c r="D30" s="429">
        <v>61389.378639000002</v>
      </c>
      <c r="E30" s="429">
        <v>62796.329426999997</v>
      </c>
      <c r="F30" s="429">
        <v>62028.361075000001</v>
      </c>
      <c r="G30" s="429">
        <v>61806.783370999998</v>
      </c>
      <c r="H30" s="429">
        <v>64200.039939000002</v>
      </c>
      <c r="I30" s="429">
        <v>64595.355166000001</v>
      </c>
      <c r="J30" s="429">
        <v>71110.514498999997</v>
      </c>
      <c r="K30" s="429">
        <v>67976.260276999994</v>
      </c>
      <c r="L30" s="429">
        <v>66750.017250000004</v>
      </c>
      <c r="M30" s="429">
        <v>65956.520902000004</v>
      </c>
      <c r="N30" s="431">
        <v>67834.093691000002</v>
      </c>
    </row>
    <row r="31" spans="1:14" ht="13.5" customHeight="1" x14ac:dyDescent="0.25">
      <c r="A31" s="17" t="s">
        <v>556</v>
      </c>
      <c r="B31" s="364">
        <v>45524.224923000002</v>
      </c>
      <c r="C31" s="364">
        <v>47468.430461000004</v>
      </c>
      <c r="D31" s="429">
        <v>47345.067808</v>
      </c>
      <c r="E31" s="429">
        <v>48563.298802999998</v>
      </c>
      <c r="F31" s="429">
        <v>49874.054387999997</v>
      </c>
      <c r="G31" s="429">
        <v>52225.440300000002</v>
      </c>
      <c r="H31" s="429">
        <v>54177.194279000003</v>
      </c>
      <c r="I31" s="429">
        <v>55641.053070000002</v>
      </c>
      <c r="J31" s="429">
        <v>57416.206918000003</v>
      </c>
      <c r="K31" s="429">
        <v>58947.583512999998</v>
      </c>
      <c r="L31" s="429">
        <v>60341.574065000001</v>
      </c>
      <c r="M31" s="429">
        <v>61988.784400999997</v>
      </c>
      <c r="N31" s="431">
        <v>64998.819600000003</v>
      </c>
    </row>
    <row r="32" spans="1:14" ht="13.5" customHeight="1" x14ac:dyDescent="0.25">
      <c r="A32" s="17" t="s">
        <v>600</v>
      </c>
      <c r="B32" s="364"/>
      <c r="C32" s="364"/>
      <c r="D32" s="429"/>
      <c r="E32" s="429"/>
      <c r="F32" s="429"/>
      <c r="G32" s="429"/>
      <c r="H32" s="429"/>
      <c r="I32" s="429"/>
      <c r="J32" s="429"/>
      <c r="K32" s="429"/>
      <c r="L32" s="429"/>
      <c r="M32" s="429">
        <v>69555.028000000006</v>
      </c>
      <c r="N32" s="431">
        <v>70427.640381000005</v>
      </c>
    </row>
    <row r="33" spans="1:14" s="137" customFormat="1" ht="13.5" customHeight="1" x14ac:dyDescent="0.25">
      <c r="A33" s="134" t="s">
        <v>165</v>
      </c>
      <c r="B33" s="432">
        <v>2540283.0511421002</v>
      </c>
      <c r="C33" s="432">
        <v>2602401.1227610698</v>
      </c>
      <c r="D33" s="433">
        <v>2652323.80751184</v>
      </c>
      <c r="E33" s="433">
        <v>2697550.8487038398</v>
      </c>
      <c r="F33" s="433">
        <v>2733962.4181166999</v>
      </c>
      <c r="G33" s="433">
        <v>2763357.2159913494</v>
      </c>
      <c r="H33" s="433">
        <v>2549607.4129448105</v>
      </c>
      <c r="I33" s="433">
        <v>2619721.1767285494</v>
      </c>
      <c r="J33" s="433">
        <v>2667997.3624167293</v>
      </c>
      <c r="K33" s="433">
        <v>2732094.1340169199</v>
      </c>
      <c r="L33" s="433">
        <v>2810599.9804751999</v>
      </c>
      <c r="M33" s="433">
        <v>2948352.3372821901</v>
      </c>
      <c r="N33" s="434">
        <v>2972041.5610959595</v>
      </c>
    </row>
    <row r="34" spans="1:14" s="137" customFormat="1" ht="13.5" customHeight="1" x14ac:dyDescent="0.25">
      <c r="A34" s="134" t="s">
        <v>174</v>
      </c>
      <c r="B34" s="432">
        <v>4886546.3699371004</v>
      </c>
      <c r="C34" s="432">
        <v>4957825.2126610698</v>
      </c>
      <c r="D34" s="433">
        <v>5045067.63080684</v>
      </c>
      <c r="E34" s="433">
        <v>5103159.6928388402</v>
      </c>
      <c r="F34" s="433">
        <v>5141411.2479597405</v>
      </c>
      <c r="G34" s="433">
        <v>5188445.2461293489</v>
      </c>
      <c r="H34" s="433">
        <v>5320710.2510458101</v>
      </c>
      <c r="I34" s="433">
        <v>5397517.0484275492</v>
      </c>
      <c r="J34" s="433">
        <v>5461146.211684729</v>
      </c>
      <c r="K34" s="433">
        <v>5547202.1670819204</v>
      </c>
      <c r="L34" s="433">
        <v>5627642.8289631996</v>
      </c>
      <c r="M34" s="433">
        <v>5786075.1341941897</v>
      </c>
      <c r="N34" s="434">
        <v>5813154.3491929593</v>
      </c>
    </row>
    <row r="35" spans="1:14" ht="6" customHeight="1" x14ac:dyDescent="0.25">
      <c r="A35" s="17"/>
      <c r="B35" s="364"/>
      <c r="C35" s="364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31"/>
    </row>
    <row r="36" spans="1:14" ht="13.5" customHeight="1" x14ac:dyDescent="0.25">
      <c r="A36" s="128" t="s">
        <v>175</v>
      </c>
      <c r="B36" s="435"/>
      <c r="C36" s="435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</row>
    <row r="37" spans="1:14" ht="13.5" customHeight="1" x14ac:dyDescent="0.25">
      <c r="A37" s="17" t="s">
        <v>176</v>
      </c>
      <c r="B37" s="364">
        <v>682644.41041200003</v>
      </c>
      <c r="C37" s="364">
        <v>694321.00043799996</v>
      </c>
      <c r="D37" s="429">
        <v>706253.11873800005</v>
      </c>
      <c r="E37" s="429">
        <v>716408.90330200002</v>
      </c>
      <c r="F37" s="429">
        <v>732491.34345599997</v>
      </c>
      <c r="G37" s="429">
        <v>750665.61926900002</v>
      </c>
      <c r="H37" s="429">
        <v>762010.66506100004</v>
      </c>
      <c r="I37" s="429">
        <v>777774.78850200004</v>
      </c>
      <c r="J37" s="429">
        <v>790936.01990299998</v>
      </c>
      <c r="K37" s="429">
        <v>807377.85330800002</v>
      </c>
      <c r="L37" s="429">
        <v>824836.45536599995</v>
      </c>
      <c r="M37" s="429">
        <v>841039.39893000002</v>
      </c>
      <c r="N37" s="431">
        <v>854903.36421000003</v>
      </c>
    </row>
    <row r="38" spans="1:14" ht="6" customHeight="1" x14ac:dyDescent="0.25">
      <c r="A38" s="17"/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31"/>
    </row>
    <row r="39" spans="1:14" s="137" customFormat="1" ht="13.5" customHeight="1" x14ac:dyDescent="0.25">
      <c r="A39" s="140" t="s">
        <v>177</v>
      </c>
      <c r="B39" s="438">
        <v>5569190.7803491</v>
      </c>
      <c r="C39" s="438">
        <v>5652146.2130990699</v>
      </c>
      <c r="D39" s="439">
        <v>5751320.7495448403</v>
      </c>
      <c r="E39" s="439">
        <v>5819568.5961408401</v>
      </c>
      <c r="F39" s="439">
        <v>5873902.5914157405</v>
      </c>
      <c r="G39" s="439">
        <v>5939110.8653983492</v>
      </c>
      <c r="H39" s="439">
        <v>6082720.9161068099</v>
      </c>
      <c r="I39" s="439">
        <v>6175291.8369295495</v>
      </c>
      <c r="J39" s="439">
        <v>6252082.2315877285</v>
      </c>
      <c r="K39" s="439">
        <v>6354580.0203899201</v>
      </c>
      <c r="L39" s="439">
        <v>6452479.2843291992</v>
      </c>
      <c r="M39" s="439">
        <v>6627114.5331241898</v>
      </c>
      <c r="N39" s="440">
        <v>6668057.7134029595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25">
      <c r="A42" s="17" t="s">
        <v>255</v>
      </c>
      <c r="B42" s="144"/>
      <c r="C42" s="144"/>
      <c r="N42" s="59"/>
    </row>
    <row r="43" spans="1:14" ht="13.5" customHeight="1" x14ac:dyDescent="0.25">
      <c r="A43" s="17" t="s">
        <v>352</v>
      </c>
      <c r="B43" s="144"/>
      <c r="C43" s="144"/>
      <c r="N43" s="59"/>
    </row>
    <row r="44" spans="1:14" ht="13.5" customHeight="1" x14ac:dyDescent="0.25">
      <c r="A44" s="781" t="s">
        <v>598</v>
      </c>
      <c r="B44" s="144"/>
      <c r="C44" s="144"/>
      <c r="N44" s="59"/>
    </row>
    <row r="45" spans="1:14" ht="13.5" customHeight="1" thickBot="1" x14ac:dyDescent="0.3">
      <c r="A45" s="98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8"/>
      <c r="N46" s="95"/>
    </row>
    <row r="47" spans="1:14" ht="28.5" customHeight="1" x14ac:dyDescent="0.55000000000000004">
      <c r="A47" s="862" t="s">
        <v>460</v>
      </c>
      <c r="B47" s="863"/>
      <c r="C47" s="863"/>
      <c r="D47" s="863"/>
      <c r="E47" s="863"/>
      <c r="F47" s="863"/>
      <c r="G47" s="863"/>
      <c r="H47" s="863"/>
      <c r="I47" s="863"/>
      <c r="J47" s="863"/>
      <c r="K47" s="863"/>
      <c r="L47" s="863"/>
      <c r="M47" s="863"/>
      <c r="N47" s="864"/>
    </row>
    <row r="48" spans="1:14" ht="25.8" x14ac:dyDescent="0.5">
      <c r="A48" s="884" t="s">
        <v>360</v>
      </c>
      <c r="B48" s="885"/>
      <c r="C48" s="885"/>
      <c r="D48" s="885"/>
      <c r="E48" s="885"/>
      <c r="F48" s="885"/>
      <c r="G48" s="885"/>
      <c r="H48" s="885"/>
      <c r="I48" s="885"/>
      <c r="J48" s="885"/>
      <c r="K48" s="885"/>
      <c r="L48" s="885"/>
      <c r="M48" s="885"/>
      <c r="N48" s="886"/>
    </row>
    <row r="49" spans="1:14" ht="18" x14ac:dyDescent="0.35">
      <c r="A49" s="865">
        <v>45322</v>
      </c>
      <c r="B49" s="866"/>
      <c r="C49" s="866"/>
      <c r="D49" s="866"/>
      <c r="E49" s="866"/>
      <c r="F49" s="866"/>
      <c r="G49" s="866"/>
      <c r="H49" s="866"/>
      <c r="I49" s="866"/>
      <c r="J49" s="866"/>
      <c r="K49" s="866"/>
      <c r="L49" s="866"/>
      <c r="M49" s="866"/>
      <c r="N49" s="867"/>
    </row>
    <row r="50" spans="1:14" ht="15.75" customHeight="1" x14ac:dyDescent="0.25">
      <c r="A50" s="868" t="s">
        <v>39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869"/>
      <c r="M50" s="869"/>
      <c r="N50" s="870"/>
    </row>
    <row r="51" spans="1:14" ht="13.8" thickBot="1" x14ac:dyDescent="0.3">
      <c r="A51" s="16"/>
      <c r="B51" s="121"/>
      <c r="C51" s="122"/>
      <c r="N51" s="59"/>
    </row>
    <row r="52" spans="1:14" ht="32.25" customHeight="1" thickTop="1" x14ac:dyDescent="0.25">
      <c r="A52" s="123"/>
      <c r="B52" s="185" t="s">
        <v>552</v>
      </c>
      <c r="C52" s="124" t="s">
        <v>558</v>
      </c>
      <c r="D52" s="124" t="s">
        <v>561</v>
      </c>
      <c r="E52" s="124" t="s">
        <v>562</v>
      </c>
      <c r="F52" s="124" t="s">
        <v>563</v>
      </c>
      <c r="G52" s="124" t="s">
        <v>565</v>
      </c>
      <c r="H52" s="124" t="s">
        <v>566</v>
      </c>
      <c r="I52" s="124" t="s">
        <v>567</v>
      </c>
      <c r="J52" s="124" t="s">
        <v>573</v>
      </c>
      <c r="K52" s="124" t="s">
        <v>577</v>
      </c>
      <c r="L52" s="124" t="s">
        <v>578</v>
      </c>
      <c r="M52" s="124" t="s">
        <v>592</v>
      </c>
      <c r="N52" s="125" t="s">
        <v>593</v>
      </c>
    </row>
    <row r="53" spans="1:14" x14ac:dyDescent="0.25">
      <c r="A53" s="126"/>
      <c r="B53" s="127"/>
      <c r="C53" s="127"/>
      <c r="N53" s="59"/>
    </row>
    <row r="54" spans="1:14" ht="13.5" customHeight="1" x14ac:dyDescent="0.25">
      <c r="A54" s="128" t="s">
        <v>161</v>
      </c>
      <c r="B54" s="183"/>
      <c r="C54" s="183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9"/>
    </row>
    <row r="55" spans="1:14" x14ac:dyDescent="0.25">
      <c r="A55" s="17" t="s">
        <v>162</v>
      </c>
      <c r="B55" s="364">
        <v>0</v>
      </c>
      <c r="C55" s="364">
        <v>0</v>
      </c>
      <c r="D55" s="429">
        <v>0</v>
      </c>
      <c r="E55" s="429">
        <v>0</v>
      </c>
      <c r="F55" s="429">
        <v>0</v>
      </c>
      <c r="G55" s="429">
        <v>0</v>
      </c>
      <c r="H55" s="429">
        <v>0</v>
      </c>
      <c r="I55" s="429">
        <v>0</v>
      </c>
      <c r="J55" s="429">
        <v>0</v>
      </c>
      <c r="K55" s="429">
        <v>0</v>
      </c>
      <c r="L55" s="429">
        <v>0</v>
      </c>
      <c r="M55" s="429">
        <v>0</v>
      </c>
      <c r="N55" s="431">
        <v>0</v>
      </c>
    </row>
    <row r="56" spans="1:14" x14ac:dyDescent="0.25">
      <c r="A56" s="17" t="s">
        <v>163</v>
      </c>
      <c r="B56" s="364">
        <v>0</v>
      </c>
      <c r="C56" s="364">
        <v>0</v>
      </c>
      <c r="D56" s="429">
        <v>0</v>
      </c>
      <c r="E56" s="429">
        <v>0</v>
      </c>
      <c r="F56" s="429">
        <v>0</v>
      </c>
      <c r="G56" s="429">
        <v>0</v>
      </c>
      <c r="H56" s="429">
        <v>0</v>
      </c>
      <c r="I56" s="429">
        <v>0</v>
      </c>
      <c r="J56" s="429">
        <v>0</v>
      </c>
      <c r="K56" s="429">
        <v>0</v>
      </c>
      <c r="L56" s="429">
        <v>0</v>
      </c>
      <c r="M56" s="429">
        <v>0</v>
      </c>
      <c r="N56" s="431">
        <v>0</v>
      </c>
    </row>
    <row r="57" spans="1:14" x14ac:dyDescent="0.25">
      <c r="A57" s="17" t="s">
        <v>164</v>
      </c>
      <c r="B57" s="364">
        <v>0</v>
      </c>
      <c r="C57" s="364">
        <v>0</v>
      </c>
      <c r="D57" s="429">
        <v>0</v>
      </c>
      <c r="E57" s="429">
        <v>0</v>
      </c>
      <c r="F57" s="429">
        <v>0</v>
      </c>
      <c r="G57" s="429">
        <v>0</v>
      </c>
      <c r="H57" s="429">
        <v>0</v>
      </c>
      <c r="I57" s="429">
        <v>0</v>
      </c>
      <c r="J57" s="429">
        <v>0</v>
      </c>
      <c r="K57" s="429">
        <v>0</v>
      </c>
      <c r="L57" s="429">
        <v>0</v>
      </c>
      <c r="M57" s="429">
        <v>0</v>
      </c>
      <c r="N57" s="431">
        <v>0</v>
      </c>
    </row>
    <row r="58" spans="1:14" s="137" customFormat="1" x14ac:dyDescent="0.25">
      <c r="A58" s="134" t="s">
        <v>165</v>
      </c>
      <c r="B58" s="432">
        <v>0</v>
      </c>
      <c r="C58" s="432">
        <v>0</v>
      </c>
      <c r="D58" s="433">
        <v>0</v>
      </c>
      <c r="E58" s="433">
        <v>0</v>
      </c>
      <c r="F58" s="433">
        <v>0</v>
      </c>
      <c r="G58" s="433">
        <v>0</v>
      </c>
      <c r="H58" s="433">
        <v>0</v>
      </c>
      <c r="I58" s="433">
        <v>0</v>
      </c>
      <c r="J58" s="433">
        <v>0</v>
      </c>
      <c r="K58" s="433">
        <v>0</v>
      </c>
      <c r="L58" s="433">
        <v>0</v>
      </c>
      <c r="M58" s="433">
        <v>0</v>
      </c>
      <c r="N58" s="434">
        <v>0</v>
      </c>
    </row>
    <row r="59" spans="1:14" ht="6" customHeight="1" x14ac:dyDescent="0.25">
      <c r="A59" s="17"/>
      <c r="B59" s="364"/>
      <c r="C59" s="364"/>
      <c r="D59" s="429"/>
      <c r="E59" s="429"/>
      <c r="F59" s="429"/>
      <c r="G59" s="429"/>
      <c r="H59" s="429"/>
      <c r="I59" s="429"/>
      <c r="J59" s="429"/>
      <c r="K59" s="429"/>
      <c r="L59" s="429"/>
      <c r="M59" s="429"/>
      <c r="N59" s="431"/>
    </row>
    <row r="60" spans="1:14" x14ac:dyDescent="0.25">
      <c r="A60" s="128" t="s">
        <v>166</v>
      </c>
      <c r="B60" s="435"/>
      <c r="C60" s="435"/>
      <c r="D60" s="436"/>
      <c r="E60" s="436"/>
      <c r="F60" s="436"/>
      <c r="G60" s="436"/>
      <c r="H60" s="436"/>
      <c r="I60" s="436"/>
      <c r="J60" s="436"/>
      <c r="K60" s="436"/>
      <c r="L60" s="436"/>
      <c r="M60" s="436"/>
      <c r="N60" s="437"/>
    </row>
    <row r="61" spans="1:14" x14ac:dyDescent="0.25">
      <c r="A61" s="17" t="s">
        <v>167</v>
      </c>
      <c r="B61" s="364">
        <v>1523612.0988020001</v>
      </c>
      <c r="C61" s="364">
        <v>1528862.6842370001</v>
      </c>
      <c r="D61" s="429">
        <v>1551703.162276</v>
      </c>
      <c r="E61" s="429">
        <v>1549432.7752400001</v>
      </c>
      <c r="F61" s="429">
        <v>1556181.1194780401</v>
      </c>
      <c r="G61" s="429">
        <v>1567000.6532030001</v>
      </c>
      <c r="H61" s="429">
        <v>1573780.192792</v>
      </c>
      <c r="I61" s="429">
        <v>1583118.225014</v>
      </c>
      <c r="J61" s="429">
        <v>1600154.697159</v>
      </c>
      <c r="K61" s="429">
        <v>1608251.4272660001</v>
      </c>
      <c r="L61" s="429">
        <v>1623921.443283</v>
      </c>
      <c r="M61" s="429">
        <v>1653223.1851009999</v>
      </c>
      <c r="N61" s="431">
        <v>1652141.5832509999</v>
      </c>
    </row>
    <row r="62" spans="1:14" x14ac:dyDescent="0.25">
      <c r="A62" s="17" t="s">
        <v>168</v>
      </c>
      <c r="B62" s="364">
        <v>206069.32135300001</v>
      </c>
      <c r="C62" s="364">
        <v>211988.129625</v>
      </c>
      <c r="D62" s="429">
        <v>217066.784438</v>
      </c>
      <c r="E62" s="429">
        <v>220489.68938900001</v>
      </c>
      <c r="F62" s="429">
        <v>219619.655547</v>
      </c>
      <c r="G62" s="429">
        <v>220778.88729499999</v>
      </c>
      <c r="H62" s="429">
        <v>542686.67759900005</v>
      </c>
      <c r="I62" s="429">
        <v>534322.68809700001</v>
      </c>
      <c r="J62" s="429">
        <v>533689.66224700003</v>
      </c>
      <c r="K62" s="429">
        <v>534244.16395099997</v>
      </c>
      <c r="L62" s="429">
        <v>522791.680215</v>
      </c>
      <c r="M62" s="429">
        <v>524076.42362700001</v>
      </c>
      <c r="N62" s="431">
        <v>524466.55869400001</v>
      </c>
    </row>
    <row r="63" spans="1:14" x14ac:dyDescent="0.25">
      <c r="A63" s="17" t="s">
        <v>586</v>
      </c>
      <c r="B63" s="364">
        <v>354941.22166400001</v>
      </c>
      <c r="C63" s="364">
        <v>356894.16605300002</v>
      </c>
      <c r="D63" s="429">
        <v>362957.41596999997</v>
      </c>
      <c r="E63" s="429">
        <v>361521.68687099998</v>
      </c>
      <c r="F63" s="429">
        <v>362695.42342900002</v>
      </c>
      <c r="G63" s="429">
        <v>364382.74565699999</v>
      </c>
      <c r="H63" s="429">
        <v>365877.36383400002</v>
      </c>
      <c r="I63" s="429">
        <v>368071.23543200002</v>
      </c>
      <c r="J63" s="429">
        <v>365549.91980999999</v>
      </c>
      <c r="K63" s="429">
        <v>370830.204172</v>
      </c>
      <c r="L63" s="429">
        <v>372146.68977900001</v>
      </c>
      <c r="M63" s="429">
        <v>373577.51036000001</v>
      </c>
      <c r="N63" s="431">
        <v>376169.90163899999</v>
      </c>
    </row>
    <row r="64" spans="1:14" s="137" customFormat="1" x14ac:dyDescent="0.25">
      <c r="A64" s="134" t="s">
        <v>165</v>
      </c>
      <c r="B64" s="432">
        <v>2084622.641819</v>
      </c>
      <c r="C64" s="432">
        <v>2097744.979915</v>
      </c>
      <c r="D64" s="433">
        <v>2131727.3626840003</v>
      </c>
      <c r="E64" s="433">
        <v>2131444.1515000002</v>
      </c>
      <c r="F64" s="433">
        <v>2138496.1984540401</v>
      </c>
      <c r="G64" s="433">
        <v>2152162.2861550003</v>
      </c>
      <c r="H64" s="433">
        <v>2482344.2342250003</v>
      </c>
      <c r="I64" s="433">
        <v>2485512.1485429998</v>
      </c>
      <c r="J64" s="433">
        <v>2499394.2792159999</v>
      </c>
      <c r="K64" s="433">
        <v>2513325.7953889999</v>
      </c>
      <c r="L64" s="433">
        <v>2518859.8132770001</v>
      </c>
      <c r="M64" s="433">
        <v>2550877.1190880002</v>
      </c>
      <c r="N64" s="434">
        <v>2552778.0435839999</v>
      </c>
    </row>
    <row r="65" spans="1:14" ht="6" customHeight="1" x14ac:dyDescent="0.25">
      <c r="A65" s="17"/>
      <c r="B65" s="364"/>
      <c r="C65" s="364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31"/>
    </row>
    <row r="66" spans="1:14" x14ac:dyDescent="0.25">
      <c r="A66" s="128" t="s">
        <v>1</v>
      </c>
      <c r="B66" s="435"/>
      <c r="C66" s="435"/>
      <c r="D66" s="436"/>
      <c r="E66" s="436"/>
      <c r="F66" s="436"/>
      <c r="G66" s="436"/>
      <c r="H66" s="436"/>
      <c r="I66" s="436"/>
      <c r="J66" s="436"/>
      <c r="K66" s="436"/>
      <c r="L66" s="436"/>
      <c r="M66" s="436"/>
      <c r="N66" s="437"/>
    </row>
    <row r="67" spans="1:14" ht="13.5" customHeight="1" x14ac:dyDescent="0.25">
      <c r="A67" s="17" t="s">
        <v>169</v>
      </c>
      <c r="B67" s="364">
        <v>309602.75825399999</v>
      </c>
      <c r="C67" s="364">
        <v>308220.65161599999</v>
      </c>
      <c r="D67" s="429">
        <v>310331.74671400001</v>
      </c>
      <c r="E67" s="429">
        <v>310147.300881</v>
      </c>
      <c r="F67" s="429">
        <v>310573.11110099999</v>
      </c>
      <c r="G67" s="429">
        <v>310769.82502400002</v>
      </c>
      <c r="H67" s="429"/>
      <c r="I67" s="429"/>
      <c r="J67" s="429"/>
      <c r="K67" s="429"/>
      <c r="L67" s="429"/>
      <c r="M67" s="429"/>
      <c r="N67" s="431"/>
    </row>
    <row r="68" spans="1:14" ht="13.5" customHeight="1" x14ac:dyDescent="0.25">
      <c r="A68" s="17" t="s">
        <v>414</v>
      </c>
      <c r="B68" s="429">
        <v>322105.75545499998</v>
      </c>
      <c r="C68" s="429">
        <v>351165.84195700003</v>
      </c>
      <c r="D68" s="429">
        <v>358755.97951600002</v>
      </c>
      <c r="E68" s="429">
        <v>367157.77389200003</v>
      </c>
      <c r="F68" s="429">
        <v>378207.71575199999</v>
      </c>
      <c r="G68" s="429">
        <v>382154.52776800003</v>
      </c>
      <c r="H68" s="429">
        <v>391633.26691599999</v>
      </c>
      <c r="I68" s="429">
        <v>401735.89910899999</v>
      </c>
      <c r="J68" s="429">
        <v>407090.37133200001</v>
      </c>
      <c r="K68" s="429">
        <v>415258.24569700001</v>
      </c>
      <c r="L68" s="429">
        <v>420999.20830499998</v>
      </c>
      <c r="M68" s="429">
        <v>433080.92364699999</v>
      </c>
      <c r="N68" s="431">
        <v>437803.31041099998</v>
      </c>
    </row>
    <row r="69" spans="1:14" ht="13.5" customHeight="1" x14ac:dyDescent="0.25">
      <c r="A69" s="17" t="s">
        <v>170</v>
      </c>
      <c r="B69" s="364">
        <v>212661.92420199999</v>
      </c>
      <c r="C69" s="364">
        <v>213706.05992599999</v>
      </c>
      <c r="D69" s="429">
        <v>221767.54632699999</v>
      </c>
      <c r="E69" s="429">
        <v>225560.81442499999</v>
      </c>
      <c r="F69" s="429">
        <v>227154.788355</v>
      </c>
      <c r="G69" s="429">
        <v>235768.62362100001</v>
      </c>
      <c r="H69" s="429">
        <v>247188.39723800001</v>
      </c>
      <c r="I69" s="429">
        <v>251105.954444</v>
      </c>
      <c r="J69" s="429">
        <v>257167.21992800001</v>
      </c>
      <c r="K69" s="429">
        <v>268426.85838599998</v>
      </c>
      <c r="L69" s="429">
        <v>278426.58556099999</v>
      </c>
      <c r="M69" s="429">
        <v>295559.34182600002</v>
      </c>
      <c r="N69" s="431">
        <v>296792.73189</v>
      </c>
    </row>
    <row r="70" spans="1:14" ht="13.5" customHeight="1" x14ac:dyDescent="0.25">
      <c r="A70" s="17" t="s">
        <v>171</v>
      </c>
      <c r="B70" s="364">
        <v>396626.59386299999</v>
      </c>
      <c r="C70" s="364">
        <v>396098.22510099999</v>
      </c>
      <c r="D70" s="429">
        <v>401839.39887400001</v>
      </c>
      <c r="E70" s="429">
        <v>412747.74929499999</v>
      </c>
      <c r="F70" s="429">
        <v>422218.53262499999</v>
      </c>
      <c r="G70" s="429">
        <v>427216.577399</v>
      </c>
      <c r="H70" s="429">
        <v>438188.103741</v>
      </c>
      <c r="I70" s="429">
        <v>446876.52615699999</v>
      </c>
      <c r="J70" s="429">
        <v>451178.74583299999</v>
      </c>
      <c r="K70" s="429">
        <v>453399.00539000001</v>
      </c>
      <c r="L70" s="429">
        <v>461016.56072800001</v>
      </c>
      <c r="M70" s="429">
        <v>463556.73944600002</v>
      </c>
      <c r="N70" s="431">
        <v>469340.68912699999</v>
      </c>
    </row>
    <row r="71" spans="1:14" ht="13.5" customHeight="1" x14ac:dyDescent="0.25">
      <c r="A71" s="17" t="s">
        <v>444</v>
      </c>
      <c r="B71" s="364">
        <v>55858.751149000003</v>
      </c>
      <c r="C71" s="364">
        <v>57943.999541999998</v>
      </c>
      <c r="D71" s="429">
        <v>56908.468938999998</v>
      </c>
      <c r="E71" s="429">
        <v>57114.844173999998</v>
      </c>
      <c r="F71" s="429">
        <v>57168.463554000002</v>
      </c>
      <c r="G71" s="429">
        <v>57381.316685999998</v>
      </c>
      <c r="H71" s="429">
        <v>57156.727393000001</v>
      </c>
      <c r="I71" s="429">
        <v>69263.660254999995</v>
      </c>
      <c r="J71" s="429">
        <v>52878.389802999998</v>
      </c>
      <c r="K71" s="429">
        <v>69903.703080000007</v>
      </c>
      <c r="L71" s="429">
        <v>110166.517956</v>
      </c>
      <c r="M71" s="429">
        <v>124149.818621</v>
      </c>
      <c r="N71" s="431">
        <v>118154.531818</v>
      </c>
    </row>
    <row r="72" spans="1:14" ht="13.5" customHeight="1" x14ac:dyDescent="0.25">
      <c r="A72" s="17" t="s">
        <v>172</v>
      </c>
      <c r="B72" s="364">
        <v>129718.963078</v>
      </c>
      <c r="C72" s="364">
        <v>130295.770955</v>
      </c>
      <c r="D72" s="429">
        <v>132604.57998000001</v>
      </c>
      <c r="E72" s="429">
        <v>132723.52723000001</v>
      </c>
      <c r="F72" s="429">
        <v>134418.79522500001</v>
      </c>
      <c r="G72" s="429">
        <v>134191.19986699999</v>
      </c>
      <c r="H72" s="429">
        <v>134619.26510399999</v>
      </c>
      <c r="I72" s="429">
        <v>136066.11825999999</v>
      </c>
      <c r="J72" s="429">
        <v>136738.08072100001</v>
      </c>
      <c r="K72" s="429">
        <v>136616.705154</v>
      </c>
      <c r="L72" s="429">
        <v>137416.60740199999</v>
      </c>
      <c r="M72" s="429">
        <v>139783.54266400001</v>
      </c>
      <c r="N72" s="431">
        <v>140180.12015800001</v>
      </c>
    </row>
    <row r="73" spans="1:14" ht="13.5" customHeight="1" x14ac:dyDescent="0.25">
      <c r="A73" s="17" t="s">
        <v>173</v>
      </c>
      <c r="B73" s="364">
        <v>878141.30788199999</v>
      </c>
      <c r="C73" s="364">
        <v>892152.05585500004</v>
      </c>
      <c r="D73" s="429">
        <v>912642.66170399997</v>
      </c>
      <c r="E73" s="429">
        <v>926245.66773300001</v>
      </c>
      <c r="F73" s="429">
        <v>936514.83819100005</v>
      </c>
      <c r="G73" s="429">
        <v>947080.09672699997</v>
      </c>
      <c r="H73" s="429">
        <v>954117.29941800004</v>
      </c>
      <c r="I73" s="429">
        <v>963509.09667799994</v>
      </c>
      <c r="J73" s="429">
        <v>981510.02932900004</v>
      </c>
      <c r="K73" s="429">
        <v>998953.57668599999</v>
      </c>
      <c r="L73" s="429">
        <v>1010967.482737</v>
      </c>
      <c r="M73" s="429">
        <v>1023506.546511</v>
      </c>
      <c r="N73" s="431">
        <v>1035322.967308</v>
      </c>
    </row>
    <row r="74" spans="1:14" ht="13.5" customHeight="1" x14ac:dyDescent="0.25">
      <c r="A74" s="17" t="s">
        <v>263</v>
      </c>
      <c r="B74" s="364">
        <v>29153.066697999999</v>
      </c>
      <c r="C74" s="364">
        <v>29279.418483000001</v>
      </c>
      <c r="D74" s="429">
        <v>29726.426305000001</v>
      </c>
      <c r="E74" s="429">
        <v>32011.979477000001</v>
      </c>
      <c r="F74" s="429">
        <v>32389.718917999999</v>
      </c>
      <c r="G74" s="429">
        <v>33583.462278999999</v>
      </c>
      <c r="H74" s="429">
        <v>34512.007914000002</v>
      </c>
      <c r="I74" s="429">
        <v>34869.404619000001</v>
      </c>
      <c r="J74" s="429">
        <v>36152.578331999997</v>
      </c>
      <c r="K74" s="429">
        <v>37345.462927</v>
      </c>
      <c r="L74" s="429">
        <v>37604.775655999998</v>
      </c>
      <c r="M74" s="429">
        <v>39304.350184000003</v>
      </c>
      <c r="N74" s="431">
        <v>40484.411294999998</v>
      </c>
    </row>
    <row r="75" spans="1:14" ht="13.5" customHeight="1" x14ac:dyDescent="0.25">
      <c r="A75" s="17" t="s">
        <v>544</v>
      </c>
      <c r="B75" s="364">
        <v>59366.182717999996</v>
      </c>
      <c r="C75" s="364">
        <v>60490.596556999997</v>
      </c>
      <c r="D75" s="429">
        <v>60522.416912000001</v>
      </c>
      <c r="E75" s="429">
        <v>62029.850013000003</v>
      </c>
      <c r="F75" s="429">
        <v>61290.861551000002</v>
      </c>
      <c r="G75" s="429">
        <v>61117.016446000001</v>
      </c>
      <c r="H75" s="429">
        <v>63537.838054</v>
      </c>
      <c r="I75" s="429">
        <v>64097.365961000003</v>
      </c>
      <c r="J75" s="429">
        <v>70640.998823999995</v>
      </c>
      <c r="K75" s="429">
        <v>67562.368986000001</v>
      </c>
      <c r="L75" s="429">
        <v>66369.203068999996</v>
      </c>
      <c r="M75" s="429">
        <v>65613.306744000001</v>
      </c>
      <c r="N75" s="431">
        <v>66884.058032999994</v>
      </c>
    </row>
    <row r="76" spans="1:14" ht="13.5" customHeight="1" x14ac:dyDescent="0.25">
      <c r="A76" s="17" t="s">
        <v>556</v>
      </c>
      <c r="B76" s="364">
        <v>45524.224923000002</v>
      </c>
      <c r="C76" s="364">
        <v>47468.430461000004</v>
      </c>
      <c r="D76" s="429">
        <v>47345.067808</v>
      </c>
      <c r="E76" s="429">
        <v>48563.298802999998</v>
      </c>
      <c r="F76" s="429">
        <v>49874.054387999997</v>
      </c>
      <c r="G76" s="429">
        <v>52225.440300000002</v>
      </c>
      <c r="H76" s="429">
        <v>54177.194279000003</v>
      </c>
      <c r="I76" s="429">
        <v>55641.053070000002</v>
      </c>
      <c r="J76" s="429">
        <v>57416.206918000003</v>
      </c>
      <c r="K76" s="429">
        <v>58947.583512999998</v>
      </c>
      <c r="L76" s="429">
        <v>60341.574065000001</v>
      </c>
      <c r="M76" s="429">
        <v>61988.784400999997</v>
      </c>
      <c r="N76" s="431">
        <v>64998.819600000003</v>
      </c>
    </row>
    <row r="77" spans="1:14" ht="13.5" customHeight="1" x14ac:dyDescent="0.25">
      <c r="A77" s="17" t="s">
        <v>587</v>
      </c>
      <c r="B77" s="364"/>
      <c r="C77" s="364"/>
      <c r="D77" s="429"/>
      <c r="E77" s="429"/>
      <c r="F77" s="429"/>
      <c r="G77" s="429"/>
      <c r="H77" s="429"/>
      <c r="I77" s="429"/>
      <c r="J77" s="429"/>
      <c r="K77" s="429"/>
      <c r="L77" s="429"/>
      <c r="M77" s="429">
        <v>68628.384944000005</v>
      </c>
      <c r="N77" s="431">
        <v>69500.461513000002</v>
      </c>
    </row>
    <row r="78" spans="1:14" s="137" customFormat="1" ht="13.5" customHeight="1" x14ac:dyDescent="0.25">
      <c r="A78" s="134" t="s">
        <v>165</v>
      </c>
      <c r="B78" s="432">
        <v>2438759.5282220002</v>
      </c>
      <c r="C78" s="432">
        <v>2486821.0504530002</v>
      </c>
      <c r="D78" s="433">
        <v>2532444.2930790004</v>
      </c>
      <c r="E78" s="433">
        <v>2574302.805923</v>
      </c>
      <c r="F78" s="433">
        <v>2609810.8796600001</v>
      </c>
      <c r="G78" s="433">
        <v>2641488.0861169999</v>
      </c>
      <c r="H78" s="433">
        <v>2375130.1000570003</v>
      </c>
      <c r="I78" s="433">
        <v>2423165.0785529995</v>
      </c>
      <c r="J78" s="433">
        <v>2450772.62102</v>
      </c>
      <c r="K78" s="433">
        <v>2506413.509819</v>
      </c>
      <c r="L78" s="433">
        <v>2583308.5154789998</v>
      </c>
      <c r="M78" s="433">
        <v>2715171.738988</v>
      </c>
      <c r="N78" s="434">
        <v>2739462.1011529998</v>
      </c>
    </row>
    <row r="79" spans="1:14" s="137" customFormat="1" ht="13.5" customHeight="1" x14ac:dyDescent="0.25">
      <c r="A79" s="17" t="s">
        <v>600</v>
      </c>
      <c r="B79" s="432">
        <v>4523382.1700410005</v>
      </c>
      <c r="C79" s="432">
        <v>4584566.0303680003</v>
      </c>
      <c r="D79" s="433">
        <v>4664171.6557630002</v>
      </c>
      <c r="E79" s="433">
        <v>4705746.9574229997</v>
      </c>
      <c r="F79" s="433">
        <v>4748307.0781140402</v>
      </c>
      <c r="G79" s="433">
        <v>4793650.3722719997</v>
      </c>
      <c r="H79" s="433">
        <v>4857474.3342820005</v>
      </c>
      <c r="I79" s="433">
        <v>4908677.2270959988</v>
      </c>
      <c r="J79" s="433">
        <v>4950166.9002359994</v>
      </c>
      <c r="K79" s="433">
        <v>5019739.3052079994</v>
      </c>
      <c r="L79" s="433">
        <v>5102168.3287559999</v>
      </c>
      <c r="M79" s="433">
        <v>5266048.8580760006</v>
      </c>
      <c r="N79" s="434">
        <v>5292240.1447369996</v>
      </c>
    </row>
    <row r="80" spans="1:14" ht="6" customHeight="1" x14ac:dyDescent="0.25">
      <c r="A80" s="17"/>
      <c r="B80" s="364"/>
      <c r="C80" s="364"/>
      <c r="D80" s="429"/>
      <c r="E80" s="429"/>
      <c r="F80" s="429"/>
      <c r="G80" s="429"/>
      <c r="H80" s="429"/>
      <c r="I80" s="429"/>
      <c r="J80" s="429"/>
      <c r="K80" s="429"/>
      <c r="L80" s="429"/>
      <c r="M80" s="429"/>
      <c r="N80" s="431"/>
    </row>
    <row r="81" spans="1:14" ht="13.5" customHeight="1" x14ac:dyDescent="0.25">
      <c r="A81" s="128" t="s">
        <v>175</v>
      </c>
      <c r="B81" s="435"/>
      <c r="C81" s="435"/>
      <c r="D81" s="436"/>
      <c r="E81" s="436"/>
      <c r="F81" s="436"/>
      <c r="G81" s="436"/>
      <c r="H81" s="436"/>
      <c r="I81" s="436"/>
      <c r="J81" s="436"/>
      <c r="K81" s="436"/>
      <c r="L81" s="436"/>
      <c r="M81" s="436"/>
      <c r="N81" s="437"/>
    </row>
    <row r="82" spans="1:14" ht="13.5" customHeight="1" x14ac:dyDescent="0.25">
      <c r="A82" s="17" t="s">
        <v>176</v>
      </c>
      <c r="B82" s="364">
        <v>682644.41041200003</v>
      </c>
      <c r="C82" s="364">
        <v>694321.00043799996</v>
      </c>
      <c r="D82" s="429">
        <v>706253.11873800005</v>
      </c>
      <c r="E82" s="429">
        <v>716408.90330200002</v>
      </c>
      <c r="F82" s="429">
        <v>732491.34345599997</v>
      </c>
      <c r="G82" s="429">
        <v>750665.61926900002</v>
      </c>
      <c r="H82" s="429">
        <v>762010.66506100004</v>
      </c>
      <c r="I82" s="429">
        <v>777774.78850200004</v>
      </c>
      <c r="J82" s="429">
        <v>790936.01990299998</v>
      </c>
      <c r="K82" s="429">
        <v>807377.85330800002</v>
      </c>
      <c r="L82" s="429">
        <v>824836.45536599995</v>
      </c>
      <c r="M82" s="429">
        <v>841039.39893000002</v>
      </c>
      <c r="N82" s="431">
        <v>854903.36421000003</v>
      </c>
    </row>
    <row r="83" spans="1:14" ht="6" customHeight="1" x14ac:dyDescent="0.25">
      <c r="A83" s="17"/>
      <c r="B83" s="429"/>
      <c r="C83" s="429"/>
      <c r="D83" s="429"/>
      <c r="E83" s="429"/>
      <c r="F83" s="429"/>
      <c r="G83" s="429"/>
      <c r="H83" s="429"/>
      <c r="I83" s="429"/>
      <c r="J83" s="429"/>
      <c r="K83" s="429"/>
      <c r="L83" s="429"/>
      <c r="M83" s="429"/>
      <c r="N83" s="431"/>
    </row>
    <row r="84" spans="1:14" s="137" customFormat="1" ht="13.5" customHeight="1" x14ac:dyDescent="0.25">
      <c r="A84" s="140" t="s">
        <v>177</v>
      </c>
      <c r="B84" s="438">
        <v>5206026.580453001</v>
      </c>
      <c r="C84" s="438">
        <v>5278887.0308060003</v>
      </c>
      <c r="D84" s="439">
        <v>5370424.7745010005</v>
      </c>
      <c r="E84" s="439">
        <v>5422155.8607249996</v>
      </c>
      <c r="F84" s="439">
        <v>5480798.4215700403</v>
      </c>
      <c r="G84" s="439">
        <v>5544315.9915410001</v>
      </c>
      <c r="H84" s="439">
        <v>5619484.9993430004</v>
      </c>
      <c r="I84" s="439">
        <v>5686452.0155979991</v>
      </c>
      <c r="J84" s="439">
        <v>5741102.9201389998</v>
      </c>
      <c r="K84" s="439">
        <v>5827117.1585159991</v>
      </c>
      <c r="L84" s="439">
        <v>5927004.7841219995</v>
      </c>
      <c r="M84" s="439">
        <v>6107088.2570060007</v>
      </c>
      <c r="N84" s="440">
        <v>6147143.5089469999</v>
      </c>
    </row>
    <row r="85" spans="1:14" ht="6" customHeight="1" x14ac:dyDescent="0.25">
      <c r="A85" s="17"/>
      <c r="B85" s="143"/>
      <c r="C85" s="143"/>
      <c r="N85" s="59"/>
    </row>
    <row r="86" spans="1:14" ht="13.5" customHeight="1" x14ac:dyDescent="0.25">
      <c r="A86" s="17"/>
      <c r="B86" s="144"/>
      <c r="C86" s="144"/>
      <c r="N86" s="59"/>
    </row>
    <row r="87" spans="1:14" ht="13.5" customHeight="1" x14ac:dyDescent="0.25">
      <c r="A87" s="17" t="s">
        <v>255</v>
      </c>
      <c r="B87" s="144"/>
      <c r="C87" s="144"/>
      <c r="N87" s="59"/>
    </row>
    <row r="88" spans="1:14" ht="13.5" customHeight="1" x14ac:dyDescent="0.25">
      <c r="A88" s="17" t="s">
        <v>352</v>
      </c>
      <c r="B88" s="144"/>
      <c r="C88" s="144"/>
      <c r="N88" s="59"/>
    </row>
    <row r="89" spans="1:14" ht="13.5" customHeight="1" x14ac:dyDescent="0.25">
      <c r="A89" s="781" t="s">
        <v>598</v>
      </c>
      <c r="B89" s="144"/>
      <c r="C89" s="144"/>
      <c r="N89" s="59"/>
    </row>
    <row r="90" spans="1:14" ht="13.5" customHeight="1" thickBot="1" x14ac:dyDescent="0.3">
      <c r="A90" s="98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8"/>
      <c r="N91" s="95"/>
    </row>
    <row r="92" spans="1:14" ht="28.5" customHeight="1" x14ac:dyDescent="0.55000000000000004">
      <c r="A92" s="862" t="s">
        <v>461</v>
      </c>
      <c r="B92" s="863"/>
      <c r="C92" s="863"/>
      <c r="D92" s="863"/>
      <c r="E92" s="863"/>
      <c r="F92" s="863"/>
      <c r="G92" s="863"/>
      <c r="H92" s="863"/>
      <c r="I92" s="863"/>
      <c r="J92" s="863"/>
      <c r="K92" s="863"/>
      <c r="L92" s="863"/>
      <c r="M92" s="863"/>
      <c r="N92" s="864"/>
    </row>
    <row r="93" spans="1:14" ht="25.8" x14ac:dyDescent="0.5">
      <c r="A93" s="884" t="s">
        <v>360</v>
      </c>
      <c r="B93" s="885"/>
      <c r="C93" s="885"/>
      <c r="D93" s="885"/>
      <c r="E93" s="885"/>
      <c r="F93" s="885"/>
      <c r="G93" s="885"/>
      <c r="H93" s="885"/>
      <c r="I93" s="885"/>
      <c r="J93" s="885"/>
      <c r="K93" s="885"/>
      <c r="L93" s="885"/>
      <c r="M93" s="885"/>
      <c r="N93" s="886"/>
    </row>
    <row r="94" spans="1:14" ht="18" x14ac:dyDescent="0.35">
      <c r="A94" s="865">
        <v>45322</v>
      </c>
      <c r="B94" s="866"/>
      <c r="C94" s="866"/>
      <c r="D94" s="866"/>
      <c r="E94" s="866"/>
      <c r="F94" s="866"/>
      <c r="G94" s="866"/>
      <c r="H94" s="866"/>
      <c r="I94" s="866"/>
      <c r="J94" s="866"/>
      <c r="K94" s="866"/>
      <c r="L94" s="866"/>
      <c r="M94" s="866"/>
      <c r="N94" s="867"/>
    </row>
    <row r="95" spans="1:14" ht="15.75" customHeight="1" x14ac:dyDescent="0.25">
      <c r="A95" s="868" t="s">
        <v>458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3.8" thickBot="1" x14ac:dyDescent="0.3">
      <c r="A96" s="16"/>
      <c r="B96" s="121"/>
      <c r="C96" s="122"/>
      <c r="N96" s="59"/>
    </row>
    <row r="97" spans="1:14" ht="32.25" customHeight="1" thickTop="1" x14ac:dyDescent="0.25">
      <c r="A97" s="123"/>
      <c r="B97" s="185" t="s">
        <v>552</v>
      </c>
      <c r="C97" s="124" t="s">
        <v>558</v>
      </c>
      <c r="D97" s="124" t="s">
        <v>561</v>
      </c>
      <c r="E97" s="124" t="s">
        <v>562</v>
      </c>
      <c r="F97" s="124" t="s">
        <v>563</v>
      </c>
      <c r="G97" s="124" t="s">
        <v>565</v>
      </c>
      <c r="H97" s="124" t="s">
        <v>566</v>
      </c>
      <c r="I97" s="124" t="s">
        <v>567</v>
      </c>
      <c r="J97" s="124" t="s">
        <v>573</v>
      </c>
      <c r="K97" s="124" t="s">
        <v>577</v>
      </c>
      <c r="L97" s="124" t="s">
        <v>578</v>
      </c>
      <c r="M97" s="124" t="s">
        <v>592</v>
      </c>
      <c r="N97" s="125" t="s">
        <v>593</v>
      </c>
    </row>
    <row r="98" spans="1:14" x14ac:dyDescent="0.25">
      <c r="A98" s="126"/>
      <c r="B98" s="127"/>
      <c r="C98" s="127"/>
      <c r="N98" s="59"/>
    </row>
    <row r="99" spans="1:14" ht="13.5" customHeight="1" x14ac:dyDescent="0.25">
      <c r="A99" s="128" t="s">
        <v>161</v>
      </c>
      <c r="B99" s="183"/>
      <c r="C99" s="183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9"/>
    </row>
    <row r="100" spans="1:14" x14ac:dyDescent="0.25">
      <c r="A100" s="17" t="s">
        <v>162</v>
      </c>
      <c r="B100" s="364">
        <v>0</v>
      </c>
      <c r="C100" s="364">
        <v>0</v>
      </c>
      <c r="D100" s="429">
        <v>0</v>
      </c>
      <c r="E100" s="429">
        <v>0</v>
      </c>
      <c r="F100" s="429">
        <v>0</v>
      </c>
      <c r="G100" s="429">
        <v>0</v>
      </c>
      <c r="H100" s="429">
        <v>0</v>
      </c>
      <c r="I100" s="429">
        <v>0</v>
      </c>
      <c r="J100" s="429">
        <v>0</v>
      </c>
      <c r="K100" s="429">
        <v>0</v>
      </c>
      <c r="L100" s="429">
        <v>0</v>
      </c>
      <c r="M100" s="429">
        <v>0</v>
      </c>
      <c r="N100" s="431">
        <v>0</v>
      </c>
    </row>
    <row r="101" spans="1:14" x14ac:dyDescent="0.25">
      <c r="A101" s="17" t="s">
        <v>163</v>
      </c>
      <c r="B101" s="364">
        <v>0</v>
      </c>
      <c r="C101" s="364">
        <v>0</v>
      </c>
      <c r="D101" s="429">
        <v>0</v>
      </c>
      <c r="E101" s="429">
        <v>0</v>
      </c>
      <c r="F101" s="429">
        <v>0</v>
      </c>
      <c r="G101" s="429">
        <v>0</v>
      </c>
      <c r="H101" s="429">
        <v>0</v>
      </c>
      <c r="I101" s="429">
        <v>0</v>
      </c>
      <c r="J101" s="429">
        <v>0</v>
      </c>
      <c r="K101" s="429">
        <v>0</v>
      </c>
      <c r="L101" s="429">
        <v>0</v>
      </c>
      <c r="M101" s="429">
        <v>0</v>
      </c>
      <c r="N101" s="431">
        <v>0</v>
      </c>
    </row>
    <row r="102" spans="1:14" x14ac:dyDescent="0.25">
      <c r="A102" s="17" t="s">
        <v>164</v>
      </c>
      <c r="B102" s="364">
        <v>0</v>
      </c>
      <c r="C102" s="364">
        <v>0</v>
      </c>
      <c r="D102" s="429">
        <v>0</v>
      </c>
      <c r="E102" s="429">
        <v>0</v>
      </c>
      <c r="F102" s="429">
        <v>0</v>
      </c>
      <c r="G102" s="429">
        <v>0</v>
      </c>
      <c r="H102" s="429">
        <v>0</v>
      </c>
      <c r="I102" s="429">
        <v>0</v>
      </c>
      <c r="J102" s="429">
        <v>0</v>
      </c>
      <c r="K102" s="429">
        <v>0</v>
      </c>
      <c r="L102" s="429">
        <v>0</v>
      </c>
      <c r="M102" s="429">
        <v>0</v>
      </c>
      <c r="N102" s="431">
        <v>0</v>
      </c>
    </row>
    <row r="103" spans="1:14" s="137" customFormat="1" x14ac:dyDescent="0.25">
      <c r="A103" s="134" t="s">
        <v>165</v>
      </c>
      <c r="B103" s="432">
        <v>0</v>
      </c>
      <c r="C103" s="432">
        <v>0</v>
      </c>
      <c r="D103" s="433">
        <v>0</v>
      </c>
      <c r="E103" s="433">
        <v>0</v>
      </c>
      <c r="F103" s="433">
        <v>0</v>
      </c>
      <c r="G103" s="433">
        <v>0</v>
      </c>
      <c r="H103" s="433">
        <v>0</v>
      </c>
      <c r="I103" s="433">
        <v>0</v>
      </c>
      <c r="J103" s="433">
        <v>0</v>
      </c>
      <c r="K103" s="433">
        <v>0</v>
      </c>
      <c r="L103" s="433">
        <v>0</v>
      </c>
      <c r="M103" s="433">
        <v>0</v>
      </c>
      <c r="N103" s="434">
        <v>0</v>
      </c>
    </row>
    <row r="104" spans="1:14" ht="6" customHeight="1" x14ac:dyDescent="0.25">
      <c r="A104" s="17"/>
      <c r="B104" s="364"/>
      <c r="C104" s="364"/>
      <c r="D104" s="429"/>
      <c r="E104" s="429"/>
      <c r="F104" s="429"/>
      <c r="G104" s="429"/>
      <c r="H104" s="429"/>
      <c r="I104" s="429"/>
      <c r="J104" s="429"/>
      <c r="K104" s="429"/>
      <c r="L104" s="429"/>
      <c r="M104" s="429"/>
      <c r="N104" s="431"/>
    </row>
    <row r="105" spans="1:14" x14ac:dyDescent="0.25">
      <c r="A105" s="128" t="s">
        <v>166</v>
      </c>
      <c r="B105" s="435"/>
      <c r="C105" s="435"/>
      <c r="D105" s="436"/>
      <c r="E105" s="436"/>
      <c r="F105" s="436"/>
      <c r="G105" s="436"/>
      <c r="H105" s="436"/>
      <c r="I105" s="436"/>
      <c r="J105" s="436"/>
      <c r="K105" s="436"/>
      <c r="L105" s="436"/>
      <c r="M105" s="436"/>
      <c r="N105" s="437"/>
    </row>
    <row r="106" spans="1:14" x14ac:dyDescent="0.25">
      <c r="A106" s="17" t="s">
        <v>167</v>
      </c>
      <c r="B106" s="364">
        <v>23145654.721089963</v>
      </c>
      <c r="C106" s="364">
        <v>23151157.703548886</v>
      </c>
      <c r="D106" s="429">
        <v>23869239.327824291</v>
      </c>
      <c r="E106" s="429">
        <v>23501661.724572793</v>
      </c>
      <c r="F106" s="429">
        <v>22701158.460453551</v>
      </c>
      <c r="G106" s="429">
        <v>23185516.063060395</v>
      </c>
      <c r="H106" s="429">
        <v>23345689.731355242</v>
      </c>
      <c r="I106" s="429">
        <v>23736221.973855849</v>
      </c>
      <c r="J106" s="429">
        <v>23642384.040692572</v>
      </c>
      <c r="K106" s="429">
        <v>24026683.329360943</v>
      </c>
      <c r="L106" s="429">
        <v>25214952.91946616</v>
      </c>
      <c r="M106" s="429">
        <v>24868617.39125656</v>
      </c>
      <c r="N106" s="431">
        <v>24308832.600532364</v>
      </c>
    </row>
    <row r="107" spans="1:14" x14ac:dyDescent="0.25">
      <c r="A107" s="17" t="s">
        <v>168</v>
      </c>
      <c r="B107" s="364">
        <v>11791365.071161276</v>
      </c>
      <c r="C107" s="364">
        <v>11652847.589835661</v>
      </c>
      <c r="D107" s="429">
        <v>11590720.759953527</v>
      </c>
      <c r="E107" s="429">
        <v>13592971.810692191</v>
      </c>
      <c r="F107" s="429">
        <v>13504976.170268923</v>
      </c>
      <c r="G107" s="429">
        <v>13568458.190488642</v>
      </c>
      <c r="H107" s="429">
        <v>15367813.489583191</v>
      </c>
      <c r="I107" s="429">
        <v>15545204.792453349</v>
      </c>
      <c r="J107" s="429">
        <v>15768723.790517127</v>
      </c>
      <c r="K107" s="429">
        <v>15529100.649686269</v>
      </c>
      <c r="L107" s="429">
        <v>14142367.570541868</v>
      </c>
      <c r="M107" s="429">
        <v>13871672.080424601</v>
      </c>
      <c r="N107" s="431">
        <v>14625951.62057703</v>
      </c>
    </row>
    <row r="108" spans="1:14" x14ac:dyDescent="0.25">
      <c r="A108" s="17" t="s">
        <v>586</v>
      </c>
      <c r="B108" s="364">
        <v>875028.61986274191</v>
      </c>
      <c r="C108" s="364">
        <v>838280.09001893608</v>
      </c>
      <c r="D108" s="429">
        <v>815300.43986191263</v>
      </c>
      <c r="E108" s="429">
        <v>816250.94955350109</v>
      </c>
      <c r="F108" s="429">
        <v>765281.20998926403</v>
      </c>
      <c r="G108" s="429">
        <v>807801.94989024301</v>
      </c>
      <c r="H108" s="429">
        <v>901186.48023508815</v>
      </c>
      <c r="I108" s="429">
        <v>852551.45001167152</v>
      </c>
      <c r="J108" s="429">
        <v>853071.80002412386</v>
      </c>
      <c r="K108" s="429">
        <v>853073.50988588983</v>
      </c>
      <c r="L108" s="429">
        <v>807636.65025134839</v>
      </c>
      <c r="M108" s="429">
        <v>670413.4499894894</v>
      </c>
      <c r="N108" s="431">
        <v>667611.21026159427</v>
      </c>
    </row>
    <row r="109" spans="1:14" s="137" customFormat="1" x14ac:dyDescent="0.25">
      <c r="A109" s="134" t="s">
        <v>165</v>
      </c>
      <c r="B109" s="432">
        <v>35812048.412113979</v>
      </c>
      <c r="C109" s="432">
        <v>35642285.38340348</v>
      </c>
      <c r="D109" s="433">
        <v>36275260.527639732</v>
      </c>
      <c r="E109" s="433">
        <v>37910884.484818488</v>
      </c>
      <c r="F109" s="433">
        <v>36971415.840711743</v>
      </c>
      <c r="G109" s="433">
        <v>37561776.20343928</v>
      </c>
      <c r="H109" s="433">
        <v>39614689.701173514</v>
      </c>
      <c r="I109" s="433">
        <v>40133978.216320872</v>
      </c>
      <c r="J109" s="433">
        <v>40264179.631233819</v>
      </c>
      <c r="K109" s="433">
        <v>40408857.488933101</v>
      </c>
      <c r="L109" s="433">
        <v>40164957.140259378</v>
      </c>
      <c r="M109" s="433">
        <v>39410702.921670653</v>
      </c>
      <c r="N109" s="434">
        <v>39602395.431370981</v>
      </c>
    </row>
    <row r="110" spans="1:14" ht="6" customHeight="1" x14ac:dyDescent="0.25">
      <c r="A110" s="17"/>
      <c r="B110" s="364"/>
      <c r="C110" s="364"/>
      <c r="D110" s="429"/>
      <c r="E110" s="429"/>
      <c r="F110" s="429"/>
      <c r="G110" s="429"/>
      <c r="H110" s="429"/>
      <c r="I110" s="429"/>
      <c r="J110" s="429"/>
      <c r="K110" s="429"/>
      <c r="L110" s="429"/>
      <c r="M110" s="429"/>
      <c r="N110" s="431"/>
    </row>
    <row r="111" spans="1:14" x14ac:dyDescent="0.25">
      <c r="A111" s="128" t="s">
        <v>1</v>
      </c>
      <c r="B111" s="435"/>
      <c r="C111" s="435"/>
      <c r="D111" s="436"/>
      <c r="E111" s="436"/>
      <c r="F111" s="436"/>
      <c r="G111" s="436"/>
      <c r="H111" s="436"/>
      <c r="I111" s="436"/>
      <c r="J111" s="436"/>
      <c r="K111" s="436"/>
      <c r="L111" s="436"/>
      <c r="M111" s="436"/>
      <c r="N111" s="437"/>
    </row>
    <row r="112" spans="1:14" ht="13.5" customHeight="1" x14ac:dyDescent="0.25">
      <c r="A112" s="17" t="s">
        <v>169</v>
      </c>
      <c r="B112" s="364">
        <v>2079721.2798079373</v>
      </c>
      <c r="C112" s="364">
        <v>1980767.420282478</v>
      </c>
      <c r="D112" s="429">
        <v>1987933.5008005071</v>
      </c>
      <c r="E112" s="429">
        <v>2124126.2702888069</v>
      </c>
      <c r="F112" s="429">
        <v>2085624.1996478164</v>
      </c>
      <c r="G112" s="429">
        <v>2018379.950454511</v>
      </c>
      <c r="H112" s="429"/>
      <c r="I112" s="429"/>
      <c r="J112" s="429"/>
      <c r="K112" s="429"/>
      <c r="L112" s="429"/>
      <c r="M112" s="429"/>
      <c r="N112" s="431"/>
    </row>
    <row r="113" spans="1:14" ht="13.5" customHeight="1" x14ac:dyDescent="0.25">
      <c r="A113" s="17" t="s">
        <v>414</v>
      </c>
      <c r="B113" s="429">
        <v>1076655.7297212954</v>
      </c>
      <c r="C113" s="429">
        <v>1414770.3398118012</v>
      </c>
      <c r="D113" s="429">
        <v>2087023.0400086723</v>
      </c>
      <c r="E113" s="429">
        <v>2041711.6995445131</v>
      </c>
      <c r="F113" s="429">
        <v>2018345.5496583323</v>
      </c>
      <c r="G113" s="429">
        <v>2464960.6802870887</v>
      </c>
      <c r="H113" s="429">
        <v>3418702.3205628064</v>
      </c>
      <c r="I113" s="429">
        <v>3334931.1895313552</v>
      </c>
      <c r="J113" s="429">
        <v>3429429.5901136012</v>
      </c>
      <c r="K113" s="429">
        <v>3551975.2199319247</v>
      </c>
      <c r="L113" s="429">
        <v>3353132.9899406787</v>
      </c>
      <c r="M113" s="429">
        <v>3251069.5600800728</v>
      </c>
      <c r="N113" s="431">
        <v>2835483.4099281118</v>
      </c>
    </row>
    <row r="114" spans="1:14" ht="13.5" customHeight="1" x14ac:dyDescent="0.25">
      <c r="A114" s="17" t="s">
        <v>170</v>
      </c>
      <c r="B114" s="364">
        <v>4392466.6800028468</v>
      </c>
      <c r="C114" s="364">
        <v>4493840.6900073169</v>
      </c>
      <c r="D114" s="429">
        <v>4381456.1800028905</v>
      </c>
      <c r="E114" s="429">
        <v>4330108.8899944965</v>
      </c>
      <c r="F114" s="429">
        <v>4150467.520004509</v>
      </c>
      <c r="G114" s="429">
        <v>4160668.2100109411</v>
      </c>
      <c r="H114" s="429">
        <v>4303267.669999918</v>
      </c>
      <c r="I114" s="429">
        <v>4470332.7500171643</v>
      </c>
      <c r="J114" s="429">
        <v>4358750.0499925977</v>
      </c>
      <c r="K114" s="429">
        <v>4494488.3699087594</v>
      </c>
      <c r="L114" s="429">
        <v>4594879.6800090522</v>
      </c>
      <c r="M114" s="429">
        <v>5805042.4800044522</v>
      </c>
      <c r="N114" s="431">
        <v>5820890.0900128288</v>
      </c>
    </row>
    <row r="115" spans="1:14" ht="13.5" customHeight="1" x14ac:dyDescent="0.25">
      <c r="A115" s="17" t="s">
        <v>171</v>
      </c>
      <c r="B115" s="364">
        <v>1112914.5202396954</v>
      </c>
      <c r="C115" s="364">
        <v>1111992.539549269</v>
      </c>
      <c r="D115" s="429">
        <v>1150844.469830893</v>
      </c>
      <c r="E115" s="429">
        <v>1152349.3900567216</v>
      </c>
      <c r="F115" s="429">
        <v>1114880.8498324996</v>
      </c>
      <c r="G115" s="429">
        <v>1093822.3400609684</v>
      </c>
      <c r="H115" s="429">
        <v>8980569.1500278488</v>
      </c>
      <c r="I115" s="429">
        <v>9463317.6100896653</v>
      </c>
      <c r="J115" s="429">
        <v>9475605.3498782832</v>
      </c>
      <c r="K115" s="429">
        <v>9627579.869902065</v>
      </c>
      <c r="L115" s="429">
        <v>9665809.0399193969</v>
      </c>
      <c r="M115" s="429">
        <v>9692992.619913524</v>
      </c>
      <c r="N115" s="431">
        <v>9745157.5999142956</v>
      </c>
    </row>
    <row r="116" spans="1:14" ht="13.5" customHeight="1" x14ac:dyDescent="0.25">
      <c r="A116" s="17" t="s">
        <v>444</v>
      </c>
      <c r="B116" s="364">
        <v>378641.99993430008</v>
      </c>
      <c r="C116" s="364">
        <v>2188926.5500533227</v>
      </c>
      <c r="D116" s="429">
        <v>2319474.230067932</v>
      </c>
      <c r="E116" s="429">
        <v>2710383.399891037</v>
      </c>
      <c r="F116" s="429">
        <v>2911441.0698305476</v>
      </c>
      <c r="G116" s="429">
        <v>3023080.1399660064</v>
      </c>
      <c r="H116" s="429">
        <v>3142040.6299474016</v>
      </c>
      <c r="I116" s="429">
        <v>5206242.7301687561</v>
      </c>
      <c r="J116" s="429">
        <v>7757541.30005702</v>
      </c>
      <c r="K116" s="429">
        <v>7803657.3998891301</v>
      </c>
      <c r="L116" s="429">
        <v>8029345.5199112063</v>
      </c>
      <c r="M116" s="429">
        <v>8056857.6093273629</v>
      </c>
      <c r="N116" s="431">
        <v>8328511.7103481246</v>
      </c>
    </row>
    <row r="117" spans="1:14" ht="13.5" customHeight="1" x14ac:dyDescent="0.25">
      <c r="A117" s="17" t="s">
        <v>172</v>
      </c>
      <c r="B117" s="364">
        <v>0</v>
      </c>
      <c r="C117" s="364">
        <v>0</v>
      </c>
      <c r="D117" s="429">
        <v>0</v>
      </c>
      <c r="E117" s="429">
        <v>0</v>
      </c>
      <c r="F117" s="429">
        <v>0</v>
      </c>
      <c r="G117" s="429">
        <v>0</v>
      </c>
      <c r="H117" s="429">
        <v>0</v>
      </c>
      <c r="I117" s="429">
        <v>0</v>
      </c>
      <c r="J117" s="429">
        <v>0</v>
      </c>
      <c r="K117" s="429">
        <v>0</v>
      </c>
      <c r="L117" s="429">
        <v>0</v>
      </c>
      <c r="M117" s="429">
        <v>0</v>
      </c>
      <c r="N117" s="431">
        <v>0</v>
      </c>
    </row>
    <row r="118" spans="1:14" ht="13.5" customHeight="1" x14ac:dyDescent="0.25">
      <c r="A118" s="17" t="s">
        <v>173</v>
      </c>
      <c r="B118" s="364">
        <v>4729348.380632746</v>
      </c>
      <c r="C118" s="364">
        <v>4674563.170802217</v>
      </c>
      <c r="D118" s="429">
        <v>4613265.1195757315</v>
      </c>
      <c r="E118" s="429">
        <v>4577798.7701574434</v>
      </c>
      <c r="F118" s="429">
        <v>4684279.3399233771</v>
      </c>
      <c r="G118" s="429">
        <v>3916563.0909503787</v>
      </c>
      <c r="H118" s="429">
        <v>4001053.2091401224</v>
      </c>
      <c r="I118" s="429">
        <v>4446250.1802902771</v>
      </c>
      <c r="J118" s="429">
        <v>4688752.2388591599</v>
      </c>
      <c r="K118" s="429">
        <v>4685675.8093628734</v>
      </c>
      <c r="L118" s="429">
        <v>4921470.8899293635</v>
      </c>
      <c r="M118" s="429">
        <v>5041973.0600395417</v>
      </c>
      <c r="N118" s="431">
        <v>4941535.3102843948</v>
      </c>
    </row>
    <row r="119" spans="1:14" ht="13.5" customHeight="1" x14ac:dyDescent="0.25">
      <c r="A119" s="17" t="s">
        <v>263</v>
      </c>
      <c r="B119" s="364">
        <v>0</v>
      </c>
      <c r="C119" s="364">
        <v>0</v>
      </c>
      <c r="D119" s="429">
        <v>0</v>
      </c>
      <c r="E119" s="429">
        <v>0</v>
      </c>
      <c r="F119" s="429">
        <v>0</v>
      </c>
      <c r="G119" s="429">
        <v>0</v>
      </c>
      <c r="H119" s="429">
        <v>0</v>
      </c>
      <c r="I119" s="429">
        <v>0</v>
      </c>
      <c r="J119" s="429">
        <v>0</v>
      </c>
      <c r="K119" s="429">
        <v>0</v>
      </c>
      <c r="L119" s="429">
        <v>0</v>
      </c>
      <c r="M119" s="429">
        <v>15069.860009864846</v>
      </c>
      <c r="N119" s="431">
        <v>15069.859931820118</v>
      </c>
    </row>
    <row r="120" spans="1:14" ht="13.5" customHeight="1" x14ac:dyDescent="0.25">
      <c r="A120" s="17" t="s">
        <v>544</v>
      </c>
      <c r="B120" s="364">
        <v>126276.14023657463</v>
      </c>
      <c r="C120" s="364">
        <v>122224.63016574938</v>
      </c>
      <c r="D120" s="429">
        <v>120487.65982344374</v>
      </c>
      <c r="E120" s="429">
        <v>105987.07019809674</v>
      </c>
      <c r="F120" s="429">
        <v>101379.9398180796</v>
      </c>
      <c r="G120" s="429">
        <v>94930.109894647016</v>
      </c>
      <c r="H120" s="429">
        <v>90847.240018767538</v>
      </c>
      <c r="I120" s="429">
        <v>68379.7499553737</v>
      </c>
      <c r="J120" s="429">
        <v>64355.299985744983</v>
      </c>
      <c r="K120" s="429">
        <v>55420.339920355851</v>
      </c>
      <c r="L120" s="429">
        <v>51295.289980010668</v>
      </c>
      <c r="M120" s="429">
        <v>47155.360060013438</v>
      </c>
      <c r="N120" s="431">
        <v>130486.13987039779</v>
      </c>
    </row>
    <row r="121" spans="1:14" ht="13.5" customHeight="1" x14ac:dyDescent="0.25">
      <c r="A121" s="17" t="s">
        <v>557</v>
      </c>
      <c r="B121" s="364">
        <v>0</v>
      </c>
      <c r="C121" s="364">
        <v>0</v>
      </c>
      <c r="D121" s="429">
        <v>0</v>
      </c>
      <c r="E121" s="429">
        <v>0</v>
      </c>
      <c r="F121" s="429">
        <v>0</v>
      </c>
      <c r="G121" s="429">
        <v>0</v>
      </c>
      <c r="H121" s="429">
        <v>0</v>
      </c>
      <c r="I121" s="429">
        <v>0</v>
      </c>
      <c r="J121" s="429">
        <v>0</v>
      </c>
      <c r="K121" s="429">
        <v>0</v>
      </c>
      <c r="L121" s="429">
        <v>0</v>
      </c>
      <c r="M121" s="429">
        <v>0</v>
      </c>
      <c r="N121" s="431">
        <v>0</v>
      </c>
    </row>
    <row r="122" spans="1:14" ht="13.5" customHeight="1" x14ac:dyDescent="0.25">
      <c r="A122" s="17" t="s">
        <v>600</v>
      </c>
      <c r="B122" s="364"/>
      <c r="C122" s="364"/>
      <c r="D122" s="429"/>
      <c r="E122" s="429"/>
      <c r="F122" s="429"/>
      <c r="G122" s="429"/>
      <c r="H122" s="429"/>
      <c r="I122" s="429"/>
      <c r="J122" s="429"/>
      <c r="K122" s="429"/>
      <c r="L122" s="429"/>
      <c r="M122" s="429">
        <v>127314.6399537259</v>
      </c>
      <c r="N122" s="431">
        <v>127346.79002409097</v>
      </c>
    </row>
    <row r="123" spans="1:14" s="137" customFormat="1" ht="13.5" customHeight="1" x14ac:dyDescent="0.25">
      <c r="A123" s="134" t="s">
        <v>165</v>
      </c>
      <c r="B123" s="432">
        <v>13896024.730575398</v>
      </c>
      <c r="C123" s="432">
        <v>15987085.340672156</v>
      </c>
      <c r="D123" s="433">
        <v>16660484.20011007</v>
      </c>
      <c r="E123" s="433">
        <v>17042465.490131117</v>
      </c>
      <c r="F123" s="433">
        <v>17066418.468715165</v>
      </c>
      <c r="G123" s="433">
        <v>16772404.521624543</v>
      </c>
      <c r="H123" s="433">
        <v>23936480.219696861</v>
      </c>
      <c r="I123" s="433">
        <v>26989454.210052595</v>
      </c>
      <c r="J123" s="433">
        <v>29774433.828886405</v>
      </c>
      <c r="K123" s="433">
        <v>30218797.008915108</v>
      </c>
      <c r="L123" s="433">
        <v>30615933.40968971</v>
      </c>
      <c r="M123" s="433">
        <v>32037475.189388558</v>
      </c>
      <c r="N123" s="434">
        <v>31944480.910314064</v>
      </c>
    </row>
    <row r="124" spans="1:14" s="137" customFormat="1" ht="13.5" customHeight="1" x14ac:dyDescent="0.25">
      <c r="A124" s="134" t="s">
        <v>174</v>
      </c>
      <c r="B124" s="432">
        <v>49708073.142689377</v>
      </c>
      <c r="C124" s="432">
        <v>51629370.724075638</v>
      </c>
      <c r="D124" s="433">
        <v>52935744.727749802</v>
      </c>
      <c r="E124" s="433">
        <v>54953349.974949606</v>
      </c>
      <c r="F124" s="433">
        <v>54037834.309426904</v>
      </c>
      <c r="G124" s="433">
        <v>54334180.725063823</v>
      </c>
      <c r="H124" s="433">
        <v>63551169.920870379</v>
      </c>
      <c r="I124" s="433">
        <v>67123432.426373467</v>
      </c>
      <c r="J124" s="433">
        <v>70038613.460120231</v>
      </c>
      <c r="K124" s="433">
        <v>70627654.497848213</v>
      </c>
      <c r="L124" s="433">
        <v>70780890.54994908</v>
      </c>
      <c r="M124" s="433">
        <v>71448178.111059219</v>
      </c>
      <c r="N124" s="434">
        <v>71546876.341685042</v>
      </c>
    </row>
    <row r="125" spans="1:14" ht="6" customHeight="1" x14ac:dyDescent="0.25">
      <c r="A125" s="17"/>
      <c r="B125" s="364"/>
      <c r="C125" s="364"/>
      <c r="D125" s="429"/>
      <c r="E125" s="429"/>
      <c r="F125" s="429"/>
      <c r="G125" s="429"/>
      <c r="H125" s="429"/>
      <c r="I125" s="429"/>
      <c r="J125" s="429"/>
      <c r="K125" s="429"/>
      <c r="L125" s="429"/>
      <c r="M125" s="429"/>
      <c r="N125" s="431"/>
    </row>
    <row r="126" spans="1:14" ht="13.5" customHeight="1" x14ac:dyDescent="0.25">
      <c r="A126" s="128" t="s">
        <v>175</v>
      </c>
      <c r="B126" s="435"/>
      <c r="C126" s="435"/>
      <c r="D126" s="436"/>
      <c r="E126" s="436"/>
      <c r="F126" s="436"/>
      <c r="G126" s="436"/>
      <c r="H126" s="436"/>
      <c r="I126" s="436"/>
      <c r="J126" s="436"/>
      <c r="K126" s="436"/>
      <c r="L126" s="436"/>
      <c r="M126" s="436"/>
      <c r="N126" s="437"/>
    </row>
    <row r="127" spans="1:14" ht="13.5" customHeight="1" x14ac:dyDescent="0.25">
      <c r="A127" s="17" t="s">
        <v>176</v>
      </c>
      <c r="B127" s="364">
        <v>0</v>
      </c>
      <c r="C127" s="364">
        <v>0</v>
      </c>
      <c r="D127" s="429">
        <v>0</v>
      </c>
      <c r="E127" s="429">
        <v>0</v>
      </c>
      <c r="F127" s="429">
        <v>0</v>
      </c>
      <c r="G127" s="429">
        <v>0</v>
      </c>
      <c r="H127" s="429">
        <v>0</v>
      </c>
      <c r="I127" s="429">
        <v>0</v>
      </c>
      <c r="J127" s="429">
        <v>0</v>
      </c>
      <c r="K127" s="429">
        <v>0</v>
      </c>
      <c r="L127" s="429">
        <v>0</v>
      </c>
      <c r="M127" s="429">
        <v>0</v>
      </c>
      <c r="N127" s="431">
        <v>0</v>
      </c>
    </row>
    <row r="128" spans="1:14" ht="6" customHeight="1" x14ac:dyDescent="0.25">
      <c r="A128" s="17"/>
      <c r="B128" s="429"/>
      <c r="C128" s="429"/>
      <c r="D128" s="429"/>
      <c r="E128" s="429"/>
      <c r="F128" s="429"/>
      <c r="G128" s="429"/>
      <c r="H128" s="429"/>
      <c r="I128" s="429"/>
      <c r="J128" s="429"/>
      <c r="K128" s="429"/>
      <c r="L128" s="429"/>
      <c r="M128" s="429"/>
      <c r="N128" s="431"/>
    </row>
    <row r="129" spans="1:14" s="137" customFormat="1" ht="13.5" customHeight="1" x14ac:dyDescent="0.25">
      <c r="A129" s="140" t="s">
        <v>177</v>
      </c>
      <c r="B129" s="438">
        <v>49708073.142689377</v>
      </c>
      <c r="C129" s="438">
        <v>51629370.724075638</v>
      </c>
      <c r="D129" s="439">
        <v>52935744.727749802</v>
      </c>
      <c r="E129" s="439">
        <v>54953349.974949606</v>
      </c>
      <c r="F129" s="439">
        <v>54037834.309426904</v>
      </c>
      <c r="G129" s="439">
        <v>54334180.725063823</v>
      </c>
      <c r="H129" s="439">
        <v>63551169.920870379</v>
      </c>
      <c r="I129" s="439">
        <v>67123432.426373467</v>
      </c>
      <c r="J129" s="439">
        <v>70038613.460120231</v>
      </c>
      <c r="K129" s="439">
        <v>70627654.497848213</v>
      </c>
      <c r="L129" s="439">
        <v>70780890.54994908</v>
      </c>
      <c r="M129" s="439">
        <v>71448178.111059219</v>
      </c>
      <c r="N129" s="440">
        <v>71546876.341685042</v>
      </c>
    </row>
    <row r="130" spans="1:14" ht="6" customHeight="1" x14ac:dyDescent="0.25">
      <c r="A130" s="17"/>
      <c r="B130" s="143"/>
      <c r="C130" s="143"/>
      <c r="N130" s="59"/>
    </row>
    <row r="131" spans="1:14" ht="13.5" customHeight="1" x14ac:dyDescent="0.25">
      <c r="A131" s="17"/>
      <c r="B131" s="144"/>
      <c r="C131" s="144"/>
      <c r="N131" s="59"/>
    </row>
    <row r="132" spans="1:14" ht="13.5" customHeight="1" x14ac:dyDescent="0.25">
      <c r="A132" s="17" t="s">
        <v>255</v>
      </c>
      <c r="B132" s="144"/>
      <c r="C132" s="144"/>
      <c r="N132" s="59"/>
    </row>
    <row r="133" spans="1:14" ht="13.5" customHeight="1" x14ac:dyDescent="0.25">
      <c r="A133" s="17" t="s">
        <v>352</v>
      </c>
      <c r="B133" s="144"/>
      <c r="C133" s="144"/>
      <c r="N133" s="59"/>
    </row>
    <row r="134" spans="1:14" ht="13.5" customHeight="1" x14ac:dyDescent="0.25">
      <c r="A134" s="781" t="s">
        <v>598</v>
      </c>
      <c r="B134" s="144"/>
      <c r="C134" s="144"/>
      <c r="N134" s="59"/>
    </row>
    <row r="135" spans="1:14" ht="13.5" customHeight="1" thickBot="1" x14ac:dyDescent="0.3">
      <c r="A135" s="98"/>
      <c r="B135" s="145"/>
      <c r="C135" s="145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8"/>
      <c r="B136" s="144"/>
      <c r="C136" s="144"/>
    </row>
    <row r="137" spans="1:14" ht="13.5" customHeight="1" x14ac:dyDescent="0.25">
      <c r="A137" s="237"/>
      <c r="B137" s="144"/>
      <c r="C137" s="144"/>
    </row>
    <row r="138" spans="1:14" ht="13.5" customHeight="1" x14ac:dyDescent="0.25">
      <c r="A138" s="148"/>
      <c r="B138" s="144"/>
      <c r="C138" s="144"/>
    </row>
    <row r="139" spans="1:14" s="279" customFormat="1" ht="13.5" customHeight="1" x14ac:dyDescent="0.25">
      <c r="A139" s="148"/>
      <c r="B139" s="222"/>
      <c r="C139" s="222"/>
      <c r="D139" s="280"/>
      <c r="E139" s="280"/>
      <c r="G139" s="280"/>
      <c r="H139" s="280"/>
      <c r="I139" s="280"/>
      <c r="J139" s="222"/>
    </row>
    <row r="140" spans="1:14" s="279" customFormat="1" ht="13.5" customHeight="1" x14ac:dyDescent="0.25">
      <c r="A140" s="148"/>
      <c r="B140" s="222"/>
      <c r="C140" s="222"/>
      <c r="D140" s="280"/>
      <c r="E140" s="280"/>
      <c r="G140" s="280"/>
      <c r="H140" s="280"/>
      <c r="I140" s="280"/>
      <c r="J140" s="222"/>
    </row>
    <row r="141" spans="1:14" s="279" customFormat="1" ht="13.5" customHeight="1" x14ac:dyDescent="0.25">
      <c r="A141" s="148"/>
      <c r="B141" s="222"/>
      <c r="C141" s="222"/>
      <c r="D141" s="280"/>
      <c r="E141" s="280"/>
      <c r="G141" s="280"/>
      <c r="H141" s="280"/>
      <c r="I141" s="280"/>
      <c r="J141" s="22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88671875" style="19" customWidth="1"/>
    <col min="3" max="7" width="12.6640625" style="19" bestFit="1" customWidth="1"/>
    <col min="8" max="8" width="12.44140625" style="19" customWidth="1"/>
    <col min="9" max="9" width="12.88671875" style="19" customWidth="1"/>
    <col min="10" max="10" width="14.21875" style="19" customWidth="1"/>
    <col min="11" max="12" width="14.6640625" style="19" customWidth="1"/>
    <col min="13" max="13" width="16.21875" style="19" customWidth="1"/>
    <col min="14" max="14" width="15.777343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8" x14ac:dyDescent="0.55000000000000004">
      <c r="A2" s="862" t="s">
        <v>223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25.8" x14ac:dyDescent="0.5">
      <c r="A3" s="884" t="s">
        <v>522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6"/>
    </row>
    <row r="4" spans="1:14" ht="18" x14ac:dyDescent="0.35">
      <c r="A4" s="865">
        <v>45322</v>
      </c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7"/>
    </row>
    <row r="5" spans="1:14" ht="15.75" customHeight="1" x14ac:dyDescent="0.25">
      <c r="A5" s="868" t="s">
        <v>39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70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558</v>
      </c>
      <c r="D7" s="124" t="s">
        <v>561</v>
      </c>
      <c r="E7" s="124" t="s">
        <v>562</v>
      </c>
      <c r="F7" s="124" t="s">
        <v>563</v>
      </c>
      <c r="G7" s="124" t="s">
        <v>565</v>
      </c>
      <c r="H7" s="124" t="s">
        <v>566</v>
      </c>
      <c r="I7" s="124" t="s">
        <v>567</v>
      </c>
      <c r="J7" s="124" t="s">
        <v>573</v>
      </c>
      <c r="K7" s="124" t="s">
        <v>577</v>
      </c>
      <c r="L7" s="124" t="s">
        <v>578</v>
      </c>
      <c r="M7" s="124" t="s">
        <v>592</v>
      </c>
      <c r="N7" s="125" t="s">
        <v>593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4">
        <v>0</v>
      </c>
      <c r="C10" s="364">
        <v>0</v>
      </c>
      <c r="D10" s="429">
        <v>0</v>
      </c>
      <c r="E10" s="429">
        <v>0</v>
      </c>
      <c r="F10" s="429">
        <v>0</v>
      </c>
      <c r="G10" s="429">
        <v>0</v>
      </c>
      <c r="H10" s="429">
        <v>0</v>
      </c>
      <c r="I10" s="429">
        <v>0</v>
      </c>
      <c r="J10" s="429">
        <v>0</v>
      </c>
      <c r="K10" s="429">
        <v>0</v>
      </c>
      <c r="L10" s="429">
        <v>0</v>
      </c>
      <c r="M10" s="429">
        <v>0</v>
      </c>
      <c r="N10" s="431">
        <v>0</v>
      </c>
    </row>
    <row r="11" spans="1:14" x14ac:dyDescent="0.25">
      <c r="A11" s="17" t="s">
        <v>163</v>
      </c>
      <c r="B11" s="364">
        <v>237334.30752100001</v>
      </c>
      <c r="C11" s="364">
        <v>228095.08258399999</v>
      </c>
      <c r="D11" s="429">
        <v>261560.66995099999</v>
      </c>
      <c r="E11" s="429">
        <v>259601.90634799999</v>
      </c>
      <c r="F11" s="429">
        <v>302741.76643199997</v>
      </c>
      <c r="G11" s="429">
        <v>296910.80033200001</v>
      </c>
      <c r="H11" s="429">
        <v>301697.855714</v>
      </c>
      <c r="I11" s="429">
        <v>296255.25933500001</v>
      </c>
      <c r="J11" s="429">
        <v>269173.11447199999</v>
      </c>
      <c r="K11" s="429">
        <v>279806.475355</v>
      </c>
      <c r="L11" s="429">
        <v>274310.372859</v>
      </c>
      <c r="M11" s="429">
        <v>258110.375799</v>
      </c>
      <c r="N11" s="431">
        <v>274993.852709</v>
      </c>
    </row>
    <row r="12" spans="1:14" x14ac:dyDescent="0.25">
      <c r="A12" s="17" t="s">
        <v>164</v>
      </c>
      <c r="B12" s="364">
        <v>22254.738524</v>
      </c>
      <c r="C12" s="364">
        <v>21139.157316000001</v>
      </c>
      <c r="D12" s="429">
        <v>10142.532345</v>
      </c>
      <c r="E12" s="429">
        <v>10050.445970999999</v>
      </c>
      <c r="F12" s="429">
        <v>9913.2124330000006</v>
      </c>
      <c r="G12" s="429">
        <v>9416.3572230000009</v>
      </c>
      <c r="H12" s="429">
        <v>9475.0759880000005</v>
      </c>
      <c r="I12" s="429">
        <v>9372.3189820000007</v>
      </c>
      <c r="J12" s="429">
        <v>9391.9882839999991</v>
      </c>
      <c r="K12" s="429">
        <v>9571.8951930000003</v>
      </c>
      <c r="L12" s="429">
        <v>9552.2801510000008</v>
      </c>
      <c r="M12" s="429">
        <v>8185.9082760000001</v>
      </c>
      <c r="N12" s="431">
        <v>7559.6955980000002</v>
      </c>
    </row>
    <row r="13" spans="1:14" s="137" customFormat="1" x14ac:dyDescent="0.25">
      <c r="A13" s="134" t="s">
        <v>165</v>
      </c>
      <c r="B13" s="432">
        <v>259589.04604500002</v>
      </c>
      <c r="C13" s="432">
        <v>249234.23989999999</v>
      </c>
      <c r="D13" s="433">
        <v>271703.20229599997</v>
      </c>
      <c r="E13" s="433">
        <v>269652.352319</v>
      </c>
      <c r="F13" s="433">
        <v>312654.97886499995</v>
      </c>
      <c r="G13" s="433">
        <v>306327.15755500004</v>
      </c>
      <c r="H13" s="433">
        <v>311172.93170200003</v>
      </c>
      <c r="I13" s="433">
        <v>305627.57831700001</v>
      </c>
      <c r="J13" s="433">
        <v>278565.10275600001</v>
      </c>
      <c r="K13" s="433">
        <v>289378.37054799998</v>
      </c>
      <c r="L13" s="433">
        <v>283862.65301000001</v>
      </c>
      <c r="M13" s="433">
        <v>266296.28407499997</v>
      </c>
      <c r="N13" s="434">
        <v>282553.54830700002</v>
      </c>
    </row>
    <row r="14" spans="1:14" ht="6" customHeight="1" x14ac:dyDescent="0.25">
      <c r="A14" s="17"/>
      <c r="B14" s="364"/>
      <c r="C14" s="364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31"/>
    </row>
    <row r="15" spans="1:14" x14ac:dyDescent="0.25">
      <c r="A15" s="128" t="s">
        <v>166</v>
      </c>
      <c r="B15" s="435"/>
      <c r="C15" s="435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1:14" x14ac:dyDescent="0.25">
      <c r="A16" s="17" t="s">
        <v>167</v>
      </c>
      <c r="B16" s="364">
        <v>439704.40253399999</v>
      </c>
      <c r="C16" s="364">
        <v>466429.31044600002</v>
      </c>
      <c r="D16" s="429">
        <v>401658.43477599998</v>
      </c>
      <c r="E16" s="429">
        <v>382092.16479399998</v>
      </c>
      <c r="F16" s="429">
        <v>274886.88258099998</v>
      </c>
      <c r="G16" s="429">
        <v>340328.30702599999</v>
      </c>
      <c r="H16" s="429">
        <v>349013.203515</v>
      </c>
      <c r="I16" s="429">
        <v>393371.94089899998</v>
      </c>
      <c r="J16" s="429">
        <v>517261.92953099997</v>
      </c>
      <c r="K16" s="429">
        <v>563483.93188299995</v>
      </c>
      <c r="L16" s="429">
        <v>597167.74979300005</v>
      </c>
      <c r="M16" s="429">
        <v>604044.96193899994</v>
      </c>
      <c r="N16" s="431">
        <v>619641.22697700001</v>
      </c>
    </row>
    <row r="17" spans="1:14" x14ac:dyDescent="0.25">
      <c r="A17" s="17" t="s">
        <v>168</v>
      </c>
      <c r="B17" s="364">
        <v>1835324.8561549999</v>
      </c>
      <c r="C17" s="364">
        <v>1803955.966369</v>
      </c>
      <c r="D17" s="429">
        <v>1754260.8030280001</v>
      </c>
      <c r="E17" s="429">
        <v>1756140.3387800001</v>
      </c>
      <c r="F17" s="429">
        <v>1627490.2676319999</v>
      </c>
      <c r="G17" s="429">
        <v>1567291.927867</v>
      </c>
      <c r="H17" s="429">
        <v>4200782.2132169995</v>
      </c>
      <c r="I17" s="429">
        <v>4301725.8376500001</v>
      </c>
      <c r="J17" s="429">
        <v>4353995.7492220001</v>
      </c>
      <c r="K17" s="429">
        <v>4332453.9930959996</v>
      </c>
      <c r="L17" s="429">
        <v>4330708.482384</v>
      </c>
      <c r="M17" s="429">
        <v>4162641.4020329998</v>
      </c>
      <c r="N17" s="431">
        <v>4213069.8755689999</v>
      </c>
    </row>
    <row r="18" spans="1:14" x14ac:dyDescent="0.25">
      <c r="A18" s="17" t="s">
        <v>586</v>
      </c>
      <c r="B18" s="364">
        <v>1046050.724775</v>
      </c>
      <c r="C18" s="364">
        <v>1075605.717711</v>
      </c>
      <c r="D18" s="429">
        <v>1189230.2698230001</v>
      </c>
      <c r="E18" s="429">
        <v>1261902.0493950001</v>
      </c>
      <c r="F18" s="429">
        <v>1123618.157349</v>
      </c>
      <c r="G18" s="429">
        <v>1165276.3662940001</v>
      </c>
      <c r="H18" s="429">
        <v>1375438.4120499999</v>
      </c>
      <c r="I18" s="429">
        <v>1442604.1093250001</v>
      </c>
      <c r="J18" s="429">
        <v>1451064.886685</v>
      </c>
      <c r="K18" s="429">
        <v>1641212.2311490001</v>
      </c>
      <c r="L18" s="429">
        <v>1607932.5674970001</v>
      </c>
      <c r="M18" s="429">
        <v>1491591.6799659999</v>
      </c>
      <c r="N18" s="431">
        <v>1427080.1220839999</v>
      </c>
    </row>
    <row r="19" spans="1:14" s="137" customFormat="1" x14ac:dyDescent="0.25">
      <c r="A19" s="134" t="s">
        <v>165</v>
      </c>
      <c r="B19" s="432">
        <v>3321079.9834639998</v>
      </c>
      <c r="C19" s="432">
        <v>3345990.9945259998</v>
      </c>
      <c r="D19" s="433">
        <v>3345149.5076270001</v>
      </c>
      <c r="E19" s="433">
        <v>3400134.5529690003</v>
      </c>
      <c r="F19" s="433">
        <v>3025995.3075620001</v>
      </c>
      <c r="G19" s="433">
        <v>3072896.6011870001</v>
      </c>
      <c r="H19" s="433">
        <v>5925233.8287819996</v>
      </c>
      <c r="I19" s="433">
        <v>6137701.8878739998</v>
      </c>
      <c r="J19" s="433">
        <v>6322322.5654379996</v>
      </c>
      <c r="K19" s="433">
        <v>6537150.1561279995</v>
      </c>
      <c r="L19" s="433">
        <v>6535808.7996740006</v>
      </c>
      <c r="M19" s="433">
        <v>6258278.0439379998</v>
      </c>
      <c r="N19" s="434">
        <v>6259791.2246300001</v>
      </c>
    </row>
    <row r="20" spans="1:14" ht="6" customHeight="1" x14ac:dyDescent="0.25">
      <c r="A20" s="17"/>
      <c r="B20" s="364"/>
      <c r="C20" s="364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31"/>
    </row>
    <row r="21" spans="1:14" x14ac:dyDescent="0.25">
      <c r="A21" s="128" t="s">
        <v>1</v>
      </c>
      <c r="B21" s="435"/>
      <c r="C21" s="435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1:14" ht="13.5" customHeight="1" x14ac:dyDescent="0.25">
      <c r="A22" s="17" t="s">
        <v>169</v>
      </c>
      <c r="B22" s="364">
        <v>2987707.7353249998</v>
      </c>
      <c r="C22" s="364">
        <v>2943776.521801</v>
      </c>
      <c r="D22" s="429">
        <v>2810425.7900370001</v>
      </c>
      <c r="E22" s="429">
        <v>2791299.7716890001</v>
      </c>
      <c r="F22" s="429">
        <v>2796883.1374710002</v>
      </c>
      <c r="G22" s="429">
        <v>2742328.5270440001</v>
      </c>
      <c r="H22" s="429"/>
      <c r="I22" s="429"/>
      <c r="J22" s="429"/>
      <c r="K22" s="429"/>
      <c r="L22" s="429"/>
      <c r="M22" s="429"/>
      <c r="N22" s="431"/>
    </row>
    <row r="23" spans="1:14" ht="13.5" customHeight="1" x14ac:dyDescent="0.25">
      <c r="A23" s="17" t="s">
        <v>414</v>
      </c>
      <c r="B23" s="429">
        <v>138997.562336</v>
      </c>
      <c r="C23" s="429">
        <v>136693.632449</v>
      </c>
      <c r="D23" s="429">
        <v>131659.404297</v>
      </c>
      <c r="E23" s="429">
        <v>118013.16204700001</v>
      </c>
      <c r="F23" s="429">
        <v>107345.95751199999</v>
      </c>
      <c r="G23" s="429">
        <v>102908.162619</v>
      </c>
      <c r="H23" s="429">
        <v>100272.473468</v>
      </c>
      <c r="I23" s="429">
        <v>96441.707316</v>
      </c>
      <c r="J23" s="429">
        <v>96326.033163</v>
      </c>
      <c r="K23" s="429">
        <v>100819.091921</v>
      </c>
      <c r="L23" s="429">
        <v>104750.000481</v>
      </c>
      <c r="M23" s="429">
        <v>102308.441611</v>
      </c>
      <c r="N23" s="431">
        <v>102867.82436699999</v>
      </c>
    </row>
    <row r="24" spans="1:14" ht="13.5" customHeight="1" x14ac:dyDescent="0.25">
      <c r="A24" s="17" t="s">
        <v>170</v>
      </c>
      <c r="B24" s="364">
        <v>951443.53642143996</v>
      </c>
      <c r="C24" s="364">
        <v>966141.66148138</v>
      </c>
      <c r="D24" s="429">
        <v>908865.95896443992</v>
      </c>
      <c r="E24" s="429">
        <v>813043.76294100005</v>
      </c>
      <c r="F24" s="429">
        <v>813648.84824435995</v>
      </c>
      <c r="G24" s="429">
        <v>820473.67570970999</v>
      </c>
      <c r="H24" s="429">
        <v>813909.50697583996</v>
      </c>
      <c r="I24" s="429">
        <v>892157.67235634092</v>
      </c>
      <c r="J24" s="429">
        <v>947853.34981059993</v>
      </c>
      <c r="K24" s="429">
        <v>1007015.8239674</v>
      </c>
      <c r="L24" s="429">
        <v>958460.69971481001</v>
      </c>
      <c r="M24" s="429">
        <v>938385.77081171994</v>
      </c>
      <c r="N24" s="431">
        <v>919713.08147426997</v>
      </c>
    </row>
    <row r="25" spans="1:14" ht="13.5" customHeight="1" x14ac:dyDescent="0.25">
      <c r="A25" s="17" t="s">
        <v>171</v>
      </c>
      <c r="B25" s="364">
        <v>44081.658979</v>
      </c>
      <c r="C25" s="364">
        <v>43865.992918000004</v>
      </c>
      <c r="D25" s="429">
        <v>48666.668509000003</v>
      </c>
      <c r="E25" s="429">
        <v>54702.179302999997</v>
      </c>
      <c r="F25" s="429">
        <v>60400.737201999997</v>
      </c>
      <c r="G25" s="429">
        <v>65622.711230000001</v>
      </c>
      <c r="H25" s="429">
        <v>75893.531537999996</v>
      </c>
      <c r="I25" s="429">
        <v>76749.247646000003</v>
      </c>
      <c r="J25" s="429">
        <v>76197.664898000003</v>
      </c>
      <c r="K25" s="429">
        <v>75001.578540999995</v>
      </c>
      <c r="L25" s="429">
        <v>69742.175606999997</v>
      </c>
      <c r="M25" s="429">
        <v>67716.250329000002</v>
      </c>
      <c r="N25" s="431">
        <v>70103.237166999999</v>
      </c>
    </row>
    <row r="26" spans="1:14" ht="13.5" customHeight="1" x14ac:dyDescent="0.25">
      <c r="A26" s="17" t="s">
        <v>444</v>
      </c>
      <c r="B26" s="364">
        <v>236692.31193900001</v>
      </c>
      <c r="C26" s="364">
        <v>216702.98424699999</v>
      </c>
      <c r="D26" s="429">
        <v>158364.56472699999</v>
      </c>
      <c r="E26" s="429">
        <v>161574.54104499999</v>
      </c>
      <c r="F26" s="429">
        <v>184677.63540100001</v>
      </c>
      <c r="G26" s="429">
        <v>184983.09772699999</v>
      </c>
      <c r="H26" s="429">
        <v>185953.436847</v>
      </c>
      <c r="I26" s="429">
        <v>196698.181438</v>
      </c>
      <c r="J26" s="429">
        <v>191723.14416200001</v>
      </c>
      <c r="K26" s="429">
        <v>205639.77123700001</v>
      </c>
      <c r="L26" s="429">
        <v>199160.68530700001</v>
      </c>
      <c r="M26" s="429">
        <v>199010.50558299999</v>
      </c>
      <c r="N26" s="431">
        <v>202774.34872899999</v>
      </c>
    </row>
    <row r="27" spans="1:14" ht="13.5" customHeight="1" x14ac:dyDescent="0.25">
      <c r="A27" s="17" t="s">
        <v>172</v>
      </c>
      <c r="B27" s="364">
        <v>267184.538925</v>
      </c>
      <c r="C27" s="364">
        <v>249690.360174</v>
      </c>
      <c r="D27" s="429">
        <v>234079.21184800001</v>
      </c>
      <c r="E27" s="429">
        <v>212934.57515300001</v>
      </c>
      <c r="F27" s="429">
        <v>225376.279985</v>
      </c>
      <c r="G27" s="429">
        <v>224554.68203299999</v>
      </c>
      <c r="H27" s="429">
        <v>219542.54094199999</v>
      </c>
      <c r="I27" s="429">
        <v>234780.65202099999</v>
      </c>
      <c r="J27" s="429">
        <v>234663.7046</v>
      </c>
      <c r="K27" s="429">
        <v>277403.24716600002</v>
      </c>
      <c r="L27" s="429">
        <v>279316.57642499998</v>
      </c>
      <c r="M27" s="429">
        <v>292008.32971199998</v>
      </c>
      <c r="N27" s="431">
        <v>293594.337596</v>
      </c>
    </row>
    <row r="28" spans="1:14" ht="13.5" customHeight="1" x14ac:dyDescent="0.25">
      <c r="A28" s="17" t="s">
        <v>173</v>
      </c>
      <c r="B28" s="364">
        <v>132889.15269399999</v>
      </c>
      <c r="C28" s="364">
        <v>130174.093582</v>
      </c>
      <c r="D28" s="429">
        <v>158792.372859</v>
      </c>
      <c r="E28" s="429">
        <v>213014.99134400001</v>
      </c>
      <c r="F28" s="429">
        <v>227766.12267899999</v>
      </c>
      <c r="G28" s="429">
        <v>182535.38139299999</v>
      </c>
      <c r="H28" s="429">
        <v>156345.33695200001</v>
      </c>
      <c r="I28" s="429">
        <v>212372.869316</v>
      </c>
      <c r="J28" s="429">
        <v>212218.56724400001</v>
      </c>
      <c r="K28" s="429">
        <v>160975.39519700001</v>
      </c>
      <c r="L28" s="429">
        <v>159088.944907</v>
      </c>
      <c r="M28" s="429">
        <v>165940.413952</v>
      </c>
      <c r="N28" s="431">
        <v>168291.66259399999</v>
      </c>
    </row>
    <row r="29" spans="1:14" ht="13.5" customHeight="1" x14ac:dyDescent="0.25">
      <c r="A29" s="17" t="s">
        <v>263</v>
      </c>
      <c r="B29" s="364">
        <v>283356.70734700002</v>
      </c>
      <c r="C29" s="364">
        <v>291110.16331500001</v>
      </c>
      <c r="D29" s="429">
        <v>318796.15522800002</v>
      </c>
      <c r="E29" s="429">
        <v>268457.56924600003</v>
      </c>
      <c r="F29" s="429">
        <v>268445.10128599999</v>
      </c>
      <c r="G29" s="429">
        <v>246640.512548</v>
      </c>
      <c r="H29" s="429">
        <v>296679.945962</v>
      </c>
      <c r="I29" s="429">
        <v>283123.91462200001</v>
      </c>
      <c r="J29" s="429">
        <v>300443.71206400002</v>
      </c>
      <c r="K29" s="429">
        <v>299484.50964900001</v>
      </c>
      <c r="L29" s="429">
        <v>315513.41466299997</v>
      </c>
      <c r="M29" s="429">
        <v>298571.54418500001</v>
      </c>
      <c r="N29" s="431">
        <v>237293.722966</v>
      </c>
    </row>
    <row r="30" spans="1:14" ht="13.5" customHeight="1" x14ac:dyDescent="0.25">
      <c r="A30" s="17" t="s">
        <v>543</v>
      </c>
      <c r="B30" s="364">
        <v>53345.020763</v>
      </c>
      <c r="C30" s="364">
        <v>52562.876566999999</v>
      </c>
      <c r="D30" s="429">
        <v>51211.728790000001</v>
      </c>
      <c r="E30" s="429">
        <v>52172.232625999997</v>
      </c>
      <c r="F30" s="429">
        <v>52321.323600000003</v>
      </c>
      <c r="G30" s="429">
        <v>63864.232861999997</v>
      </c>
      <c r="H30" s="429">
        <v>119128.524456</v>
      </c>
      <c r="I30" s="429">
        <v>122231.19661499999</v>
      </c>
      <c r="J30" s="429">
        <v>150777.09140500001</v>
      </c>
      <c r="K30" s="429">
        <v>115941.749564</v>
      </c>
      <c r="L30" s="429">
        <v>119650.749635</v>
      </c>
      <c r="M30" s="429">
        <v>122575.326594</v>
      </c>
      <c r="N30" s="431">
        <v>141349.854463</v>
      </c>
    </row>
    <row r="31" spans="1:14" ht="13.5" customHeight="1" x14ac:dyDescent="0.25">
      <c r="A31" s="17" t="s">
        <v>556</v>
      </c>
      <c r="B31" s="364">
        <v>56117.712780000002</v>
      </c>
      <c r="C31" s="364">
        <v>54283.658309999999</v>
      </c>
      <c r="D31" s="429">
        <v>58575.349486999999</v>
      </c>
      <c r="E31" s="429">
        <v>60178.165495000001</v>
      </c>
      <c r="F31" s="429">
        <v>50411.881014999999</v>
      </c>
      <c r="G31" s="429">
        <v>42742.503492999997</v>
      </c>
      <c r="H31" s="429">
        <v>45845.096479</v>
      </c>
      <c r="I31" s="429">
        <v>64607.477323999999</v>
      </c>
      <c r="J31" s="429">
        <v>63114.278257999998</v>
      </c>
      <c r="K31" s="429">
        <v>61212.809386000001</v>
      </c>
      <c r="L31" s="429">
        <v>61079.825953</v>
      </c>
      <c r="M31" s="429">
        <v>65051.861193999997</v>
      </c>
      <c r="N31" s="431">
        <v>65958.913214</v>
      </c>
    </row>
    <row r="32" spans="1:14" ht="13.5" customHeight="1" x14ac:dyDescent="0.25">
      <c r="A32" s="17" t="s">
        <v>600</v>
      </c>
      <c r="B32" s="364"/>
      <c r="C32" s="364"/>
      <c r="D32" s="429"/>
      <c r="E32" s="429"/>
      <c r="F32" s="429"/>
      <c r="G32" s="429"/>
      <c r="H32" s="429"/>
      <c r="I32" s="429"/>
      <c r="J32" s="429"/>
      <c r="K32" s="429"/>
      <c r="L32" s="429"/>
      <c r="M32" s="429">
        <v>146.53330099999999</v>
      </c>
      <c r="N32" s="431">
        <v>209.96705600000001</v>
      </c>
    </row>
    <row r="33" spans="1:14" s="137" customFormat="1" ht="13.5" customHeight="1" x14ac:dyDescent="0.25">
      <c r="A33" s="134" t="s">
        <v>165</v>
      </c>
      <c r="B33" s="432">
        <v>5151815.9375094399</v>
      </c>
      <c r="C33" s="432">
        <v>5085001.94484438</v>
      </c>
      <c r="D33" s="433">
        <v>4879437.2047464401</v>
      </c>
      <c r="E33" s="433">
        <v>4745390.9508890007</v>
      </c>
      <c r="F33" s="433">
        <v>4787277.0243953587</v>
      </c>
      <c r="G33" s="433">
        <v>4676653.4866587091</v>
      </c>
      <c r="H33" s="433">
        <v>2013570.3936198398</v>
      </c>
      <c r="I33" s="433">
        <v>2179162.9186543408</v>
      </c>
      <c r="J33" s="433">
        <v>2273317.5456046001</v>
      </c>
      <c r="K33" s="433">
        <v>2303493.9766284004</v>
      </c>
      <c r="L33" s="433">
        <v>2266763.0726928106</v>
      </c>
      <c r="M33" s="433">
        <v>2251714.9772727201</v>
      </c>
      <c r="N33" s="434">
        <v>2202156.9496262698</v>
      </c>
    </row>
    <row r="34" spans="1:14" s="137" customFormat="1" ht="13.5" customHeight="1" x14ac:dyDescent="0.25">
      <c r="A34" s="134" t="s">
        <v>174</v>
      </c>
      <c r="B34" s="432">
        <v>8732484.9670184404</v>
      </c>
      <c r="C34" s="432">
        <v>8680227.1792703792</v>
      </c>
      <c r="D34" s="433">
        <v>8496289.9146694392</v>
      </c>
      <c r="E34" s="433">
        <v>8415177.8561770003</v>
      </c>
      <c r="F34" s="433">
        <v>8125927.3108223584</v>
      </c>
      <c r="G34" s="433">
        <v>8055877.2454007091</v>
      </c>
      <c r="H34" s="433">
        <v>8249977.1541038398</v>
      </c>
      <c r="I34" s="433">
        <v>8622492.3848453406</v>
      </c>
      <c r="J34" s="433">
        <v>8874205.2137985993</v>
      </c>
      <c r="K34" s="433">
        <v>9130022.5033043995</v>
      </c>
      <c r="L34" s="433">
        <v>9086434.5253768116</v>
      </c>
      <c r="M34" s="433">
        <v>8776289.3052857202</v>
      </c>
      <c r="N34" s="434">
        <v>8744501.7225632705</v>
      </c>
    </row>
    <row r="35" spans="1:14" ht="6" customHeight="1" x14ac:dyDescent="0.25">
      <c r="A35" s="17"/>
      <c r="B35" s="364"/>
      <c r="C35" s="364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31"/>
    </row>
    <row r="36" spans="1:14" ht="13.5" customHeight="1" x14ac:dyDescent="0.25">
      <c r="A36" s="128" t="s">
        <v>175</v>
      </c>
      <c r="B36" s="435"/>
      <c r="C36" s="435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</row>
    <row r="37" spans="1:14" ht="13.5" customHeight="1" x14ac:dyDescent="0.25">
      <c r="A37" s="17" t="s">
        <v>176</v>
      </c>
      <c r="B37" s="364">
        <v>1249186.308001</v>
      </c>
      <c r="C37" s="364">
        <v>1348160.8695410001</v>
      </c>
      <c r="D37" s="429">
        <v>1437239.5589610001</v>
      </c>
      <c r="E37" s="429">
        <v>1404132.271154</v>
      </c>
      <c r="F37" s="429">
        <v>1657613.6215220001</v>
      </c>
      <c r="G37" s="429">
        <v>1700089.9174810001</v>
      </c>
      <c r="H37" s="429">
        <v>1875335.5028339999</v>
      </c>
      <c r="I37" s="429">
        <v>1928784.712763</v>
      </c>
      <c r="J37" s="429">
        <v>2054509.5626459999</v>
      </c>
      <c r="K37" s="429">
        <v>1913352.5590820001</v>
      </c>
      <c r="L37" s="429">
        <v>1728955.562407</v>
      </c>
      <c r="M37" s="429">
        <v>1799926.5696769999</v>
      </c>
      <c r="N37" s="431">
        <v>1754756.8626399999</v>
      </c>
    </row>
    <row r="38" spans="1:14" ht="6" customHeight="1" x14ac:dyDescent="0.25">
      <c r="A38" s="17"/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31"/>
    </row>
    <row r="39" spans="1:14" s="137" customFormat="1" ht="13.5" customHeight="1" x14ac:dyDescent="0.25">
      <c r="A39" s="140" t="s">
        <v>177</v>
      </c>
      <c r="B39" s="438">
        <v>9981671.2750194408</v>
      </c>
      <c r="C39" s="438">
        <v>10028388.04881138</v>
      </c>
      <c r="D39" s="439">
        <v>9933529.4736304395</v>
      </c>
      <c r="E39" s="439">
        <v>9819310.1273309998</v>
      </c>
      <c r="F39" s="439">
        <v>9783540.9323443584</v>
      </c>
      <c r="G39" s="439">
        <v>9755967.1628817096</v>
      </c>
      <c r="H39" s="439">
        <v>10125312.656937839</v>
      </c>
      <c r="I39" s="439">
        <v>10551277.097608341</v>
      </c>
      <c r="J39" s="439">
        <v>10928714.776444599</v>
      </c>
      <c r="K39" s="439">
        <v>11043375.062386399</v>
      </c>
      <c r="L39" s="439">
        <v>10815390.087783812</v>
      </c>
      <c r="M39" s="439">
        <v>10576215.874962721</v>
      </c>
      <c r="N39" s="440">
        <v>10499258.585203271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25">
      <c r="A42" s="17" t="s">
        <v>255</v>
      </c>
      <c r="B42" s="144"/>
      <c r="C42" s="144"/>
      <c r="N42" s="59"/>
    </row>
    <row r="43" spans="1:14" ht="13.5" customHeight="1" x14ac:dyDescent="0.25">
      <c r="A43" s="17" t="s">
        <v>352</v>
      </c>
      <c r="B43" s="144"/>
      <c r="C43" s="144"/>
      <c r="N43" s="59"/>
    </row>
    <row r="44" spans="1:14" ht="13.5" customHeight="1" x14ac:dyDescent="0.25">
      <c r="A44" s="781" t="s">
        <v>598</v>
      </c>
      <c r="B44" s="144"/>
      <c r="C44" s="144"/>
      <c r="N44" s="59"/>
    </row>
    <row r="45" spans="1:14" ht="13.5" customHeight="1" thickBot="1" x14ac:dyDescent="0.3">
      <c r="A45" s="98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8"/>
      <c r="N46" s="95"/>
    </row>
    <row r="47" spans="1:14" ht="28.5" customHeight="1" x14ac:dyDescent="0.55000000000000004">
      <c r="A47" s="862" t="s">
        <v>460</v>
      </c>
      <c r="B47" s="863"/>
      <c r="C47" s="863"/>
      <c r="D47" s="863"/>
      <c r="E47" s="863"/>
      <c r="F47" s="863"/>
      <c r="G47" s="863"/>
      <c r="H47" s="863"/>
      <c r="I47" s="863"/>
      <c r="J47" s="863"/>
      <c r="K47" s="863"/>
      <c r="L47" s="863"/>
      <c r="M47" s="863"/>
      <c r="N47" s="864"/>
    </row>
    <row r="48" spans="1:14" ht="25.8" x14ac:dyDescent="0.5">
      <c r="A48" s="884" t="s">
        <v>522</v>
      </c>
      <c r="B48" s="885"/>
      <c r="C48" s="885"/>
      <c r="D48" s="885"/>
      <c r="E48" s="885"/>
      <c r="F48" s="885"/>
      <c r="G48" s="885"/>
      <c r="H48" s="885"/>
      <c r="I48" s="885"/>
      <c r="J48" s="885"/>
      <c r="K48" s="885"/>
      <c r="L48" s="885"/>
      <c r="M48" s="885"/>
      <c r="N48" s="886"/>
    </row>
    <row r="49" spans="1:14" ht="18" x14ac:dyDescent="0.35">
      <c r="A49" s="865">
        <v>45322</v>
      </c>
      <c r="B49" s="866"/>
      <c r="C49" s="866"/>
      <c r="D49" s="866"/>
      <c r="E49" s="866"/>
      <c r="F49" s="866"/>
      <c r="G49" s="866"/>
      <c r="H49" s="866"/>
      <c r="I49" s="866"/>
      <c r="J49" s="866"/>
      <c r="K49" s="866"/>
      <c r="L49" s="866"/>
      <c r="M49" s="866"/>
      <c r="N49" s="867"/>
    </row>
    <row r="50" spans="1:14" ht="15.75" customHeight="1" x14ac:dyDescent="0.25">
      <c r="A50" s="868" t="s">
        <v>39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869"/>
      <c r="M50" s="869"/>
      <c r="N50" s="870"/>
    </row>
    <row r="51" spans="1:14" ht="13.8" thickBot="1" x14ac:dyDescent="0.3">
      <c r="A51" s="16"/>
      <c r="B51" s="121"/>
      <c r="C51" s="122"/>
      <c r="N51" s="59"/>
    </row>
    <row r="52" spans="1:14" ht="32.25" customHeight="1" thickTop="1" x14ac:dyDescent="0.25">
      <c r="A52" s="123"/>
      <c r="B52" s="185" t="s">
        <v>552</v>
      </c>
      <c r="C52" s="124" t="s">
        <v>558</v>
      </c>
      <c r="D52" s="124" t="s">
        <v>561</v>
      </c>
      <c r="E52" s="124" t="s">
        <v>562</v>
      </c>
      <c r="F52" s="124" t="s">
        <v>563</v>
      </c>
      <c r="G52" s="124" t="s">
        <v>565</v>
      </c>
      <c r="H52" s="124" t="s">
        <v>566</v>
      </c>
      <c r="I52" s="124" t="s">
        <v>567</v>
      </c>
      <c r="J52" s="124" t="s">
        <v>573</v>
      </c>
      <c r="K52" s="124" t="s">
        <v>577</v>
      </c>
      <c r="L52" s="124" t="s">
        <v>578</v>
      </c>
      <c r="M52" s="124" t="s">
        <v>592</v>
      </c>
      <c r="N52" s="125" t="s">
        <v>593</v>
      </c>
    </row>
    <row r="53" spans="1:14" x14ac:dyDescent="0.25">
      <c r="A53" s="126"/>
      <c r="B53" s="127"/>
      <c r="C53" s="127"/>
      <c r="N53" s="59"/>
    </row>
    <row r="54" spans="1:14" ht="13.5" customHeight="1" x14ac:dyDescent="0.25">
      <c r="A54" s="128" t="s">
        <v>161</v>
      </c>
      <c r="B54" s="183"/>
      <c r="C54" s="183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9"/>
    </row>
    <row r="55" spans="1:14" x14ac:dyDescent="0.25">
      <c r="A55" s="17" t="s">
        <v>162</v>
      </c>
      <c r="B55" s="364">
        <v>0</v>
      </c>
      <c r="C55" s="364">
        <v>0</v>
      </c>
      <c r="D55" s="429">
        <v>0</v>
      </c>
      <c r="E55" s="429">
        <v>0</v>
      </c>
      <c r="F55" s="429">
        <v>0</v>
      </c>
      <c r="G55" s="429">
        <v>0</v>
      </c>
      <c r="H55" s="429">
        <v>0</v>
      </c>
      <c r="I55" s="429">
        <v>0</v>
      </c>
      <c r="J55" s="429">
        <v>0</v>
      </c>
      <c r="K55" s="429">
        <v>0</v>
      </c>
      <c r="L55" s="429">
        <v>0</v>
      </c>
      <c r="M55" s="429">
        <v>0</v>
      </c>
      <c r="N55" s="431">
        <v>0</v>
      </c>
    </row>
    <row r="56" spans="1:14" x14ac:dyDescent="0.25">
      <c r="A56" s="17" t="s">
        <v>163</v>
      </c>
      <c r="B56" s="364">
        <v>12310.609315</v>
      </c>
      <c r="C56" s="364">
        <v>12406.300273999999</v>
      </c>
      <c r="D56" s="429">
        <v>12512.243836</v>
      </c>
      <c r="E56" s="429">
        <v>10707.378903999999</v>
      </c>
      <c r="F56" s="429">
        <v>10802.72811</v>
      </c>
      <c r="G56" s="429">
        <v>10895.001534000001</v>
      </c>
      <c r="H56" s="429">
        <v>10990.35074</v>
      </c>
      <c r="I56" s="429">
        <v>11085.699945</v>
      </c>
      <c r="J56" s="429">
        <v>11177.97337</v>
      </c>
      <c r="K56" s="429">
        <v>11273.322575</v>
      </c>
      <c r="L56" s="429">
        <v>0</v>
      </c>
      <c r="M56" s="429">
        <v>0</v>
      </c>
      <c r="N56" s="431">
        <v>0</v>
      </c>
    </row>
    <row r="57" spans="1:14" x14ac:dyDescent="0.25">
      <c r="A57" s="17" t="s">
        <v>164</v>
      </c>
      <c r="B57" s="364">
        <v>312.05473000000001</v>
      </c>
      <c r="C57" s="364">
        <v>315.26728900000001</v>
      </c>
      <c r="D57" s="429">
        <v>318.82405</v>
      </c>
      <c r="E57" s="429">
        <v>211.86221399999999</v>
      </c>
      <c r="F57" s="429">
        <v>214.68092100000001</v>
      </c>
      <c r="G57" s="429">
        <v>197.840461</v>
      </c>
      <c r="H57" s="429">
        <v>185.12876800000001</v>
      </c>
      <c r="I57" s="429">
        <v>187.528932</v>
      </c>
      <c r="J57" s="429">
        <v>189.85167200000001</v>
      </c>
      <c r="K57" s="429">
        <v>173.09633500000001</v>
      </c>
      <c r="L57" s="429">
        <v>175.07954100000001</v>
      </c>
      <c r="M57" s="429">
        <v>327.68611199999998</v>
      </c>
      <c r="N57" s="431">
        <v>319.168072</v>
      </c>
    </row>
    <row r="58" spans="1:14" s="137" customFormat="1" x14ac:dyDescent="0.25">
      <c r="A58" s="134" t="s">
        <v>165</v>
      </c>
      <c r="B58" s="432">
        <v>12622.664045</v>
      </c>
      <c r="C58" s="432">
        <v>12721.567562999999</v>
      </c>
      <c r="D58" s="433">
        <v>12831.067885999999</v>
      </c>
      <c r="E58" s="433">
        <v>10919.241118</v>
      </c>
      <c r="F58" s="433">
        <v>11017.409030999999</v>
      </c>
      <c r="G58" s="433">
        <v>11092.841995000001</v>
      </c>
      <c r="H58" s="433">
        <v>11175.479508</v>
      </c>
      <c r="I58" s="433">
        <v>11273.228877</v>
      </c>
      <c r="J58" s="433">
        <v>11367.825042</v>
      </c>
      <c r="K58" s="433">
        <v>11446.41891</v>
      </c>
      <c r="L58" s="433">
        <v>175.07954100000001</v>
      </c>
      <c r="M58" s="433">
        <v>327.68611199999998</v>
      </c>
      <c r="N58" s="434">
        <v>319.168072</v>
      </c>
    </row>
    <row r="59" spans="1:14" ht="6" customHeight="1" x14ac:dyDescent="0.25">
      <c r="A59" s="17"/>
      <c r="B59" s="364"/>
      <c r="C59" s="364"/>
      <c r="D59" s="429"/>
      <c r="E59" s="429"/>
      <c r="F59" s="429"/>
      <c r="G59" s="429"/>
      <c r="H59" s="429"/>
      <c r="I59" s="429"/>
      <c r="J59" s="429"/>
      <c r="K59" s="429"/>
      <c r="L59" s="429"/>
      <c r="M59" s="429"/>
      <c r="N59" s="431"/>
    </row>
    <row r="60" spans="1:14" x14ac:dyDescent="0.25">
      <c r="A60" s="128" t="s">
        <v>166</v>
      </c>
      <c r="B60" s="435"/>
      <c r="C60" s="435"/>
      <c r="D60" s="436"/>
      <c r="E60" s="436"/>
      <c r="F60" s="436"/>
      <c r="G60" s="436"/>
      <c r="H60" s="436"/>
      <c r="I60" s="436"/>
      <c r="J60" s="436"/>
      <c r="K60" s="436"/>
      <c r="L60" s="436"/>
      <c r="M60" s="436"/>
      <c r="N60" s="437"/>
    </row>
    <row r="61" spans="1:14" x14ac:dyDescent="0.25">
      <c r="A61" s="17" t="s">
        <v>167</v>
      </c>
      <c r="B61" s="364">
        <v>16750</v>
      </c>
      <c r="C61" s="364">
        <v>36750</v>
      </c>
      <c r="D61" s="429">
        <v>48750</v>
      </c>
      <c r="E61" s="429">
        <v>44750</v>
      </c>
      <c r="F61" s="429">
        <v>39750</v>
      </c>
      <c r="G61" s="429">
        <v>39750</v>
      </c>
      <c r="H61" s="429">
        <v>39750</v>
      </c>
      <c r="I61" s="429">
        <v>19750</v>
      </c>
      <c r="J61" s="429">
        <v>99200</v>
      </c>
      <c r="K61" s="429">
        <v>135535</v>
      </c>
      <c r="L61" s="429">
        <v>252305</v>
      </c>
      <c r="M61" s="429">
        <v>252305</v>
      </c>
      <c r="N61" s="431">
        <v>245305</v>
      </c>
    </row>
    <row r="62" spans="1:14" x14ac:dyDescent="0.25">
      <c r="A62" s="17" t="s">
        <v>168</v>
      </c>
      <c r="B62" s="364">
        <v>22093.897257000001</v>
      </c>
      <c r="C62" s="364">
        <v>21841.064985000001</v>
      </c>
      <c r="D62" s="429">
        <v>24604.680966</v>
      </c>
      <c r="E62" s="429">
        <v>24797.940663000001</v>
      </c>
      <c r="F62" s="429">
        <v>26759.918895999999</v>
      </c>
      <c r="G62" s="429">
        <v>25326.987311000001</v>
      </c>
      <c r="H62" s="429">
        <v>311033.72932699998</v>
      </c>
      <c r="I62" s="429">
        <v>255318.402948</v>
      </c>
      <c r="J62" s="429">
        <v>253451.93758900001</v>
      </c>
      <c r="K62" s="429">
        <v>248869.17126500001</v>
      </c>
      <c r="L62" s="429">
        <v>245811.71924499999</v>
      </c>
      <c r="M62" s="429">
        <v>245932.25692700001</v>
      </c>
      <c r="N62" s="431">
        <v>242834.97554300001</v>
      </c>
    </row>
    <row r="63" spans="1:14" x14ac:dyDescent="0.25">
      <c r="A63" s="17" t="s">
        <v>586</v>
      </c>
      <c r="B63" s="364">
        <v>101808.90992000001</v>
      </c>
      <c r="C63" s="364">
        <v>121823.669941</v>
      </c>
      <c r="D63" s="429">
        <v>117298.076799</v>
      </c>
      <c r="E63" s="429">
        <v>118475.380013</v>
      </c>
      <c r="F63" s="429">
        <v>118416.963304</v>
      </c>
      <c r="G63" s="429">
        <v>114609.242197</v>
      </c>
      <c r="H63" s="429">
        <v>158552.684912</v>
      </c>
      <c r="I63" s="429">
        <v>149004.91295999999</v>
      </c>
      <c r="J63" s="429">
        <v>186398.868001</v>
      </c>
      <c r="K63" s="429">
        <v>178484.204528</v>
      </c>
      <c r="L63" s="429">
        <v>215034.952468</v>
      </c>
      <c r="M63" s="429">
        <v>259249.40655000001</v>
      </c>
      <c r="N63" s="431">
        <v>247160.603106</v>
      </c>
    </row>
    <row r="64" spans="1:14" s="137" customFormat="1" x14ac:dyDescent="0.25">
      <c r="A64" s="134" t="s">
        <v>165</v>
      </c>
      <c r="B64" s="432">
        <v>140652.80717700001</v>
      </c>
      <c r="C64" s="432">
        <v>180414.734926</v>
      </c>
      <c r="D64" s="433">
        <v>190652.75776499999</v>
      </c>
      <c r="E64" s="433">
        <v>188023.320676</v>
      </c>
      <c r="F64" s="433">
        <v>184926.88219999999</v>
      </c>
      <c r="G64" s="433">
        <v>179686.22950800002</v>
      </c>
      <c r="H64" s="433">
        <v>509336.41423899995</v>
      </c>
      <c r="I64" s="433">
        <v>424073.31590799999</v>
      </c>
      <c r="J64" s="433">
        <v>539050.80559</v>
      </c>
      <c r="K64" s="433">
        <v>562888.37579299998</v>
      </c>
      <c r="L64" s="433">
        <v>713151.67171299993</v>
      </c>
      <c r="M64" s="433">
        <v>757486.66347700008</v>
      </c>
      <c r="N64" s="434">
        <v>735300.57864900003</v>
      </c>
    </row>
    <row r="65" spans="1:14" ht="6" customHeight="1" x14ac:dyDescent="0.25">
      <c r="A65" s="17"/>
      <c r="B65" s="364"/>
      <c r="C65" s="364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31"/>
    </row>
    <row r="66" spans="1:14" x14ac:dyDescent="0.25">
      <c r="A66" s="128" t="s">
        <v>1</v>
      </c>
      <c r="B66" s="435"/>
      <c r="C66" s="435"/>
      <c r="D66" s="436"/>
      <c r="E66" s="436"/>
      <c r="F66" s="436"/>
      <c r="G66" s="436"/>
      <c r="H66" s="436"/>
      <c r="I66" s="436"/>
      <c r="J66" s="436"/>
      <c r="K66" s="436"/>
      <c r="L66" s="436"/>
      <c r="M66" s="436"/>
      <c r="N66" s="437"/>
    </row>
    <row r="67" spans="1:14" ht="13.5" customHeight="1" x14ac:dyDescent="0.25">
      <c r="A67" s="17" t="s">
        <v>169</v>
      </c>
      <c r="B67" s="364">
        <v>243762.65575800001</v>
      </c>
      <c r="C67" s="364">
        <v>253105.53051000001</v>
      </c>
      <c r="D67" s="429">
        <v>248602.80678099999</v>
      </c>
      <c r="E67" s="429">
        <v>311890.34017699998</v>
      </c>
      <c r="F67" s="429">
        <v>370935.41912199999</v>
      </c>
      <c r="G67" s="429">
        <v>377012.11337899999</v>
      </c>
      <c r="H67" s="429"/>
      <c r="I67" s="429"/>
      <c r="J67" s="429"/>
      <c r="K67" s="429"/>
      <c r="L67" s="429"/>
      <c r="M67" s="429"/>
      <c r="N67" s="431"/>
    </row>
    <row r="68" spans="1:14" ht="13.5" customHeight="1" x14ac:dyDescent="0.25">
      <c r="A68" s="17" t="s">
        <v>414</v>
      </c>
      <c r="B68" s="429">
        <v>27210.562706000001</v>
      </c>
      <c r="C68" s="429">
        <v>25788.596932</v>
      </c>
      <c r="D68" s="429">
        <v>24468.512609000001</v>
      </c>
      <c r="E68" s="429">
        <v>13348.147921</v>
      </c>
      <c r="F68" s="429">
        <v>1587.1075129999999</v>
      </c>
      <c r="G68" s="429">
        <v>2317.5001820000002</v>
      </c>
      <c r="H68" s="429">
        <v>2192.187797</v>
      </c>
      <c r="I68" s="429">
        <v>2316.981495</v>
      </c>
      <c r="J68" s="429">
        <v>2091.919398</v>
      </c>
      <c r="K68" s="429">
        <v>2636.722835</v>
      </c>
      <c r="L68" s="429">
        <v>2614.6557779999998</v>
      </c>
      <c r="M68" s="429">
        <v>2384.493293</v>
      </c>
      <c r="N68" s="431">
        <v>2678.660257</v>
      </c>
    </row>
    <row r="69" spans="1:14" ht="13.5" customHeight="1" x14ac:dyDescent="0.25">
      <c r="A69" s="17" t="s">
        <v>170</v>
      </c>
      <c r="B69" s="364">
        <v>34388.892418000003</v>
      </c>
      <c r="C69" s="364">
        <v>32100.929319999999</v>
      </c>
      <c r="D69" s="429">
        <v>33787.309045000002</v>
      </c>
      <c r="E69" s="429">
        <v>34068.295506000002</v>
      </c>
      <c r="F69" s="429">
        <v>31694.43073</v>
      </c>
      <c r="G69" s="429">
        <v>31599.153199</v>
      </c>
      <c r="H69" s="429">
        <v>20009.505983999999</v>
      </c>
      <c r="I69" s="429">
        <v>23174.147087000001</v>
      </c>
      <c r="J69" s="429">
        <v>25203.387739999998</v>
      </c>
      <c r="K69" s="429">
        <v>36104.829794999998</v>
      </c>
      <c r="L69" s="429">
        <v>35845.047900999998</v>
      </c>
      <c r="M69" s="429">
        <v>38446.811344000002</v>
      </c>
      <c r="N69" s="431">
        <v>36641.477382999998</v>
      </c>
    </row>
    <row r="70" spans="1:14" ht="13.5" customHeight="1" x14ac:dyDescent="0.25">
      <c r="A70" s="17" t="s">
        <v>171</v>
      </c>
      <c r="B70" s="364">
        <v>30052.381957000001</v>
      </c>
      <c r="C70" s="364">
        <v>29895.126896999998</v>
      </c>
      <c r="D70" s="429">
        <v>35399.340994999999</v>
      </c>
      <c r="E70" s="429">
        <v>40784.770458999999</v>
      </c>
      <c r="F70" s="429">
        <v>44684.424752999999</v>
      </c>
      <c r="G70" s="429">
        <v>49647.982269</v>
      </c>
      <c r="H70" s="429">
        <v>58185.097132000003</v>
      </c>
      <c r="I70" s="429">
        <v>60117.209939</v>
      </c>
      <c r="J70" s="429">
        <v>59564.384652000001</v>
      </c>
      <c r="K70" s="429">
        <v>57992.018773000003</v>
      </c>
      <c r="L70" s="429">
        <v>52788.546455000003</v>
      </c>
      <c r="M70" s="429">
        <v>51520.371691</v>
      </c>
      <c r="N70" s="431">
        <v>52568.914023999998</v>
      </c>
    </row>
    <row r="71" spans="1:14" ht="13.5" customHeight="1" x14ac:dyDescent="0.25">
      <c r="A71" s="17" t="s">
        <v>444</v>
      </c>
      <c r="B71" s="364">
        <v>11245.581886</v>
      </c>
      <c r="C71" s="364">
        <v>12086.176819</v>
      </c>
      <c r="D71" s="429">
        <v>11857.367958000001</v>
      </c>
      <c r="E71" s="429">
        <v>11301.848322</v>
      </c>
      <c r="F71" s="429">
        <v>12327.953382</v>
      </c>
      <c r="G71" s="429">
        <v>12414.036237</v>
      </c>
      <c r="H71" s="429">
        <v>14382.548081000001</v>
      </c>
      <c r="I71" s="429">
        <v>15239.686745000001</v>
      </c>
      <c r="J71" s="429">
        <v>15788.545346000001</v>
      </c>
      <c r="K71" s="429">
        <v>18824.037245</v>
      </c>
      <c r="L71" s="429">
        <v>19972.472163999999</v>
      </c>
      <c r="M71" s="429">
        <v>20270.317736000001</v>
      </c>
      <c r="N71" s="431">
        <v>20984.046331000001</v>
      </c>
    </row>
    <row r="72" spans="1:14" ht="13.5" customHeight="1" x14ac:dyDescent="0.25">
      <c r="A72" s="17" t="s">
        <v>172</v>
      </c>
      <c r="B72" s="364">
        <v>132644.844476</v>
      </c>
      <c r="C72" s="364">
        <v>123535.988424</v>
      </c>
      <c r="D72" s="429">
        <v>123058.622193</v>
      </c>
      <c r="E72" s="429">
        <v>122950.77213500001</v>
      </c>
      <c r="F72" s="429">
        <v>142351.40870199999</v>
      </c>
      <c r="G72" s="429">
        <v>124214.879178</v>
      </c>
      <c r="H72" s="429">
        <v>126863.88950799999</v>
      </c>
      <c r="I72" s="429">
        <v>111892.125193</v>
      </c>
      <c r="J72" s="429">
        <v>117534.60136099999</v>
      </c>
      <c r="K72" s="429">
        <v>134858.42873399999</v>
      </c>
      <c r="L72" s="429">
        <v>153110.68887400001</v>
      </c>
      <c r="M72" s="429">
        <v>145728.17778999999</v>
      </c>
      <c r="N72" s="431">
        <v>146481.326657</v>
      </c>
    </row>
    <row r="73" spans="1:14" ht="13.5" customHeight="1" x14ac:dyDescent="0.25">
      <c r="A73" s="17" t="s">
        <v>173</v>
      </c>
      <c r="B73" s="364">
        <v>5366.007044</v>
      </c>
      <c r="C73" s="364">
        <v>5287.9597789999998</v>
      </c>
      <c r="D73" s="429">
        <v>5510.7088160000003</v>
      </c>
      <c r="E73" s="429">
        <v>5096.5516600000001</v>
      </c>
      <c r="F73" s="429">
        <v>4685.2719390000002</v>
      </c>
      <c r="G73" s="429">
        <v>4803.1029950000002</v>
      </c>
      <c r="H73" s="429">
        <v>5226.8955180000003</v>
      </c>
      <c r="I73" s="429">
        <v>45827.069831000001</v>
      </c>
      <c r="J73" s="429">
        <v>45989.055011999997</v>
      </c>
      <c r="K73" s="429">
        <v>46208.028900999998</v>
      </c>
      <c r="L73" s="429">
        <v>46738.936894999999</v>
      </c>
      <c r="M73" s="429">
        <v>47103.120669000004</v>
      </c>
      <c r="N73" s="431">
        <v>46996.969965999997</v>
      </c>
    </row>
    <row r="74" spans="1:14" ht="13.5" customHeight="1" x14ac:dyDescent="0.25">
      <c r="A74" s="17" t="s">
        <v>263</v>
      </c>
      <c r="B74" s="364">
        <v>70467.084755000003</v>
      </c>
      <c r="C74" s="364">
        <v>72003.198814000003</v>
      </c>
      <c r="D74" s="429">
        <v>73147.745213000002</v>
      </c>
      <c r="E74" s="429">
        <v>74654.009764000002</v>
      </c>
      <c r="F74" s="429">
        <v>63797.888511999998</v>
      </c>
      <c r="G74" s="429">
        <v>61886.611588</v>
      </c>
      <c r="H74" s="429">
        <v>61259.705579000001</v>
      </c>
      <c r="I74" s="429">
        <v>53611.045997000001</v>
      </c>
      <c r="J74" s="429">
        <v>70598.949940000006</v>
      </c>
      <c r="K74" s="429">
        <v>90168.353365999996</v>
      </c>
      <c r="L74" s="429">
        <v>105530.6026</v>
      </c>
      <c r="M74" s="429">
        <v>88421.233894000005</v>
      </c>
      <c r="N74" s="431">
        <v>79001.807394000003</v>
      </c>
    </row>
    <row r="75" spans="1:14" ht="13.5" customHeight="1" x14ac:dyDescent="0.25">
      <c r="A75" s="17" t="s">
        <v>543</v>
      </c>
      <c r="B75" s="364">
        <v>1020.026428</v>
      </c>
      <c r="C75" s="364">
        <v>1109.5867490000001</v>
      </c>
      <c r="D75" s="429">
        <v>971.40540899999996</v>
      </c>
      <c r="E75" s="429">
        <v>861.03059299999995</v>
      </c>
      <c r="F75" s="429">
        <v>1155.7524519999999</v>
      </c>
      <c r="G75" s="429">
        <v>1092.9163590000001</v>
      </c>
      <c r="H75" s="429">
        <v>1712.743573</v>
      </c>
      <c r="I75" s="429">
        <v>2846.7095020000002</v>
      </c>
      <c r="J75" s="429">
        <v>41053.487485999998</v>
      </c>
      <c r="K75" s="429">
        <v>40817.476573</v>
      </c>
      <c r="L75" s="429">
        <v>40735.948538999997</v>
      </c>
      <c r="M75" s="429">
        <v>44457.502607000002</v>
      </c>
      <c r="N75" s="431">
        <v>44508.468302000001</v>
      </c>
    </row>
    <row r="76" spans="1:14" ht="13.5" customHeight="1" x14ac:dyDescent="0.25">
      <c r="A76" s="17" t="s">
        <v>556</v>
      </c>
      <c r="B76" s="364">
        <v>1439.471162</v>
      </c>
      <c r="C76" s="364">
        <v>1055.9014850000001</v>
      </c>
      <c r="D76" s="429">
        <v>653.99017800000001</v>
      </c>
      <c r="E76" s="429">
        <v>1386.683444</v>
      </c>
      <c r="F76" s="429">
        <v>2473.7095039999999</v>
      </c>
      <c r="G76" s="429">
        <v>1761.6688389999999</v>
      </c>
      <c r="H76" s="429">
        <v>1455.834008</v>
      </c>
      <c r="I76" s="429">
        <v>2116.9785339999999</v>
      </c>
      <c r="J76" s="429">
        <v>2066.1167730000002</v>
      </c>
      <c r="K76" s="429">
        <v>1584.121349</v>
      </c>
      <c r="L76" s="429">
        <v>795.40912900000001</v>
      </c>
      <c r="M76" s="429">
        <v>593.64925200000005</v>
      </c>
      <c r="N76" s="431">
        <v>1154.650492</v>
      </c>
    </row>
    <row r="77" spans="1:14" ht="13.5" customHeight="1" x14ac:dyDescent="0.25">
      <c r="A77" s="17" t="s">
        <v>600</v>
      </c>
      <c r="B77" s="364"/>
      <c r="C77" s="364"/>
      <c r="D77" s="429"/>
      <c r="E77" s="429"/>
      <c r="F77" s="429"/>
      <c r="G77" s="429"/>
      <c r="H77" s="429"/>
      <c r="I77" s="429"/>
      <c r="J77" s="429"/>
      <c r="K77" s="429"/>
      <c r="L77" s="429"/>
      <c r="M77" s="429">
        <v>106.22576100000001</v>
      </c>
      <c r="N77" s="431">
        <v>169.296333</v>
      </c>
    </row>
    <row r="78" spans="1:14" s="137" customFormat="1" ht="13.5" customHeight="1" x14ac:dyDescent="0.25">
      <c r="A78" s="134" t="s">
        <v>165</v>
      </c>
      <c r="B78" s="432">
        <v>557597.50858999998</v>
      </c>
      <c r="C78" s="432">
        <v>555968.99572900007</v>
      </c>
      <c r="D78" s="433">
        <v>557457.809197</v>
      </c>
      <c r="E78" s="433">
        <v>616342.44998099993</v>
      </c>
      <c r="F78" s="433">
        <v>675693.36660900014</v>
      </c>
      <c r="G78" s="433">
        <v>666749.964225</v>
      </c>
      <c r="H78" s="433">
        <v>291288.40717999998</v>
      </c>
      <c r="I78" s="433">
        <v>317141.95432299998</v>
      </c>
      <c r="J78" s="433">
        <v>379890.44770799996</v>
      </c>
      <c r="K78" s="433">
        <v>429194.01757100003</v>
      </c>
      <c r="L78" s="433">
        <v>458132.30833499995</v>
      </c>
      <c r="M78" s="433">
        <v>439031.90403699997</v>
      </c>
      <c r="N78" s="434">
        <v>431185.61713900004</v>
      </c>
    </row>
    <row r="79" spans="1:14" s="137" customFormat="1" ht="13.5" customHeight="1" x14ac:dyDescent="0.25">
      <c r="A79" s="134" t="s">
        <v>174</v>
      </c>
      <c r="B79" s="432">
        <v>710872.97981199995</v>
      </c>
      <c r="C79" s="432">
        <v>749105.2982180001</v>
      </c>
      <c r="D79" s="433">
        <v>760941.63484800002</v>
      </c>
      <c r="E79" s="433">
        <v>815285.0117749999</v>
      </c>
      <c r="F79" s="433">
        <v>871637.65784000012</v>
      </c>
      <c r="G79" s="433">
        <v>857529.03572799999</v>
      </c>
      <c r="H79" s="433">
        <v>811800.30092699989</v>
      </c>
      <c r="I79" s="433">
        <v>752488.49910799996</v>
      </c>
      <c r="J79" s="433">
        <v>930309.07834000001</v>
      </c>
      <c r="K79" s="433">
        <v>1003528.812274</v>
      </c>
      <c r="L79" s="433">
        <v>1171459.059589</v>
      </c>
      <c r="M79" s="433">
        <v>1196846.2536260001</v>
      </c>
      <c r="N79" s="434">
        <v>1166805.3638600002</v>
      </c>
    </row>
    <row r="80" spans="1:14" ht="6" customHeight="1" x14ac:dyDescent="0.25">
      <c r="A80" s="17"/>
      <c r="B80" s="364"/>
      <c r="C80" s="364"/>
      <c r="D80" s="429"/>
      <c r="E80" s="429"/>
      <c r="F80" s="429"/>
      <c r="G80" s="429"/>
      <c r="H80" s="429"/>
      <c r="I80" s="429"/>
      <c r="J80" s="429"/>
      <c r="K80" s="429"/>
      <c r="L80" s="429"/>
      <c r="M80" s="429"/>
      <c r="N80" s="431"/>
    </row>
    <row r="81" spans="1:14" ht="13.5" customHeight="1" x14ac:dyDescent="0.25">
      <c r="A81" s="128" t="s">
        <v>175</v>
      </c>
      <c r="B81" s="435"/>
      <c r="C81" s="435"/>
      <c r="D81" s="436"/>
      <c r="E81" s="436"/>
      <c r="F81" s="436"/>
      <c r="G81" s="436"/>
      <c r="H81" s="436"/>
      <c r="I81" s="436"/>
      <c r="J81" s="436"/>
      <c r="K81" s="436"/>
      <c r="L81" s="436"/>
      <c r="M81" s="436"/>
      <c r="N81" s="437"/>
    </row>
    <row r="82" spans="1:14" ht="13.5" customHeight="1" x14ac:dyDescent="0.25">
      <c r="A82" s="17" t="s">
        <v>176</v>
      </c>
      <c r="B82" s="364">
        <v>567018.11864700005</v>
      </c>
      <c r="C82" s="364">
        <v>672962.05321499996</v>
      </c>
      <c r="D82" s="429">
        <v>747288.90931899997</v>
      </c>
      <c r="E82" s="429">
        <v>760894.75916000002</v>
      </c>
      <c r="F82" s="429">
        <v>805993.01056299999</v>
      </c>
      <c r="G82" s="429">
        <v>792319.43023099995</v>
      </c>
      <c r="H82" s="429">
        <v>857776.80751800002</v>
      </c>
      <c r="I82" s="429">
        <v>924250.45461899997</v>
      </c>
      <c r="J82" s="429">
        <v>919068.71640999999</v>
      </c>
      <c r="K82" s="429">
        <v>865212.85662500001</v>
      </c>
      <c r="L82" s="429">
        <v>765467.01938299998</v>
      </c>
      <c r="M82" s="429">
        <v>820630.862738</v>
      </c>
      <c r="N82" s="431">
        <v>752640.81664500001</v>
      </c>
    </row>
    <row r="83" spans="1:14" ht="6" customHeight="1" x14ac:dyDescent="0.25">
      <c r="A83" s="17"/>
      <c r="B83" s="429"/>
      <c r="C83" s="429"/>
      <c r="D83" s="429"/>
      <c r="E83" s="429"/>
      <c r="F83" s="429"/>
      <c r="G83" s="429"/>
      <c r="H83" s="429"/>
      <c r="I83" s="429"/>
      <c r="J83" s="429"/>
      <c r="K83" s="429"/>
      <c r="L83" s="429"/>
      <c r="M83" s="429"/>
      <c r="N83" s="431"/>
    </row>
    <row r="84" spans="1:14" s="137" customFormat="1" ht="13.5" customHeight="1" x14ac:dyDescent="0.25">
      <c r="A84" s="140" t="s">
        <v>177</v>
      </c>
      <c r="B84" s="438">
        <v>1277891.098459</v>
      </c>
      <c r="C84" s="438">
        <v>1422067.3514330001</v>
      </c>
      <c r="D84" s="439">
        <v>1508230.5441669999</v>
      </c>
      <c r="E84" s="439">
        <v>1576179.7709349999</v>
      </c>
      <c r="F84" s="439">
        <v>1677630.6684030001</v>
      </c>
      <c r="G84" s="439">
        <v>1649848.4659589999</v>
      </c>
      <c r="H84" s="439">
        <v>1669577.1084449999</v>
      </c>
      <c r="I84" s="439">
        <v>1676738.9537269999</v>
      </c>
      <c r="J84" s="439">
        <v>1849377.7947499999</v>
      </c>
      <c r="K84" s="439">
        <v>1868741.6688990002</v>
      </c>
      <c r="L84" s="439">
        <v>1936926.0789719999</v>
      </c>
      <c r="M84" s="439">
        <v>2017477.1163640001</v>
      </c>
      <c r="N84" s="440">
        <v>1919446.1805050001</v>
      </c>
    </row>
    <row r="85" spans="1:14" ht="6" customHeight="1" x14ac:dyDescent="0.25">
      <c r="A85" s="17"/>
      <c r="B85" s="143"/>
      <c r="C85" s="143"/>
      <c r="N85" s="59"/>
    </row>
    <row r="86" spans="1:14" ht="13.5" customHeight="1" x14ac:dyDescent="0.25">
      <c r="A86" s="17"/>
      <c r="B86" s="144"/>
      <c r="C86" s="144"/>
      <c r="N86" s="59"/>
    </row>
    <row r="87" spans="1:14" ht="13.5" customHeight="1" x14ac:dyDescent="0.25">
      <c r="A87" s="17" t="s">
        <v>255</v>
      </c>
      <c r="B87" s="144"/>
      <c r="C87" s="144"/>
      <c r="N87" s="59"/>
    </row>
    <row r="88" spans="1:14" ht="13.5" customHeight="1" x14ac:dyDescent="0.25">
      <c r="A88" s="17" t="s">
        <v>352</v>
      </c>
      <c r="B88" s="144"/>
      <c r="C88" s="144"/>
      <c r="N88" s="59"/>
    </row>
    <row r="89" spans="1:14" ht="13.5" customHeight="1" x14ac:dyDescent="0.25">
      <c r="A89" s="781" t="s">
        <v>598</v>
      </c>
      <c r="B89" s="144"/>
      <c r="C89" s="144"/>
      <c r="N89" s="59"/>
    </row>
    <row r="90" spans="1:14" ht="13.5" customHeight="1" thickBot="1" x14ac:dyDescent="0.3">
      <c r="A90" s="98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8"/>
      <c r="N91" s="95"/>
    </row>
    <row r="92" spans="1:14" ht="28.5" customHeight="1" x14ac:dyDescent="0.55000000000000004">
      <c r="A92" s="862" t="s">
        <v>461</v>
      </c>
      <c r="B92" s="863"/>
      <c r="C92" s="863"/>
      <c r="D92" s="863"/>
      <c r="E92" s="863"/>
      <c r="F92" s="863"/>
      <c r="G92" s="863"/>
      <c r="H92" s="863"/>
      <c r="I92" s="863"/>
      <c r="J92" s="863"/>
      <c r="K92" s="863"/>
      <c r="L92" s="863"/>
      <c r="M92" s="863"/>
      <c r="N92" s="864"/>
    </row>
    <row r="93" spans="1:14" ht="25.8" x14ac:dyDescent="0.5">
      <c r="A93" s="884" t="s">
        <v>522</v>
      </c>
      <c r="B93" s="885"/>
      <c r="C93" s="885"/>
      <c r="D93" s="885"/>
      <c r="E93" s="885"/>
      <c r="F93" s="885"/>
      <c r="G93" s="885"/>
      <c r="H93" s="885"/>
      <c r="I93" s="885"/>
      <c r="J93" s="885"/>
      <c r="K93" s="885"/>
      <c r="L93" s="885"/>
      <c r="M93" s="885"/>
      <c r="N93" s="886"/>
    </row>
    <row r="94" spans="1:14" ht="18" x14ac:dyDescent="0.35">
      <c r="A94" s="865">
        <v>45322</v>
      </c>
      <c r="B94" s="866"/>
      <c r="C94" s="866"/>
      <c r="D94" s="866"/>
      <c r="E94" s="866"/>
      <c r="F94" s="866"/>
      <c r="G94" s="866"/>
      <c r="H94" s="866"/>
      <c r="I94" s="866"/>
      <c r="J94" s="866"/>
      <c r="K94" s="866"/>
      <c r="L94" s="866"/>
      <c r="M94" s="866"/>
      <c r="N94" s="867"/>
    </row>
    <row r="95" spans="1:14" ht="15.75" customHeight="1" x14ac:dyDescent="0.25">
      <c r="A95" s="868" t="s">
        <v>458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3.8" thickBot="1" x14ac:dyDescent="0.3">
      <c r="A96" s="16"/>
      <c r="B96" s="121"/>
      <c r="C96" s="122"/>
      <c r="N96" s="59"/>
    </row>
    <row r="97" spans="1:14" ht="32.25" customHeight="1" thickTop="1" x14ac:dyDescent="0.25">
      <c r="A97" s="123"/>
      <c r="B97" s="185" t="s">
        <v>552</v>
      </c>
      <c r="C97" s="124" t="s">
        <v>558</v>
      </c>
      <c r="D97" s="124" t="s">
        <v>561</v>
      </c>
      <c r="E97" s="124" t="s">
        <v>562</v>
      </c>
      <c r="F97" s="124" t="s">
        <v>563</v>
      </c>
      <c r="G97" s="124" t="s">
        <v>565</v>
      </c>
      <c r="H97" s="124" t="s">
        <v>566</v>
      </c>
      <c r="I97" s="124" t="s">
        <v>567</v>
      </c>
      <c r="J97" s="124" t="s">
        <v>573</v>
      </c>
      <c r="K97" s="124" t="s">
        <v>577</v>
      </c>
      <c r="L97" s="124" t="s">
        <v>578</v>
      </c>
      <c r="M97" s="124" t="s">
        <v>592</v>
      </c>
      <c r="N97" s="125" t="s">
        <v>593</v>
      </c>
    </row>
    <row r="98" spans="1:14" x14ac:dyDescent="0.25">
      <c r="A98" s="126"/>
      <c r="B98" s="127"/>
      <c r="C98" s="127"/>
      <c r="N98" s="59"/>
    </row>
    <row r="99" spans="1:14" ht="13.5" customHeight="1" x14ac:dyDescent="0.25">
      <c r="A99" s="128" t="s">
        <v>161</v>
      </c>
      <c r="B99" s="183"/>
      <c r="C99" s="183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9"/>
    </row>
    <row r="100" spans="1:14" x14ac:dyDescent="0.25">
      <c r="A100" s="17" t="s">
        <v>162</v>
      </c>
      <c r="B100" s="364">
        <v>0</v>
      </c>
      <c r="C100" s="364">
        <v>0</v>
      </c>
      <c r="D100" s="429">
        <v>0</v>
      </c>
      <c r="E100" s="429">
        <v>0</v>
      </c>
      <c r="F100" s="429">
        <v>0</v>
      </c>
      <c r="G100" s="429">
        <v>0</v>
      </c>
      <c r="H100" s="429">
        <v>0</v>
      </c>
      <c r="I100" s="429">
        <v>0</v>
      </c>
      <c r="J100" s="429">
        <v>0</v>
      </c>
      <c r="K100" s="429">
        <v>0</v>
      </c>
      <c r="L100" s="429">
        <v>0</v>
      </c>
      <c r="M100" s="429">
        <v>0</v>
      </c>
      <c r="N100" s="431">
        <v>0</v>
      </c>
    </row>
    <row r="101" spans="1:14" x14ac:dyDescent="0.25">
      <c r="A101" s="17" t="s">
        <v>163</v>
      </c>
      <c r="B101" s="364">
        <v>30800102.136891354</v>
      </c>
      <c r="C101" s="364">
        <v>29834165.189173937</v>
      </c>
      <c r="D101" s="429">
        <v>34611980.103371024</v>
      </c>
      <c r="E101" s="429">
        <v>34416582.194247089</v>
      </c>
      <c r="F101" s="429">
        <v>40131228.79742007</v>
      </c>
      <c r="G101" s="429">
        <v>39363312.776267707</v>
      </c>
      <c r="H101" s="429">
        <v>39882058.746525668</v>
      </c>
      <c r="I101" s="429">
        <v>39157120.215030141</v>
      </c>
      <c r="J101" s="429">
        <v>35362727.134687923</v>
      </c>
      <c r="K101" s="429">
        <v>35956781.238367371</v>
      </c>
      <c r="L101" s="429">
        <v>36949333.355648465</v>
      </c>
      <c r="M101" s="429">
        <v>35462662.079421632</v>
      </c>
      <c r="N101" s="431">
        <v>37770041.604150131</v>
      </c>
    </row>
    <row r="102" spans="1:14" x14ac:dyDescent="0.25">
      <c r="A102" s="17" t="s">
        <v>164</v>
      </c>
      <c r="B102" s="364">
        <v>3003403.2299745139</v>
      </c>
      <c r="C102" s="364">
        <v>2880369.4299400104</v>
      </c>
      <c r="D102" s="429">
        <v>1365268.5999744283</v>
      </c>
      <c r="E102" s="429">
        <v>1360457.4999101195</v>
      </c>
      <c r="F102" s="429">
        <v>1333202.9499863223</v>
      </c>
      <c r="G102" s="429">
        <v>1268710.8899608452</v>
      </c>
      <c r="H102" s="429">
        <v>1274484.5400991605</v>
      </c>
      <c r="I102" s="429">
        <v>1261179.2398423662</v>
      </c>
      <c r="J102" s="429">
        <v>1261313.0800693012</v>
      </c>
      <c r="K102" s="429">
        <v>1258505.8900246646</v>
      </c>
      <c r="L102" s="429">
        <v>1263099.5600730607</v>
      </c>
      <c r="M102" s="429">
        <v>1079667.8602489294</v>
      </c>
      <c r="N102" s="431">
        <v>994476.86993355071</v>
      </c>
    </row>
    <row r="103" spans="1:14" s="137" customFormat="1" x14ac:dyDescent="0.25">
      <c r="A103" s="134" t="s">
        <v>165</v>
      </c>
      <c r="B103" s="432">
        <v>33803505.366865866</v>
      </c>
      <c r="C103" s="432">
        <v>32714534.619113948</v>
      </c>
      <c r="D103" s="433">
        <v>35977248.703345455</v>
      </c>
      <c r="E103" s="433">
        <v>35777039.694157206</v>
      </c>
      <c r="F103" s="433">
        <v>41464431.747406393</v>
      </c>
      <c r="G103" s="433">
        <v>40632023.666228555</v>
      </c>
      <c r="H103" s="433">
        <v>41156543.286624826</v>
      </c>
      <c r="I103" s="433">
        <v>40418299.454872504</v>
      </c>
      <c r="J103" s="433">
        <v>36624040.214757226</v>
      </c>
      <c r="K103" s="433">
        <v>37215287.128392033</v>
      </c>
      <c r="L103" s="433">
        <v>38212432.915721528</v>
      </c>
      <c r="M103" s="433">
        <v>36542329.939670563</v>
      </c>
      <c r="N103" s="434">
        <v>38764518.474083684</v>
      </c>
    </row>
    <row r="104" spans="1:14" ht="6" customHeight="1" x14ac:dyDescent="0.25">
      <c r="A104" s="17"/>
      <c r="B104" s="364"/>
      <c r="C104" s="364"/>
      <c r="D104" s="429"/>
      <c r="E104" s="429"/>
      <c r="F104" s="429"/>
      <c r="G104" s="429"/>
      <c r="H104" s="429"/>
      <c r="I104" s="429"/>
      <c r="J104" s="429"/>
      <c r="K104" s="429"/>
      <c r="L104" s="429"/>
      <c r="M104" s="429"/>
      <c r="N104" s="431"/>
    </row>
    <row r="105" spans="1:14" x14ac:dyDescent="0.25">
      <c r="A105" s="128" t="s">
        <v>166</v>
      </c>
      <c r="B105" s="435"/>
      <c r="C105" s="435"/>
      <c r="D105" s="436"/>
      <c r="E105" s="436"/>
      <c r="F105" s="436"/>
      <c r="G105" s="436"/>
      <c r="H105" s="436"/>
      <c r="I105" s="436"/>
      <c r="J105" s="436"/>
      <c r="K105" s="436"/>
      <c r="L105" s="436"/>
      <c r="M105" s="436"/>
      <c r="N105" s="437"/>
    </row>
    <row r="106" spans="1:14" x14ac:dyDescent="0.25">
      <c r="A106" s="17" t="s">
        <v>167</v>
      </c>
      <c r="B106" s="364">
        <v>57891852.72997041</v>
      </c>
      <c r="C106" s="364">
        <v>59433427.130169205</v>
      </c>
      <c r="D106" s="429">
        <v>49046122.93007794</v>
      </c>
      <c r="E106" s="429">
        <v>46646924.950289138</v>
      </c>
      <c r="F106" s="429">
        <v>32322953.750235409</v>
      </c>
      <c r="G106" s="429">
        <v>41367497.749946669</v>
      </c>
      <c r="H106" s="429">
        <v>42427708.399984635</v>
      </c>
      <c r="I106" s="429">
        <v>51302668.089994095</v>
      </c>
      <c r="J106" s="429">
        <v>57302668.090020396</v>
      </c>
      <c r="K106" s="429">
        <v>57302668.089986637</v>
      </c>
      <c r="L106" s="429">
        <v>46452668.089941218</v>
      </c>
      <c r="M106" s="429">
        <v>48326749.250038125</v>
      </c>
      <c r="N106" s="431">
        <v>51414585.190104306</v>
      </c>
    </row>
    <row r="107" spans="1:14" x14ac:dyDescent="0.25">
      <c r="A107" s="17" t="s">
        <v>168</v>
      </c>
      <c r="B107" s="364">
        <v>248185854.09926718</v>
      </c>
      <c r="C107" s="364">
        <v>246502900.07925761</v>
      </c>
      <c r="D107" s="429">
        <v>240382259.0504542</v>
      </c>
      <c r="E107" s="429">
        <v>239406179.65007427</v>
      </c>
      <c r="F107" s="429">
        <v>220043459.20069942</v>
      </c>
      <c r="G107" s="429">
        <v>212215019.24099064</v>
      </c>
      <c r="H107" s="429">
        <v>533633204.81727707</v>
      </c>
      <c r="I107" s="429">
        <v>555619129.54014313</v>
      </c>
      <c r="J107" s="429">
        <v>562050941.32870412</v>
      </c>
      <c r="K107" s="429">
        <v>546794928.62167954</v>
      </c>
      <c r="L107" s="429">
        <v>550231515.67882907</v>
      </c>
      <c r="M107" s="429">
        <v>538129985.8493042</v>
      </c>
      <c r="N107" s="431">
        <v>545306507.30914712</v>
      </c>
    </row>
    <row r="108" spans="1:14" x14ac:dyDescent="0.25">
      <c r="A108" s="17" t="s">
        <v>586</v>
      </c>
      <c r="B108" s="364">
        <v>129243028.94015008</v>
      </c>
      <c r="C108" s="364">
        <v>131927543.30051911</v>
      </c>
      <c r="D108" s="429">
        <v>148973821.34018213</v>
      </c>
      <c r="E108" s="429">
        <v>158110499.06966713</v>
      </c>
      <c r="F108" s="429">
        <v>138179392.99082699</v>
      </c>
      <c r="G108" s="429">
        <v>144599489.97006625</v>
      </c>
      <c r="H108" s="429">
        <v>166944118.15018973</v>
      </c>
      <c r="I108" s="429">
        <v>177626319.40969697</v>
      </c>
      <c r="J108" s="429">
        <v>173344502.31972894</v>
      </c>
      <c r="K108" s="429">
        <v>195860329.05042967</v>
      </c>
      <c r="L108" s="429">
        <v>187621918.09074941</v>
      </c>
      <c r="M108" s="429">
        <v>169315694.78001255</v>
      </c>
      <c r="N108" s="431">
        <v>162060383.83158857</v>
      </c>
    </row>
    <row r="109" spans="1:14" s="137" customFormat="1" x14ac:dyDescent="0.25">
      <c r="A109" s="134" t="s">
        <v>165</v>
      </c>
      <c r="B109" s="432">
        <v>435320735.76938766</v>
      </c>
      <c r="C109" s="432">
        <v>437863870.50994593</v>
      </c>
      <c r="D109" s="433">
        <v>438402203.32071429</v>
      </c>
      <c r="E109" s="433">
        <v>444163603.67003059</v>
      </c>
      <c r="F109" s="433">
        <v>390545805.94176185</v>
      </c>
      <c r="G109" s="433">
        <v>398182006.96100354</v>
      </c>
      <c r="H109" s="433">
        <v>743005031.36745143</v>
      </c>
      <c r="I109" s="433">
        <v>784548117.03983414</v>
      </c>
      <c r="J109" s="433">
        <v>792698111.73845351</v>
      </c>
      <c r="K109" s="433">
        <v>799957925.76209593</v>
      </c>
      <c r="L109" s="433">
        <v>784306101.85951972</v>
      </c>
      <c r="M109" s="433">
        <v>755772429.87935495</v>
      </c>
      <c r="N109" s="434">
        <v>758781476.33083987</v>
      </c>
    </row>
    <row r="110" spans="1:14" ht="6" customHeight="1" x14ac:dyDescent="0.25">
      <c r="A110" s="17"/>
      <c r="B110" s="364"/>
      <c r="C110" s="364"/>
      <c r="D110" s="429"/>
      <c r="E110" s="429"/>
      <c r="F110" s="429"/>
      <c r="G110" s="429"/>
      <c r="H110" s="429"/>
      <c r="I110" s="429"/>
      <c r="J110" s="429"/>
      <c r="K110" s="429"/>
      <c r="L110" s="429"/>
      <c r="M110" s="429"/>
      <c r="N110" s="431"/>
    </row>
    <row r="111" spans="1:14" x14ac:dyDescent="0.25">
      <c r="A111" s="128" t="s">
        <v>1</v>
      </c>
      <c r="B111" s="435"/>
      <c r="C111" s="435"/>
      <c r="D111" s="436"/>
      <c r="E111" s="436"/>
      <c r="F111" s="436"/>
      <c r="G111" s="436"/>
      <c r="H111" s="436"/>
      <c r="I111" s="436"/>
      <c r="J111" s="436"/>
      <c r="K111" s="436"/>
      <c r="L111" s="436"/>
      <c r="M111" s="436"/>
      <c r="N111" s="437"/>
    </row>
    <row r="112" spans="1:14" ht="13.5" customHeight="1" x14ac:dyDescent="0.25">
      <c r="A112" s="17" t="s">
        <v>169</v>
      </c>
      <c r="B112" s="364">
        <v>375577280.89294469</v>
      </c>
      <c r="C112" s="364">
        <v>372174769.42551374</v>
      </c>
      <c r="D112" s="429">
        <v>356034236.02392626</v>
      </c>
      <c r="E112" s="429">
        <v>342847226.77168405</v>
      </c>
      <c r="F112" s="429">
        <v>333481481.25452775</v>
      </c>
      <c r="G112" s="429">
        <v>325529884.0036884</v>
      </c>
      <c r="H112" s="429"/>
      <c r="I112" s="429"/>
      <c r="J112" s="429"/>
      <c r="K112" s="429"/>
      <c r="L112" s="429"/>
      <c r="M112" s="429"/>
      <c r="N112" s="431"/>
    </row>
    <row r="113" spans="1:14" ht="13.5" customHeight="1" x14ac:dyDescent="0.25">
      <c r="A113" s="17" t="s">
        <v>414</v>
      </c>
      <c r="B113" s="429">
        <v>15300837.350156175</v>
      </c>
      <c r="C113" s="429">
        <v>15340432.239864225</v>
      </c>
      <c r="D113" s="429">
        <v>14897058.649366822</v>
      </c>
      <c r="E113" s="429">
        <v>14472845.580503941</v>
      </c>
      <c r="F113" s="429">
        <v>14538078.329834865</v>
      </c>
      <c r="G113" s="429">
        <v>13843926.540142167</v>
      </c>
      <c r="H113" s="429">
        <v>13455599.350132661</v>
      </c>
      <c r="I113" s="429">
        <v>12924427.17961745</v>
      </c>
      <c r="J113" s="429">
        <v>12916426.40096605</v>
      </c>
      <c r="K113" s="429">
        <v>13146689.450230442</v>
      </c>
      <c r="L113" s="429">
        <v>13757528.960689444</v>
      </c>
      <c r="M113" s="429">
        <v>13728890.990427801</v>
      </c>
      <c r="N113" s="431">
        <v>13760849.04968451</v>
      </c>
    </row>
    <row r="114" spans="1:14" ht="13.5" customHeight="1" x14ac:dyDescent="0.25">
      <c r="A114" s="17" t="s">
        <v>170</v>
      </c>
      <c r="B114" s="364">
        <v>125521786.93001038</v>
      </c>
      <c r="C114" s="364">
        <v>129196916.03000723</v>
      </c>
      <c r="D114" s="429">
        <v>121615724.66999099</v>
      </c>
      <c r="E114" s="429">
        <v>107714996.70000084</v>
      </c>
      <c r="F114" s="429">
        <v>107490905.70001142</v>
      </c>
      <c r="G114" s="429">
        <v>108569927.61000955</v>
      </c>
      <c r="H114" s="429">
        <v>108914857.49999861</v>
      </c>
      <c r="I114" s="429">
        <v>119321614.96002045</v>
      </c>
      <c r="J114" s="429">
        <v>126465245.47000416</v>
      </c>
      <c r="K114" s="429">
        <v>130005676.61000881</v>
      </c>
      <c r="L114" s="429">
        <v>124275407.17000227</v>
      </c>
      <c r="M114" s="429">
        <v>123645673.34000883</v>
      </c>
      <c r="N114" s="431">
        <v>121288715.72000511</v>
      </c>
    </row>
    <row r="115" spans="1:14" ht="13.5" customHeight="1" x14ac:dyDescent="0.25">
      <c r="A115" s="17" t="s">
        <v>171</v>
      </c>
      <c r="B115" s="364">
        <v>1920256.2602485102</v>
      </c>
      <c r="C115" s="364">
        <v>1932456.2002824503</v>
      </c>
      <c r="D115" s="429">
        <v>1843852.1499727606</v>
      </c>
      <c r="E115" s="429">
        <v>1924468.3695114094</v>
      </c>
      <c r="F115" s="429">
        <v>2160433.6794687277</v>
      </c>
      <c r="G115" s="429">
        <v>2198543.7701364565</v>
      </c>
      <c r="H115" s="429">
        <v>2429413.7894797493</v>
      </c>
      <c r="I115" s="429">
        <v>2283773.5602180511</v>
      </c>
      <c r="J115" s="429">
        <v>2279880.7302403613</v>
      </c>
      <c r="K115" s="429">
        <v>2277592.219832838</v>
      </c>
      <c r="L115" s="429">
        <v>2283636.9204575457</v>
      </c>
      <c r="M115" s="429">
        <v>2225206.8303754823</v>
      </c>
      <c r="N115" s="431">
        <v>2408316.0699324519</v>
      </c>
    </row>
    <row r="116" spans="1:14" ht="13.5" customHeight="1" x14ac:dyDescent="0.25">
      <c r="A116" s="17" t="s">
        <v>444</v>
      </c>
      <c r="B116" s="364">
        <v>30858004.589826908</v>
      </c>
      <c r="C116" s="364">
        <v>28302684.858754091</v>
      </c>
      <c r="D116" s="429">
        <v>20361117.147665747</v>
      </c>
      <c r="E116" s="429">
        <v>20779374.033507474</v>
      </c>
      <c r="F116" s="429">
        <v>23691948.024567641</v>
      </c>
      <c r="G116" s="429">
        <v>23750051.470881704</v>
      </c>
      <c r="H116" s="429">
        <v>23537748.932801768</v>
      </c>
      <c r="I116" s="429">
        <v>24916376.439095393</v>
      </c>
      <c r="J116" s="429">
        <v>24114900.710557479</v>
      </c>
      <c r="K116" s="429">
        <v>25014760.410378911</v>
      </c>
      <c r="L116" s="429">
        <v>24136473.410821177</v>
      </c>
      <c r="M116" s="429">
        <v>24557722.106323257</v>
      </c>
      <c r="N116" s="431">
        <v>24968657.361476995</v>
      </c>
    </row>
    <row r="117" spans="1:14" ht="13.5" customHeight="1" x14ac:dyDescent="0.25">
      <c r="A117" s="17" t="s">
        <v>172</v>
      </c>
      <c r="B117" s="364">
        <v>18415110.779584832</v>
      </c>
      <c r="C117" s="364">
        <v>17449726.99005061</v>
      </c>
      <c r="D117" s="429">
        <v>15429298.229851129</v>
      </c>
      <c r="E117" s="429">
        <v>12442760.331147622</v>
      </c>
      <c r="F117" s="429">
        <v>11412965.270028222</v>
      </c>
      <c r="G117" s="429">
        <v>13809401.649451902</v>
      </c>
      <c r="H117" s="429">
        <v>12714551.078996539</v>
      </c>
      <c r="I117" s="429">
        <v>16874033.919837423</v>
      </c>
      <c r="J117" s="429">
        <v>16054583.430057239</v>
      </c>
      <c r="K117" s="429">
        <v>19086853.150014326</v>
      </c>
      <c r="L117" s="429">
        <v>16999807.050549842</v>
      </c>
      <c r="M117" s="429">
        <v>20097927.409845885</v>
      </c>
      <c r="N117" s="431">
        <v>20205777.288984362</v>
      </c>
    </row>
    <row r="118" spans="1:14" ht="13.5" customHeight="1" x14ac:dyDescent="0.25">
      <c r="A118" s="17" t="s">
        <v>173</v>
      </c>
      <c r="B118" s="364">
        <v>17454721.178931117</v>
      </c>
      <c r="C118" s="364">
        <v>17274303.771444853</v>
      </c>
      <c r="D118" s="429">
        <v>21302611.66002357</v>
      </c>
      <c r="E118" s="429">
        <v>28750499.830471445</v>
      </c>
      <c r="F118" s="429">
        <v>30665678.399254393</v>
      </c>
      <c r="G118" s="429">
        <v>24460646.21052704</v>
      </c>
      <c r="H118" s="429">
        <v>20731884.990355566</v>
      </c>
      <c r="I118" s="429">
        <v>22868688.739753116</v>
      </c>
      <c r="J118" s="429">
        <v>22784649.57783236</v>
      </c>
      <c r="K118" s="429">
        <v>15367432.439858492</v>
      </c>
      <c r="L118" s="429">
        <v>15133433.910204258</v>
      </c>
      <c r="M118" s="429">
        <v>16327459.758572318</v>
      </c>
      <c r="N118" s="431">
        <v>16659665.449940529</v>
      </c>
    </row>
    <row r="119" spans="1:14" ht="13.5" customHeight="1" x14ac:dyDescent="0.25">
      <c r="A119" s="17" t="s">
        <v>263</v>
      </c>
      <c r="B119" s="364">
        <v>29139251.42993236</v>
      </c>
      <c r="C119" s="364">
        <v>30306969.620822202</v>
      </c>
      <c r="D119" s="429">
        <v>34139456.3800129</v>
      </c>
      <c r="E119" s="429">
        <v>26798725.560370695</v>
      </c>
      <c r="F119" s="429">
        <v>28131709.160216149</v>
      </c>
      <c r="G119" s="429">
        <v>25427006.552390914</v>
      </c>
      <c r="H119" s="429">
        <v>32297218.669726908</v>
      </c>
      <c r="I119" s="429">
        <v>31514804.759910472</v>
      </c>
      <c r="J119" s="429">
        <v>31504227.450217113</v>
      </c>
      <c r="K119" s="429">
        <v>28027583.049642351</v>
      </c>
      <c r="L119" s="429">
        <v>28284475.140356358</v>
      </c>
      <c r="M119" s="429">
        <v>28873265.620049544</v>
      </c>
      <c r="N119" s="431">
        <v>21741185.040531594</v>
      </c>
    </row>
    <row r="120" spans="1:14" ht="13.5" customHeight="1" x14ac:dyDescent="0.25">
      <c r="A120" s="17" t="s">
        <v>543</v>
      </c>
      <c r="B120" s="364">
        <v>7161979.7500390094</v>
      </c>
      <c r="C120" s="364">
        <v>7117041.1901643109</v>
      </c>
      <c r="D120" s="429">
        <v>6982244.780166328</v>
      </c>
      <c r="E120" s="429">
        <v>7095199.0001133885</v>
      </c>
      <c r="F120" s="429">
        <v>7033445.2497109817</v>
      </c>
      <c r="G120" s="429">
        <v>8638987.6897351369</v>
      </c>
      <c r="H120" s="429">
        <v>16108229.030288728</v>
      </c>
      <c r="I120" s="429">
        <v>16392888.230052041</v>
      </c>
      <c r="J120" s="429">
        <v>15039530.779721698</v>
      </c>
      <c r="K120" s="429">
        <v>10059193.889708659</v>
      </c>
      <c r="L120" s="429">
        <v>10629744.919961853</v>
      </c>
      <c r="M120" s="429">
        <v>10732873.430039968</v>
      </c>
      <c r="N120" s="431">
        <v>13301036.180525606</v>
      </c>
    </row>
    <row r="121" spans="1:14" ht="13.5" customHeight="1" x14ac:dyDescent="0.25">
      <c r="A121" s="17" t="s">
        <v>556</v>
      </c>
      <c r="B121" s="364">
        <v>7484080.2987705898</v>
      </c>
      <c r="C121" s="364">
        <v>7362486.2302011596</v>
      </c>
      <c r="D121" s="429">
        <v>8049731.40058148</v>
      </c>
      <c r="E121" s="429">
        <v>8129555.4993072283</v>
      </c>
      <c r="F121" s="429">
        <v>6589792.650190182</v>
      </c>
      <c r="G121" s="429">
        <v>5640043.0294313962</v>
      </c>
      <c r="H121" s="429">
        <v>6089747.059477197</v>
      </c>
      <c r="I121" s="429">
        <v>8580677.3298364617</v>
      </c>
      <c r="J121" s="429">
        <v>8367713.6997510856</v>
      </c>
      <c r="K121" s="429">
        <v>7984323.9804130029</v>
      </c>
      <c r="L121" s="429">
        <v>8120250.7588941753</v>
      </c>
      <c r="M121" s="429">
        <v>8856132.8899190333</v>
      </c>
      <c r="N121" s="431">
        <v>8900779.6902512666</v>
      </c>
    </row>
    <row r="122" spans="1:14" ht="13.5" customHeight="1" x14ac:dyDescent="0.25">
      <c r="A122" s="17" t="s">
        <v>600</v>
      </c>
      <c r="B122" s="364"/>
      <c r="C122" s="364"/>
      <c r="D122" s="429"/>
      <c r="E122" s="429"/>
      <c r="F122" s="429"/>
      <c r="G122" s="429"/>
      <c r="H122" s="429"/>
      <c r="I122" s="429"/>
      <c r="J122" s="429"/>
      <c r="K122" s="429"/>
      <c r="L122" s="429"/>
      <c r="M122" s="429">
        <v>5537.9899620382039</v>
      </c>
      <c r="N122" s="431">
        <v>5586.0699599216568</v>
      </c>
    </row>
    <row r="123" spans="1:14" s="137" customFormat="1" ht="13.5" customHeight="1" x14ac:dyDescent="0.25">
      <c r="A123" s="134" t="s">
        <v>165</v>
      </c>
      <c r="B123" s="432">
        <v>628833309.46044457</v>
      </c>
      <c r="C123" s="432">
        <v>626457786.55710471</v>
      </c>
      <c r="D123" s="433">
        <v>600655331.09155786</v>
      </c>
      <c r="E123" s="433">
        <v>570955651.6766181</v>
      </c>
      <c r="F123" s="433">
        <v>565196437.71781051</v>
      </c>
      <c r="G123" s="433">
        <v>551868418.52639472</v>
      </c>
      <c r="H123" s="433">
        <v>236279250.40125772</v>
      </c>
      <c r="I123" s="433">
        <v>255677285.11834088</v>
      </c>
      <c r="J123" s="433">
        <v>259527158.2493476</v>
      </c>
      <c r="K123" s="433">
        <v>250970105.20008782</v>
      </c>
      <c r="L123" s="433">
        <v>243620758.24193689</v>
      </c>
      <c r="M123" s="433">
        <v>249050690.36552417</v>
      </c>
      <c r="N123" s="434">
        <v>243240567.92129233</v>
      </c>
    </row>
    <row r="124" spans="1:14" s="137" customFormat="1" ht="13.5" customHeight="1" x14ac:dyDescent="0.25">
      <c r="A124" s="134" t="s">
        <v>174</v>
      </c>
      <c r="B124" s="432">
        <v>1097957550.596698</v>
      </c>
      <c r="C124" s="432">
        <v>1097036191.6861646</v>
      </c>
      <c r="D124" s="433">
        <v>1075034783.1156178</v>
      </c>
      <c r="E124" s="433">
        <v>1050896295.0408058</v>
      </c>
      <c r="F124" s="433">
        <v>997206675.40697873</v>
      </c>
      <c r="G124" s="433">
        <v>990682449.1536268</v>
      </c>
      <c r="H124" s="433">
        <v>1020440825.055334</v>
      </c>
      <c r="I124" s="433">
        <v>1080643701.6130476</v>
      </c>
      <c r="J124" s="433">
        <v>1088849310.2025583</v>
      </c>
      <c r="K124" s="433">
        <v>1088143318.0905757</v>
      </c>
      <c r="L124" s="433">
        <v>1066139293.0171782</v>
      </c>
      <c r="M124" s="433">
        <v>1041365450.1845497</v>
      </c>
      <c r="N124" s="434">
        <v>1040786562.7262158</v>
      </c>
    </row>
    <row r="125" spans="1:14" ht="6" customHeight="1" x14ac:dyDescent="0.25">
      <c r="A125" s="17"/>
      <c r="B125" s="364"/>
      <c r="C125" s="364"/>
      <c r="D125" s="429"/>
      <c r="E125" s="429"/>
      <c r="F125" s="429"/>
      <c r="G125" s="429"/>
      <c r="H125" s="429"/>
      <c r="I125" s="429"/>
      <c r="J125" s="429"/>
      <c r="K125" s="429"/>
      <c r="L125" s="429"/>
      <c r="M125" s="429"/>
      <c r="N125" s="431"/>
    </row>
    <row r="126" spans="1:14" ht="13.5" customHeight="1" x14ac:dyDescent="0.25">
      <c r="A126" s="128" t="s">
        <v>175</v>
      </c>
      <c r="B126" s="435"/>
      <c r="C126" s="435"/>
      <c r="D126" s="436"/>
      <c r="E126" s="436"/>
      <c r="F126" s="436"/>
      <c r="G126" s="436"/>
      <c r="H126" s="436"/>
      <c r="I126" s="436"/>
      <c r="J126" s="436"/>
      <c r="K126" s="436"/>
      <c r="L126" s="436"/>
      <c r="M126" s="436"/>
      <c r="N126" s="437"/>
    </row>
    <row r="127" spans="1:14" ht="13.5" customHeight="1" x14ac:dyDescent="0.25">
      <c r="A127" s="17" t="s">
        <v>176</v>
      </c>
      <c r="B127" s="364">
        <v>93371720.730528861</v>
      </c>
      <c r="C127" s="364">
        <v>93393790.840974376</v>
      </c>
      <c r="D127" s="429">
        <v>95887207.681809589</v>
      </c>
      <c r="E127" s="429">
        <v>88945453.840665281</v>
      </c>
      <c r="F127" s="429">
        <v>117067528.15051255</v>
      </c>
      <c r="G127" s="429">
        <v>124933146.24176823</v>
      </c>
      <c r="H127" s="429">
        <v>139598513.86795223</v>
      </c>
      <c r="I127" s="429">
        <v>137934318.06115863</v>
      </c>
      <c r="J127" s="429">
        <v>155631941.94866002</v>
      </c>
      <c r="K127" s="429">
        <v>140346655.89082807</v>
      </c>
      <c r="L127" s="429">
        <v>129780944.80896987</v>
      </c>
      <c r="M127" s="429">
        <v>134548766.67976484</v>
      </c>
      <c r="N127" s="431">
        <v>137639312.21208283</v>
      </c>
    </row>
    <row r="128" spans="1:14" ht="6" customHeight="1" x14ac:dyDescent="0.25">
      <c r="A128" s="17"/>
      <c r="B128" s="429"/>
      <c r="C128" s="429"/>
      <c r="D128" s="429"/>
      <c r="E128" s="429"/>
      <c r="F128" s="429"/>
      <c r="G128" s="429"/>
      <c r="H128" s="429"/>
      <c r="I128" s="429"/>
      <c r="J128" s="429"/>
      <c r="K128" s="429"/>
      <c r="L128" s="429"/>
      <c r="M128" s="429"/>
      <c r="N128" s="431"/>
    </row>
    <row r="129" spans="1:14" s="137" customFormat="1" ht="13.5" customHeight="1" x14ac:dyDescent="0.25">
      <c r="A129" s="140" t="s">
        <v>177</v>
      </c>
      <c r="B129" s="438">
        <v>1191329271.3272269</v>
      </c>
      <c r="C129" s="438">
        <v>1190429982.5271389</v>
      </c>
      <c r="D129" s="439">
        <v>1170921990.7974274</v>
      </c>
      <c r="E129" s="439">
        <v>1139841748.8814712</v>
      </c>
      <c r="F129" s="439">
        <v>1114274203.5574913</v>
      </c>
      <c r="G129" s="439">
        <v>1115615595.395395</v>
      </c>
      <c r="H129" s="439">
        <v>1160039338.9232862</v>
      </c>
      <c r="I129" s="439">
        <v>1218578019.6742063</v>
      </c>
      <c r="J129" s="439">
        <v>1244481252.1512184</v>
      </c>
      <c r="K129" s="439">
        <v>1228489973.9814038</v>
      </c>
      <c r="L129" s="439">
        <v>1195920237.826148</v>
      </c>
      <c r="M129" s="439">
        <v>1175914216.8643146</v>
      </c>
      <c r="N129" s="440">
        <v>1178425874.9382987</v>
      </c>
    </row>
    <row r="130" spans="1:14" ht="6" customHeight="1" x14ac:dyDescent="0.25">
      <c r="A130" s="17"/>
      <c r="B130" s="143"/>
      <c r="C130" s="143"/>
      <c r="N130" s="59"/>
    </row>
    <row r="131" spans="1:14" ht="13.5" customHeight="1" x14ac:dyDescent="0.25">
      <c r="A131" s="17"/>
      <c r="B131" s="144"/>
      <c r="C131" s="144"/>
      <c r="N131" s="59"/>
    </row>
    <row r="132" spans="1:14" ht="13.5" customHeight="1" x14ac:dyDescent="0.25">
      <c r="A132" s="17" t="s">
        <v>255</v>
      </c>
      <c r="B132" s="144"/>
      <c r="C132" s="144"/>
      <c r="N132" s="59"/>
    </row>
    <row r="133" spans="1:14" ht="13.5" customHeight="1" x14ac:dyDescent="0.25">
      <c r="A133" s="17" t="s">
        <v>352</v>
      </c>
      <c r="B133" s="144"/>
      <c r="C133" s="144"/>
      <c r="N133" s="59"/>
    </row>
    <row r="134" spans="1:14" ht="13.5" customHeight="1" x14ac:dyDescent="0.25">
      <c r="A134" s="781" t="s">
        <v>598</v>
      </c>
      <c r="B134" s="144"/>
      <c r="C134" s="144"/>
      <c r="N134" s="59"/>
    </row>
    <row r="135" spans="1:14" ht="13.5" customHeight="1" thickBot="1" x14ac:dyDescent="0.3">
      <c r="A135" s="98"/>
      <c r="B135" s="145"/>
      <c r="C135" s="145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8"/>
      <c r="B136" s="144"/>
      <c r="C136" s="144"/>
    </row>
    <row r="137" spans="1:14" ht="13.5" customHeight="1" x14ac:dyDescent="0.25">
      <c r="A137" s="237"/>
      <c r="B137" s="144"/>
      <c r="C137" s="144"/>
    </row>
    <row r="138" spans="1:14" ht="13.5" customHeight="1" x14ac:dyDescent="0.25">
      <c r="A138" s="148"/>
      <c r="B138" s="144"/>
      <c r="C138" s="144"/>
    </row>
    <row r="139" spans="1:14" s="279" customFormat="1" ht="13.5" customHeight="1" x14ac:dyDescent="0.25">
      <c r="A139" s="148"/>
      <c r="B139" s="222"/>
      <c r="C139" s="222"/>
      <c r="D139" s="280"/>
      <c r="E139" s="280"/>
      <c r="G139" s="280"/>
      <c r="H139" s="280"/>
      <c r="I139" s="280"/>
      <c r="J139" s="222"/>
    </row>
    <row r="140" spans="1:14" s="279" customFormat="1" ht="13.5" customHeight="1" x14ac:dyDescent="0.25">
      <c r="A140" s="148"/>
      <c r="B140" s="222"/>
      <c r="C140" s="222"/>
      <c r="D140" s="280"/>
      <c r="E140" s="280"/>
      <c r="G140" s="280"/>
      <c r="H140" s="280"/>
      <c r="I140" s="280"/>
      <c r="J140" s="222"/>
    </row>
    <row r="141" spans="1:14" s="279" customFormat="1" ht="13.5" customHeight="1" x14ac:dyDescent="0.25">
      <c r="A141" s="148"/>
      <c r="B141" s="222"/>
      <c r="C141" s="222"/>
      <c r="D141" s="280"/>
      <c r="E141" s="280"/>
      <c r="G141" s="280"/>
      <c r="H141" s="280"/>
      <c r="I141" s="280"/>
      <c r="J141" s="222"/>
    </row>
    <row r="142" spans="1:14" ht="13.5" customHeight="1" x14ac:dyDescent="0.25">
      <c r="A142" s="148"/>
      <c r="B142" s="144"/>
      <c r="C142" s="144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3.21875" style="19" customWidth="1"/>
    <col min="3" max="3" width="10.88671875" style="19" customWidth="1"/>
    <col min="4" max="4" width="11.44140625" style="19" customWidth="1"/>
    <col min="5" max="5" width="12.21875" style="19" customWidth="1"/>
    <col min="6" max="7" width="10.88671875" style="19" customWidth="1"/>
    <col min="8" max="8" width="11.6640625" style="19" customWidth="1"/>
    <col min="9" max="14" width="10.8867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8" x14ac:dyDescent="0.55000000000000004">
      <c r="A2" s="862" t="s">
        <v>223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25.8" x14ac:dyDescent="0.5">
      <c r="A3" s="884" t="s">
        <v>523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6"/>
    </row>
    <row r="4" spans="1:14" ht="18" x14ac:dyDescent="0.35">
      <c r="A4" s="865">
        <v>45322</v>
      </c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7"/>
    </row>
    <row r="5" spans="1:14" ht="15.75" customHeight="1" x14ac:dyDescent="0.25">
      <c r="A5" s="868" t="s">
        <v>39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70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558</v>
      </c>
      <c r="D7" s="124" t="s">
        <v>561</v>
      </c>
      <c r="E7" s="124" t="s">
        <v>562</v>
      </c>
      <c r="F7" s="124" t="s">
        <v>563</v>
      </c>
      <c r="G7" s="124" t="s">
        <v>565</v>
      </c>
      <c r="H7" s="124" t="s">
        <v>566</v>
      </c>
      <c r="I7" s="124" t="s">
        <v>567</v>
      </c>
      <c r="J7" s="124" t="s">
        <v>573</v>
      </c>
      <c r="K7" s="124" t="s">
        <v>577</v>
      </c>
      <c r="L7" s="124" t="s">
        <v>578</v>
      </c>
      <c r="M7" s="124" t="s">
        <v>592</v>
      </c>
      <c r="N7" s="125" t="s">
        <v>593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4">
        <v>48555.191552980003</v>
      </c>
      <c r="C10" s="364">
        <v>48276.021382929997</v>
      </c>
      <c r="D10" s="429">
        <v>48299.65038159</v>
      </c>
      <c r="E10" s="429">
        <v>48788.581965230005</v>
      </c>
      <c r="F10" s="429">
        <v>41676.70718315</v>
      </c>
      <c r="G10" s="429">
        <v>41842.565209089997</v>
      </c>
      <c r="H10" s="429">
        <v>37890.267082779996</v>
      </c>
      <c r="I10" s="429">
        <v>38068.687986769997</v>
      </c>
      <c r="J10" s="429">
        <v>69622.830463120001</v>
      </c>
      <c r="K10" s="429">
        <v>71150.531487649991</v>
      </c>
      <c r="L10" s="429">
        <v>126412.57571585001</v>
      </c>
      <c r="M10" s="429">
        <v>116181.355306</v>
      </c>
      <c r="N10" s="431">
        <v>127807.3480863</v>
      </c>
    </row>
    <row r="11" spans="1:14" x14ac:dyDescent="0.25">
      <c r="A11" s="17" t="s">
        <v>163</v>
      </c>
      <c r="B11" s="364">
        <v>53488.560140000001</v>
      </c>
      <c r="C11" s="364">
        <v>57711.646208999999</v>
      </c>
      <c r="D11" s="429">
        <v>57634.820932000002</v>
      </c>
      <c r="E11" s="429">
        <v>56127.923393999998</v>
      </c>
      <c r="F11" s="429">
        <v>57915.334025999997</v>
      </c>
      <c r="G11" s="429">
        <v>52839.405636000003</v>
      </c>
      <c r="H11" s="429">
        <v>51666.11133</v>
      </c>
      <c r="I11" s="429">
        <v>48440.589989</v>
      </c>
      <c r="J11" s="429">
        <v>46316.427856000002</v>
      </c>
      <c r="K11" s="429">
        <v>53932.758977999998</v>
      </c>
      <c r="L11" s="429">
        <v>57015.633186999999</v>
      </c>
      <c r="M11" s="429">
        <v>53365.315454000003</v>
      </c>
      <c r="N11" s="431">
        <v>47081.403202000001</v>
      </c>
    </row>
    <row r="12" spans="1:14" x14ac:dyDescent="0.25">
      <c r="A12" s="17" t="s">
        <v>164</v>
      </c>
      <c r="B12" s="364">
        <v>36083.913919999999</v>
      </c>
      <c r="C12" s="364">
        <v>36479.501579999996</v>
      </c>
      <c r="D12" s="429">
        <v>37476.798978999999</v>
      </c>
      <c r="E12" s="429">
        <v>38651.578572999999</v>
      </c>
      <c r="F12" s="429">
        <v>36749.195107</v>
      </c>
      <c r="G12" s="429">
        <v>34772.588419</v>
      </c>
      <c r="H12" s="429">
        <v>31341.670844</v>
      </c>
      <c r="I12" s="429">
        <v>29926.259579000001</v>
      </c>
      <c r="J12" s="429">
        <v>29721.954147</v>
      </c>
      <c r="K12" s="429">
        <v>30624.505904000001</v>
      </c>
      <c r="L12" s="429">
        <v>30769.626914</v>
      </c>
      <c r="M12" s="429">
        <v>30565.330827999998</v>
      </c>
      <c r="N12" s="431">
        <v>30131.734339999999</v>
      </c>
    </row>
    <row r="13" spans="1:14" s="137" customFormat="1" x14ac:dyDescent="0.25">
      <c r="A13" s="134" t="s">
        <v>165</v>
      </c>
      <c r="B13" s="432">
        <v>138127.66561298</v>
      </c>
      <c r="C13" s="432">
        <v>142467.16917193</v>
      </c>
      <c r="D13" s="433">
        <v>143411.27029259002</v>
      </c>
      <c r="E13" s="433">
        <v>143568.08393223002</v>
      </c>
      <c r="F13" s="433">
        <v>136341.23631615</v>
      </c>
      <c r="G13" s="433">
        <v>129454.55926409</v>
      </c>
      <c r="H13" s="433">
        <v>120898.04925678001</v>
      </c>
      <c r="I13" s="433">
        <v>116435.53755477001</v>
      </c>
      <c r="J13" s="433">
        <v>145661.21246612002</v>
      </c>
      <c r="K13" s="433">
        <v>155707.79636964999</v>
      </c>
      <c r="L13" s="433">
        <v>214197.83581684998</v>
      </c>
      <c r="M13" s="433">
        <v>200112.00158800001</v>
      </c>
      <c r="N13" s="434">
        <v>205020.4856283</v>
      </c>
    </row>
    <row r="14" spans="1:14" ht="6" customHeight="1" x14ac:dyDescent="0.25">
      <c r="A14" s="17"/>
      <c r="B14" s="364"/>
      <c r="C14" s="364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31"/>
    </row>
    <row r="15" spans="1:14" x14ac:dyDescent="0.25">
      <c r="A15" s="128" t="s">
        <v>166</v>
      </c>
      <c r="B15" s="435"/>
      <c r="C15" s="435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1:14" x14ac:dyDescent="0.25">
      <c r="A16" s="17" t="s">
        <v>167</v>
      </c>
      <c r="B16" s="364">
        <v>616627.34794899996</v>
      </c>
      <c r="C16" s="364">
        <v>633713.88816600002</v>
      </c>
      <c r="D16" s="429">
        <v>691795.81301699998</v>
      </c>
      <c r="E16" s="429">
        <v>681036.03479399998</v>
      </c>
      <c r="F16" s="429">
        <v>660219.88853081991</v>
      </c>
      <c r="G16" s="429">
        <v>640294.14451500005</v>
      </c>
      <c r="H16" s="429">
        <v>648913.64286400005</v>
      </c>
      <c r="I16" s="429">
        <v>784488.07778599998</v>
      </c>
      <c r="J16" s="429">
        <v>835675.41780299996</v>
      </c>
      <c r="K16" s="429">
        <v>832380.23071599996</v>
      </c>
      <c r="L16" s="429">
        <v>834439.84545100003</v>
      </c>
      <c r="M16" s="429">
        <v>888977.55474699999</v>
      </c>
      <c r="N16" s="431">
        <v>870684.43426999997</v>
      </c>
    </row>
    <row r="17" spans="1:14" x14ac:dyDescent="0.25">
      <c r="A17" s="17" t="s">
        <v>168</v>
      </c>
      <c r="B17" s="364">
        <v>454410.807959</v>
      </c>
      <c r="C17" s="364">
        <v>455078.94800500001</v>
      </c>
      <c r="D17" s="429">
        <v>464301.89574499999</v>
      </c>
      <c r="E17" s="429">
        <v>463120.94592999999</v>
      </c>
      <c r="F17" s="429">
        <v>465024.57621199999</v>
      </c>
      <c r="G17" s="429">
        <v>500847.502813</v>
      </c>
      <c r="H17" s="429">
        <v>819632.17935200001</v>
      </c>
      <c r="I17" s="429">
        <v>836822.10828100005</v>
      </c>
      <c r="J17" s="429">
        <v>833129.406693</v>
      </c>
      <c r="K17" s="429">
        <v>958147.64149800001</v>
      </c>
      <c r="L17" s="429">
        <v>920441.155547</v>
      </c>
      <c r="M17" s="429">
        <v>901495.54326199996</v>
      </c>
      <c r="N17" s="431">
        <v>873852.01495999994</v>
      </c>
    </row>
    <row r="18" spans="1:14" x14ac:dyDescent="0.25">
      <c r="A18" s="17" t="s">
        <v>586</v>
      </c>
      <c r="B18" s="364">
        <v>576819.13806899998</v>
      </c>
      <c r="C18" s="364">
        <v>573306.293191</v>
      </c>
      <c r="D18" s="429">
        <v>567297.78862600005</v>
      </c>
      <c r="E18" s="429">
        <v>569881.00497500005</v>
      </c>
      <c r="F18" s="429">
        <v>553954.14124599996</v>
      </c>
      <c r="G18" s="429">
        <v>695995.67721899995</v>
      </c>
      <c r="H18" s="429">
        <v>800106.26835899998</v>
      </c>
      <c r="I18" s="429">
        <v>854072.16666900006</v>
      </c>
      <c r="J18" s="429">
        <v>974329.06488399999</v>
      </c>
      <c r="K18" s="429">
        <v>915915.28107899998</v>
      </c>
      <c r="L18" s="429">
        <v>953403.34979600005</v>
      </c>
      <c r="M18" s="429">
        <v>937844.03873999999</v>
      </c>
      <c r="N18" s="431">
        <v>917997.51554699999</v>
      </c>
    </row>
    <row r="19" spans="1:14" s="137" customFormat="1" x14ac:dyDescent="0.25">
      <c r="A19" s="134" t="s">
        <v>165</v>
      </c>
      <c r="B19" s="432">
        <v>1647857.2939769998</v>
      </c>
      <c r="C19" s="432">
        <v>1662099.1293620002</v>
      </c>
      <c r="D19" s="433">
        <v>1723395.4973879999</v>
      </c>
      <c r="E19" s="433">
        <v>1714037.9856989998</v>
      </c>
      <c r="F19" s="433">
        <v>1679198.6059888196</v>
      </c>
      <c r="G19" s="433">
        <v>1837137.324547</v>
      </c>
      <c r="H19" s="433">
        <v>2268652.0905749998</v>
      </c>
      <c r="I19" s="433">
        <v>2475382.352736</v>
      </c>
      <c r="J19" s="433">
        <v>2643133.8893800001</v>
      </c>
      <c r="K19" s="433">
        <v>2706443.1532930001</v>
      </c>
      <c r="L19" s="433">
        <v>2708284.3507940001</v>
      </c>
      <c r="M19" s="433">
        <v>2728317.1367490003</v>
      </c>
      <c r="N19" s="434">
        <v>2662533.9647769998</v>
      </c>
    </row>
    <row r="20" spans="1:14" ht="6" customHeight="1" x14ac:dyDescent="0.25">
      <c r="A20" s="17"/>
      <c r="B20" s="364"/>
      <c r="C20" s="364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31"/>
    </row>
    <row r="21" spans="1:14" x14ac:dyDescent="0.25">
      <c r="A21" s="128" t="s">
        <v>1</v>
      </c>
      <c r="B21" s="435"/>
      <c r="C21" s="435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1:14" ht="13.5" customHeight="1" x14ac:dyDescent="0.25">
      <c r="A22" s="17" t="s">
        <v>169</v>
      </c>
      <c r="B22" s="364">
        <v>332911.07941399998</v>
      </c>
      <c r="C22" s="364">
        <v>342351.14269299997</v>
      </c>
      <c r="D22" s="429">
        <v>329064.63383499999</v>
      </c>
      <c r="E22" s="429">
        <v>331192.87990300002</v>
      </c>
      <c r="F22" s="429">
        <v>329360.51426299999</v>
      </c>
      <c r="G22" s="429">
        <v>316339.74575</v>
      </c>
      <c r="H22" s="429"/>
      <c r="I22" s="429"/>
      <c r="J22" s="429"/>
      <c r="K22" s="429"/>
      <c r="L22" s="429"/>
      <c r="M22" s="429"/>
      <c r="N22" s="431"/>
    </row>
    <row r="23" spans="1:14" ht="13.5" customHeight="1" x14ac:dyDescent="0.25">
      <c r="A23" s="17" t="s">
        <v>414</v>
      </c>
      <c r="B23" s="429">
        <v>434972.84820499999</v>
      </c>
      <c r="C23" s="429">
        <v>431758.85356800002</v>
      </c>
      <c r="D23" s="429">
        <v>389961.87556299998</v>
      </c>
      <c r="E23" s="429">
        <v>358138.985323</v>
      </c>
      <c r="F23" s="429">
        <v>334971.02770899999</v>
      </c>
      <c r="G23" s="429">
        <v>339520.10890799999</v>
      </c>
      <c r="H23" s="429">
        <v>336593.30160000001</v>
      </c>
      <c r="I23" s="429">
        <v>347162.567813</v>
      </c>
      <c r="J23" s="429">
        <v>455350.59005599999</v>
      </c>
      <c r="K23" s="429">
        <v>453254.92768000002</v>
      </c>
      <c r="L23" s="429">
        <v>448057.597664</v>
      </c>
      <c r="M23" s="429">
        <v>437137.79545400001</v>
      </c>
      <c r="N23" s="431">
        <v>457469.653146</v>
      </c>
    </row>
    <row r="24" spans="1:14" ht="13.5" customHeight="1" x14ac:dyDescent="0.25">
      <c r="A24" s="17" t="s">
        <v>170</v>
      </c>
      <c r="B24" s="364">
        <v>1633139.92825806</v>
      </c>
      <c r="C24" s="364">
        <v>1661515.53137658</v>
      </c>
      <c r="D24" s="429">
        <v>1598852.44118512</v>
      </c>
      <c r="E24" s="429">
        <v>1525895.8179151001</v>
      </c>
      <c r="F24" s="429">
        <v>1607304.1911893999</v>
      </c>
      <c r="G24" s="429">
        <v>1526499.0418812199</v>
      </c>
      <c r="H24" s="429">
        <v>1400387.04592419</v>
      </c>
      <c r="I24" s="429">
        <v>1439605.2392879599</v>
      </c>
      <c r="J24" s="429">
        <v>1469453.80799108</v>
      </c>
      <c r="K24" s="429">
        <v>1535460.3459417401</v>
      </c>
      <c r="L24" s="429">
        <v>1452955.89439337</v>
      </c>
      <c r="M24" s="429">
        <v>1427980.9436711101</v>
      </c>
      <c r="N24" s="431">
        <v>1271769.7232562799</v>
      </c>
    </row>
    <row r="25" spans="1:14" ht="13.5" customHeight="1" x14ac:dyDescent="0.25">
      <c r="A25" s="17" t="s">
        <v>171</v>
      </c>
      <c r="B25" s="364">
        <v>304807.79750099999</v>
      </c>
      <c r="C25" s="364">
        <v>341107.03255100001</v>
      </c>
      <c r="D25" s="429">
        <v>339817.39247999998</v>
      </c>
      <c r="E25" s="429">
        <v>349469.419024</v>
      </c>
      <c r="F25" s="429">
        <v>338979.04815699998</v>
      </c>
      <c r="G25" s="429">
        <v>340749.93031600001</v>
      </c>
      <c r="H25" s="429">
        <v>342523.15749499999</v>
      </c>
      <c r="I25" s="429">
        <v>337824.87926700001</v>
      </c>
      <c r="J25" s="429">
        <v>331054.37767100002</v>
      </c>
      <c r="K25" s="429">
        <v>323244.24354</v>
      </c>
      <c r="L25" s="429">
        <v>317017.13362199999</v>
      </c>
      <c r="M25" s="429">
        <v>310816.45552000002</v>
      </c>
      <c r="N25" s="431">
        <v>309281.33658900001</v>
      </c>
    </row>
    <row r="26" spans="1:14" ht="13.5" customHeight="1" x14ac:dyDescent="0.25">
      <c r="A26" s="17" t="s">
        <v>444</v>
      </c>
      <c r="B26" s="364">
        <v>119934.520411</v>
      </c>
      <c r="C26" s="364">
        <v>122696.63355499999</v>
      </c>
      <c r="D26" s="429">
        <v>92578.074286999996</v>
      </c>
      <c r="E26" s="429">
        <v>89803.917180000004</v>
      </c>
      <c r="F26" s="429">
        <v>89872.493451000002</v>
      </c>
      <c r="G26" s="429">
        <v>92485.798939</v>
      </c>
      <c r="H26" s="429">
        <v>90884.972825000004</v>
      </c>
      <c r="I26" s="429">
        <v>92706.212276000006</v>
      </c>
      <c r="J26" s="429">
        <v>99670.655064000006</v>
      </c>
      <c r="K26" s="429">
        <v>105793.301137</v>
      </c>
      <c r="L26" s="429">
        <v>105950.976249</v>
      </c>
      <c r="M26" s="429">
        <v>114681.74694300001</v>
      </c>
      <c r="N26" s="431">
        <v>114187.965706</v>
      </c>
    </row>
    <row r="27" spans="1:14" ht="13.5" customHeight="1" x14ac:dyDescent="0.25">
      <c r="A27" s="17" t="s">
        <v>172</v>
      </c>
      <c r="B27" s="364">
        <v>31442.457394000001</v>
      </c>
      <c r="C27" s="364">
        <v>61176.325871000001</v>
      </c>
      <c r="D27" s="429">
        <v>59604.590502999999</v>
      </c>
      <c r="E27" s="429">
        <v>52390.751844999999</v>
      </c>
      <c r="F27" s="429">
        <v>36023.864127000001</v>
      </c>
      <c r="G27" s="429">
        <v>36304.745329999998</v>
      </c>
      <c r="H27" s="429">
        <v>35318.623599999999</v>
      </c>
      <c r="I27" s="429">
        <v>37573.808070999999</v>
      </c>
      <c r="J27" s="429">
        <v>37595.918059000003</v>
      </c>
      <c r="K27" s="429">
        <v>38867.574231999999</v>
      </c>
      <c r="L27" s="429">
        <v>34760.818784000003</v>
      </c>
      <c r="M27" s="429">
        <v>33256.247324999997</v>
      </c>
      <c r="N27" s="431">
        <v>32755.250843000002</v>
      </c>
    </row>
    <row r="28" spans="1:14" ht="13.5" customHeight="1" x14ac:dyDescent="0.25">
      <c r="A28" s="17" t="s">
        <v>173</v>
      </c>
      <c r="B28" s="364">
        <v>294302.46393600001</v>
      </c>
      <c r="C28" s="364">
        <v>295182.97721899999</v>
      </c>
      <c r="D28" s="429">
        <v>293841.65720399999</v>
      </c>
      <c r="E28" s="429">
        <v>292913.53369700001</v>
      </c>
      <c r="F28" s="429">
        <v>290776.65370199998</v>
      </c>
      <c r="G28" s="429">
        <v>297728.868602</v>
      </c>
      <c r="H28" s="429">
        <v>307361.39</v>
      </c>
      <c r="I28" s="429">
        <v>344515.301875</v>
      </c>
      <c r="J28" s="429">
        <v>371028.37220099999</v>
      </c>
      <c r="K28" s="429">
        <v>394688.8946</v>
      </c>
      <c r="L28" s="429">
        <v>466649.63649200002</v>
      </c>
      <c r="M28" s="429">
        <v>453249.173771</v>
      </c>
      <c r="N28" s="431">
        <v>449166.10817399999</v>
      </c>
    </row>
    <row r="29" spans="1:14" ht="13.5" customHeight="1" x14ac:dyDescent="0.25">
      <c r="A29" s="17" t="s">
        <v>263</v>
      </c>
      <c r="B29" s="364">
        <v>138659.66046000001</v>
      </c>
      <c r="C29" s="364">
        <v>135814.187871</v>
      </c>
      <c r="D29" s="429">
        <v>143774.43062999999</v>
      </c>
      <c r="E29" s="429">
        <v>132845.93251399999</v>
      </c>
      <c r="F29" s="429">
        <v>128783.803288</v>
      </c>
      <c r="G29" s="429">
        <v>126512.581984</v>
      </c>
      <c r="H29" s="429">
        <v>130472.47588100001</v>
      </c>
      <c r="I29" s="429">
        <v>133581.18145</v>
      </c>
      <c r="J29" s="429">
        <v>129443.693549</v>
      </c>
      <c r="K29" s="429">
        <v>148890.15203699999</v>
      </c>
      <c r="L29" s="429">
        <v>162265.035061</v>
      </c>
      <c r="M29" s="429">
        <v>169966.69835799999</v>
      </c>
      <c r="N29" s="431">
        <v>186935.35586099999</v>
      </c>
    </row>
    <row r="30" spans="1:14" ht="13.5" customHeight="1" x14ac:dyDescent="0.25">
      <c r="A30" s="17" t="s">
        <v>543</v>
      </c>
      <c r="B30" s="364">
        <v>49166.411652000003</v>
      </c>
      <c r="C30" s="364">
        <v>47772.020778999999</v>
      </c>
      <c r="D30" s="429">
        <v>58720.646933999997</v>
      </c>
      <c r="E30" s="429">
        <v>59924.669518000002</v>
      </c>
      <c r="F30" s="429">
        <v>68698.031310999999</v>
      </c>
      <c r="G30" s="429">
        <v>69892.537274999995</v>
      </c>
      <c r="H30" s="429">
        <v>69774.776127000005</v>
      </c>
      <c r="I30" s="429">
        <v>69258.241292000006</v>
      </c>
      <c r="J30" s="429">
        <v>109590.062632</v>
      </c>
      <c r="K30" s="429">
        <v>109702.745562</v>
      </c>
      <c r="L30" s="429">
        <v>124470.698737</v>
      </c>
      <c r="M30" s="429">
        <v>126547.03741999999</v>
      </c>
      <c r="N30" s="431">
        <v>136100.17324199999</v>
      </c>
    </row>
    <row r="31" spans="1:14" ht="13.5" customHeight="1" x14ac:dyDescent="0.25">
      <c r="A31" s="17" t="s">
        <v>556</v>
      </c>
      <c r="B31" s="364">
        <v>67045.089061999999</v>
      </c>
      <c r="C31" s="364">
        <v>66534.646026000002</v>
      </c>
      <c r="D31" s="429">
        <v>58431.570510999998</v>
      </c>
      <c r="E31" s="429">
        <v>57498.907992</v>
      </c>
      <c r="F31" s="429">
        <v>56071.721789000003</v>
      </c>
      <c r="G31" s="429">
        <v>55928.152483999998</v>
      </c>
      <c r="H31" s="429">
        <v>53395.894238000001</v>
      </c>
      <c r="I31" s="429">
        <v>53920.071752000003</v>
      </c>
      <c r="J31" s="429">
        <v>79981.529788</v>
      </c>
      <c r="K31" s="429">
        <v>80381.437095999994</v>
      </c>
      <c r="L31" s="429">
        <v>68142.010127999994</v>
      </c>
      <c r="M31" s="429">
        <v>56981.638586000001</v>
      </c>
      <c r="N31" s="431">
        <v>55000.051041999999</v>
      </c>
    </row>
    <row r="32" spans="1:14" ht="13.5" customHeight="1" x14ac:dyDescent="0.25">
      <c r="A32" s="17" t="s">
        <v>600</v>
      </c>
      <c r="B32" s="364"/>
      <c r="C32" s="364"/>
      <c r="D32" s="429"/>
      <c r="E32" s="429"/>
      <c r="F32" s="429"/>
      <c r="G32" s="429"/>
      <c r="H32" s="429"/>
      <c r="I32" s="429"/>
      <c r="J32" s="429"/>
      <c r="K32" s="429"/>
      <c r="L32" s="429"/>
      <c r="M32" s="429">
        <v>753.39110000000005</v>
      </c>
      <c r="N32" s="431">
        <v>832.24980700000003</v>
      </c>
    </row>
    <row r="33" spans="1:14" s="137" customFormat="1" ht="13.5" customHeight="1" x14ac:dyDescent="0.25">
      <c r="A33" s="134" t="s">
        <v>165</v>
      </c>
      <c r="B33" s="432">
        <v>3406382.2562930607</v>
      </c>
      <c r="C33" s="432">
        <v>3505909.3515095799</v>
      </c>
      <c r="D33" s="433">
        <v>3364647.3131321194</v>
      </c>
      <c r="E33" s="433">
        <v>3250074.8149111001</v>
      </c>
      <c r="F33" s="433">
        <v>3280841.3489864008</v>
      </c>
      <c r="G33" s="433">
        <v>3201961.5114692198</v>
      </c>
      <c r="H33" s="433">
        <v>2766711.6376901898</v>
      </c>
      <c r="I33" s="433">
        <v>2856147.5030839597</v>
      </c>
      <c r="J33" s="433">
        <v>3083169.0070110797</v>
      </c>
      <c r="K33" s="433">
        <v>3190283.6218257397</v>
      </c>
      <c r="L33" s="433">
        <v>3180269.8011303698</v>
      </c>
      <c r="M33" s="433">
        <v>3131371.1281481101</v>
      </c>
      <c r="N33" s="434">
        <v>3013497.8676662794</v>
      </c>
    </row>
    <row r="34" spans="1:14" s="137" customFormat="1" ht="13.5" customHeight="1" x14ac:dyDescent="0.25">
      <c r="A34" s="134" t="s">
        <v>174</v>
      </c>
      <c r="B34" s="432">
        <v>5192367.2158830408</v>
      </c>
      <c r="C34" s="432">
        <v>5310475.6500435099</v>
      </c>
      <c r="D34" s="433">
        <v>5231454.0808127094</v>
      </c>
      <c r="E34" s="433">
        <v>5107680.8845423302</v>
      </c>
      <c r="F34" s="433">
        <v>5096381.1912913704</v>
      </c>
      <c r="G34" s="433">
        <v>5168553.39528031</v>
      </c>
      <c r="H34" s="433">
        <v>5156261.7775219698</v>
      </c>
      <c r="I34" s="433">
        <v>5447965.3933747299</v>
      </c>
      <c r="J34" s="433">
        <v>5871964.1088571995</v>
      </c>
      <c r="K34" s="433">
        <v>6052434.5714883897</v>
      </c>
      <c r="L34" s="433">
        <v>6102751.9877412198</v>
      </c>
      <c r="M34" s="433">
        <v>6059800.2664851099</v>
      </c>
      <c r="N34" s="434">
        <v>5881052.3180715796</v>
      </c>
    </row>
    <row r="35" spans="1:14" ht="6" customHeight="1" x14ac:dyDescent="0.25">
      <c r="A35" s="17"/>
      <c r="B35" s="364"/>
      <c r="C35" s="364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31"/>
    </row>
    <row r="36" spans="1:14" ht="13.5" customHeight="1" x14ac:dyDescent="0.25">
      <c r="A36" s="128" t="s">
        <v>175</v>
      </c>
      <c r="B36" s="435"/>
      <c r="C36" s="435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</row>
    <row r="37" spans="1:14" ht="13.5" customHeight="1" x14ac:dyDescent="0.25">
      <c r="A37" s="17" t="s">
        <v>176</v>
      </c>
      <c r="B37" s="364">
        <v>44922.145414999999</v>
      </c>
      <c r="C37" s="364">
        <v>53207.1083</v>
      </c>
      <c r="D37" s="429">
        <v>59689.268192000003</v>
      </c>
      <c r="E37" s="429">
        <v>63912.830394999997</v>
      </c>
      <c r="F37" s="429">
        <v>71692.438777999996</v>
      </c>
      <c r="G37" s="429">
        <v>81311.406581000003</v>
      </c>
      <c r="H37" s="429">
        <v>93420.525018</v>
      </c>
      <c r="I37" s="429">
        <v>103180.07941400001</v>
      </c>
      <c r="J37" s="429">
        <v>107745.29836</v>
      </c>
      <c r="K37" s="429">
        <v>111958.698162</v>
      </c>
      <c r="L37" s="429">
        <v>112664.582343</v>
      </c>
      <c r="M37" s="429">
        <v>116918.948139</v>
      </c>
      <c r="N37" s="431">
        <v>117393.482206</v>
      </c>
    </row>
    <row r="38" spans="1:14" ht="6" customHeight="1" x14ac:dyDescent="0.25">
      <c r="A38" s="17"/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31"/>
    </row>
    <row r="39" spans="1:14" s="137" customFormat="1" ht="13.5" customHeight="1" x14ac:dyDescent="0.25">
      <c r="A39" s="140" t="s">
        <v>177</v>
      </c>
      <c r="B39" s="438">
        <v>5237289.3612980405</v>
      </c>
      <c r="C39" s="438">
        <v>5363682.7583435103</v>
      </c>
      <c r="D39" s="439">
        <v>5291143.3490047092</v>
      </c>
      <c r="E39" s="439">
        <v>5171593.7149373302</v>
      </c>
      <c r="F39" s="439">
        <v>5168073.6300693704</v>
      </c>
      <c r="G39" s="439">
        <v>5249864.8018613104</v>
      </c>
      <c r="H39" s="439">
        <v>5249682.3025399698</v>
      </c>
      <c r="I39" s="439">
        <v>5551145.4727887297</v>
      </c>
      <c r="J39" s="439">
        <v>5979709.4072171999</v>
      </c>
      <c r="K39" s="439">
        <v>6164393.2696503894</v>
      </c>
      <c r="L39" s="439">
        <v>6215416.5700842198</v>
      </c>
      <c r="M39" s="439">
        <v>6176719.2146241097</v>
      </c>
      <c r="N39" s="440">
        <v>5998445.8002775796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25">
      <c r="A42" s="17" t="s">
        <v>255</v>
      </c>
      <c r="B42" s="144"/>
      <c r="C42" s="144"/>
      <c r="N42" s="59"/>
    </row>
    <row r="43" spans="1:14" ht="13.5" customHeight="1" x14ac:dyDescent="0.25">
      <c r="A43" s="17" t="s">
        <v>352</v>
      </c>
      <c r="B43" s="144"/>
      <c r="C43" s="144"/>
      <c r="N43" s="59"/>
    </row>
    <row r="44" spans="1:14" ht="13.5" customHeight="1" x14ac:dyDescent="0.25">
      <c r="A44" s="781" t="s">
        <v>598</v>
      </c>
      <c r="B44" s="144"/>
      <c r="C44" s="144"/>
      <c r="N44" s="59"/>
    </row>
    <row r="45" spans="1:14" ht="13.5" customHeight="1" thickBot="1" x14ac:dyDescent="0.3">
      <c r="A45" s="98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8"/>
      <c r="N46" s="95"/>
    </row>
    <row r="47" spans="1:14" ht="28.5" customHeight="1" x14ac:dyDescent="0.55000000000000004">
      <c r="A47" s="862" t="s">
        <v>460</v>
      </c>
      <c r="B47" s="863"/>
      <c r="C47" s="863"/>
      <c r="D47" s="863"/>
      <c r="E47" s="863"/>
      <c r="F47" s="863"/>
      <c r="G47" s="863"/>
      <c r="H47" s="863"/>
      <c r="I47" s="863"/>
      <c r="J47" s="863"/>
      <c r="K47" s="863"/>
      <c r="L47" s="863"/>
      <c r="M47" s="863"/>
      <c r="N47" s="864"/>
    </row>
    <row r="48" spans="1:14" ht="25.8" x14ac:dyDescent="0.5">
      <c r="A48" s="884" t="s">
        <v>523</v>
      </c>
      <c r="B48" s="885"/>
      <c r="C48" s="885"/>
      <c r="D48" s="885"/>
      <c r="E48" s="885"/>
      <c r="F48" s="885"/>
      <c r="G48" s="885"/>
      <c r="H48" s="885"/>
      <c r="I48" s="885"/>
      <c r="J48" s="885"/>
      <c r="K48" s="885"/>
      <c r="L48" s="885"/>
      <c r="M48" s="885"/>
      <c r="N48" s="886"/>
    </row>
    <row r="49" spans="1:14" ht="18" x14ac:dyDescent="0.35">
      <c r="A49" s="865">
        <v>45322</v>
      </c>
      <c r="B49" s="866"/>
      <c r="C49" s="866"/>
      <c r="D49" s="866"/>
      <c r="E49" s="866"/>
      <c r="F49" s="866"/>
      <c r="G49" s="866"/>
      <c r="H49" s="866"/>
      <c r="I49" s="866"/>
      <c r="J49" s="866"/>
      <c r="K49" s="866"/>
      <c r="L49" s="866"/>
      <c r="M49" s="866"/>
      <c r="N49" s="867"/>
    </row>
    <row r="50" spans="1:14" ht="15.75" customHeight="1" x14ac:dyDescent="0.25">
      <c r="A50" s="868" t="s">
        <v>39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869"/>
      <c r="M50" s="869"/>
      <c r="N50" s="870"/>
    </row>
    <row r="51" spans="1:14" ht="13.8" thickBot="1" x14ac:dyDescent="0.3">
      <c r="A51" s="16"/>
      <c r="B51" s="121"/>
      <c r="C51" s="122"/>
      <c r="N51" s="59"/>
    </row>
    <row r="52" spans="1:14" ht="32.25" customHeight="1" thickTop="1" x14ac:dyDescent="0.25">
      <c r="A52" s="123"/>
      <c r="B52" s="185" t="s">
        <v>552</v>
      </c>
      <c r="C52" s="124" t="s">
        <v>558</v>
      </c>
      <c r="D52" s="124" t="s">
        <v>561</v>
      </c>
      <c r="E52" s="124" t="s">
        <v>562</v>
      </c>
      <c r="F52" s="124" t="s">
        <v>563</v>
      </c>
      <c r="G52" s="124" t="s">
        <v>565</v>
      </c>
      <c r="H52" s="124" t="s">
        <v>566</v>
      </c>
      <c r="I52" s="124" t="s">
        <v>567</v>
      </c>
      <c r="J52" s="124" t="s">
        <v>573</v>
      </c>
      <c r="K52" s="124" t="s">
        <v>577</v>
      </c>
      <c r="L52" s="124" t="s">
        <v>578</v>
      </c>
      <c r="M52" s="124" t="s">
        <v>592</v>
      </c>
      <c r="N52" s="125" t="s">
        <v>593</v>
      </c>
    </row>
    <row r="53" spans="1:14" x14ac:dyDescent="0.25">
      <c r="A53" s="126"/>
      <c r="B53" s="127"/>
      <c r="C53" s="127"/>
      <c r="N53" s="59"/>
    </row>
    <row r="54" spans="1:14" ht="13.5" customHeight="1" x14ac:dyDescent="0.25">
      <c r="A54" s="128" t="s">
        <v>161</v>
      </c>
      <c r="B54" s="183"/>
      <c r="C54" s="183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9"/>
    </row>
    <row r="55" spans="1:14" x14ac:dyDescent="0.25">
      <c r="A55" s="17" t="s">
        <v>162</v>
      </c>
      <c r="B55" s="364">
        <v>0.18024917999999998</v>
      </c>
      <c r="C55" s="364">
        <v>7.347368E-2</v>
      </c>
      <c r="D55" s="429">
        <v>0.11230678999999999</v>
      </c>
      <c r="E55" s="429">
        <v>9.9745429999999996E-2</v>
      </c>
      <c r="F55" s="429">
        <v>0.11345634</v>
      </c>
      <c r="G55" s="429">
        <v>0.16608357000000001</v>
      </c>
      <c r="H55" s="429">
        <v>6.0748449999999996E-2</v>
      </c>
      <c r="I55" s="429">
        <v>0.1135738</v>
      </c>
      <c r="J55" s="429">
        <v>0.10055709</v>
      </c>
      <c r="K55" s="429">
        <v>8.1328919999999999E-2</v>
      </c>
      <c r="L55" s="429">
        <v>0.18864282999999998</v>
      </c>
      <c r="M55" s="429">
        <v>6.608760000000001E-2</v>
      </c>
      <c r="N55" s="431">
        <v>0.30859422999999997</v>
      </c>
    </row>
    <row r="56" spans="1:14" x14ac:dyDescent="0.25">
      <c r="A56" s="17" t="s">
        <v>163</v>
      </c>
      <c r="B56" s="364">
        <v>1747.1721910000001</v>
      </c>
      <c r="C56" s="364">
        <v>1629.8398360000001</v>
      </c>
      <c r="D56" s="429">
        <v>1647.825781</v>
      </c>
      <c r="E56" s="429">
        <v>1665.2315349999999</v>
      </c>
      <c r="F56" s="429">
        <v>1683.21748</v>
      </c>
      <c r="G56" s="429">
        <v>939.42739700000004</v>
      </c>
      <c r="H56" s="429">
        <v>949.36438399999997</v>
      </c>
      <c r="I56" s="429">
        <v>0</v>
      </c>
      <c r="J56" s="429">
        <v>0</v>
      </c>
      <c r="K56" s="429">
        <v>0</v>
      </c>
      <c r="L56" s="429">
        <v>0</v>
      </c>
      <c r="M56" s="429">
        <v>0</v>
      </c>
      <c r="N56" s="431">
        <v>0</v>
      </c>
    </row>
    <row r="57" spans="1:14" x14ac:dyDescent="0.25">
      <c r="A57" s="17" t="s">
        <v>164</v>
      </c>
      <c r="B57" s="364">
        <v>5769.5383929999998</v>
      </c>
      <c r="C57" s="364">
        <v>5614.2478369999999</v>
      </c>
      <c r="D57" s="429">
        <v>5475.3563139999997</v>
      </c>
      <c r="E57" s="429">
        <v>5479.0134040000003</v>
      </c>
      <c r="F57" s="429">
        <v>4840.8841839999995</v>
      </c>
      <c r="G57" s="429">
        <v>4715.1889220000003</v>
      </c>
      <c r="H57" s="429">
        <v>4444.4207589999996</v>
      </c>
      <c r="I57" s="429">
        <v>4162.0428469999997</v>
      </c>
      <c r="J57" s="429">
        <v>4022.2934789999999</v>
      </c>
      <c r="K57" s="429">
        <v>4216.330618</v>
      </c>
      <c r="L57" s="429">
        <v>4235.3135389999998</v>
      </c>
      <c r="M57" s="429">
        <v>4051.04315</v>
      </c>
      <c r="N57" s="431">
        <v>4109.9176630000002</v>
      </c>
    </row>
    <row r="58" spans="1:14" s="137" customFormat="1" x14ac:dyDescent="0.25">
      <c r="A58" s="134" t="s">
        <v>165</v>
      </c>
      <c r="B58" s="432">
        <v>7516.8908331799994</v>
      </c>
      <c r="C58" s="432">
        <v>7244.1611466800005</v>
      </c>
      <c r="D58" s="433">
        <v>7123.2944017899999</v>
      </c>
      <c r="E58" s="433">
        <v>7144.3446844299997</v>
      </c>
      <c r="F58" s="433">
        <v>6524.2151203399999</v>
      </c>
      <c r="G58" s="433">
        <v>5654.7824025700002</v>
      </c>
      <c r="H58" s="433">
        <v>5393.8458914499997</v>
      </c>
      <c r="I58" s="433">
        <v>4162.1564208</v>
      </c>
      <c r="J58" s="433">
        <v>4022.3940360900001</v>
      </c>
      <c r="K58" s="433">
        <v>4216.4119469199995</v>
      </c>
      <c r="L58" s="433">
        <v>4235.5021818300002</v>
      </c>
      <c r="M58" s="433">
        <v>4051.1092376000001</v>
      </c>
      <c r="N58" s="434">
        <v>4110.2262572300006</v>
      </c>
    </row>
    <row r="59" spans="1:14" ht="6" customHeight="1" x14ac:dyDescent="0.25">
      <c r="A59" s="17"/>
      <c r="B59" s="364"/>
      <c r="C59" s="364"/>
      <c r="D59" s="429"/>
      <c r="E59" s="429"/>
      <c r="F59" s="429"/>
      <c r="G59" s="429"/>
      <c r="H59" s="429"/>
      <c r="I59" s="429"/>
      <c r="J59" s="429"/>
      <c r="K59" s="429"/>
      <c r="L59" s="429"/>
      <c r="M59" s="429"/>
      <c r="N59" s="431"/>
    </row>
    <row r="60" spans="1:14" x14ac:dyDescent="0.25">
      <c r="A60" s="128" t="s">
        <v>166</v>
      </c>
      <c r="B60" s="435"/>
      <c r="C60" s="435"/>
      <c r="D60" s="436"/>
      <c r="E60" s="436"/>
      <c r="F60" s="436"/>
      <c r="G60" s="436"/>
      <c r="H60" s="436"/>
      <c r="I60" s="436"/>
      <c r="J60" s="436"/>
      <c r="K60" s="436"/>
      <c r="L60" s="436"/>
      <c r="M60" s="436"/>
      <c r="N60" s="437"/>
    </row>
    <row r="61" spans="1:14" x14ac:dyDescent="0.25">
      <c r="A61" s="17" t="s">
        <v>167</v>
      </c>
      <c r="B61" s="364">
        <v>146881.94945099999</v>
      </c>
      <c r="C61" s="364">
        <v>146822.763955</v>
      </c>
      <c r="D61" s="429">
        <v>145916.63091400001</v>
      </c>
      <c r="E61" s="429">
        <v>145454.28038499999</v>
      </c>
      <c r="F61" s="429">
        <v>137751.53426782001</v>
      </c>
      <c r="G61" s="429">
        <v>126265.86021</v>
      </c>
      <c r="H61" s="429">
        <v>139067.53000200001</v>
      </c>
      <c r="I61" s="429">
        <v>140498.992566</v>
      </c>
      <c r="J61" s="429">
        <v>135384.864474</v>
      </c>
      <c r="K61" s="429">
        <v>136830.951069</v>
      </c>
      <c r="L61" s="429">
        <v>138553.84593400001</v>
      </c>
      <c r="M61" s="429">
        <v>169086.85086800001</v>
      </c>
      <c r="N61" s="431">
        <v>170425.58085900001</v>
      </c>
    </row>
    <row r="62" spans="1:14" x14ac:dyDescent="0.25">
      <c r="A62" s="17" t="s">
        <v>168</v>
      </c>
      <c r="B62" s="364">
        <v>207319.30513200001</v>
      </c>
      <c r="C62" s="364">
        <v>208685.65826299999</v>
      </c>
      <c r="D62" s="429">
        <v>210638.28954500001</v>
      </c>
      <c r="E62" s="429">
        <v>207819.802983</v>
      </c>
      <c r="F62" s="429">
        <v>204815.033414</v>
      </c>
      <c r="G62" s="429">
        <v>206040.446386</v>
      </c>
      <c r="H62" s="429">
        <v>313365.266428</v>
      </c>
      <c r="I62" s="429">
        <v>303141.67407900002</v>
      </c>
      <c r="J62" s="429">
        <v>290307.26454100001</v>
      </c>
      <c r="K62" s="429">
        <v>286193.587948</v>
      </c>
      <c r="L62" s="429">
        <v>263069.49664799997</v>
      </c>
      <c r="M62" s="429">
        <v>268240.65419299999</v>
      </c>
      <c r="N62" s="431">
        <v>266082.09461199999</v>
      </c>
    </row>
    <row r="63" spans="1:14" x14ac:dyDescent="0.25">
      <c r="A63" s="17" t="s">
        <v>586</v>
      </c>
      <c r="B63" s="364">
        <v>331702.71408300003</v>
      </c>
      <c r="C63" s="364">
        <v>333844.287197</v>
      </c>
      <c r="D63" s="429">
        <v>365650.13676199998</v>
      </c>
      <c r="E63" s="429">
        <v>367660.07260000001</v>
      </c>
      <c r="F63" s="429">
        <v>346193.24400499999</v>
      </c>
      <c r="G63" s="429">
        <v>315333.77782199997</v>
      </c>
      <c r="H63" s="429">
        <v>338090.714057</v>
      </c>
      <c r="I63" s="429">
        <v>253449.81101400001</v>
      </c>
      <c r="J63" s="429">
        <v>300186.02527400001</v>
      </c>
      <c r="K63" s="429">
        <v>340586.77093100001</v>
      </c>
      <c r="L63" s="429">
        <v>387644.43517999997</v>
      </c>
      <c r="M63" s="429">
        <v>399646.13915200002</v>
      </c>
      <c r="N63" s="431">
        <v>357998.53343100002</v>
      </c>
    </row>
    <row r="64" spans="1:14" s="137" customFormat="1" x14ac:dyDescent="0.25">
      <c r="A64" s="134" t="s">
        <v>165</v>
      </c>
      <c r="B64" s="432">
        <v>685903.96866600006</v>
      </c>
      <c r="C64" s="432">
        <v>689352.70941499993</v>
      </c>
      <c r="D64" s="433">
        <v>722205.05722100008</v>
      </c>
      <c r="E64" s="433">
        <v>720934.15596799995</v>
      </c>
      <c r="F64" s="433">
        <v>688759.81168682</v>
      </c>
      <c r="G64" s="433">
        <v>647640.08441799995</v>
      </c>
      <c r="H64" s="433">
        <v>790523.51048699999</v>
      </c>
      <c r="I64" s="433">
        <v>697090.47765899997</v>
      </c>
      <c r="J64" s="433">
        <v>725878.15428899997</v>
      </c>
      <c r="K64" s="433">
        <v>763611.30994800001</v>
      </c>
      <c r="L64" s="433">
        <v>789267.77776199998</v>
      </c>
      <c r="M64" s="433">
        <v>836973.64421300008</v>
      </c>
      <c r="N64" s="434">
        <v>794506.20890199998</v>
      </c>
    </row>
    <row r="65" spans="1:14" ht="6" customHeight="1" x14ac:dyDescent="0.25">
      <c r="A65" s="17"/>
      <c r="B65" s="364"/>
      <c r="C65" s="364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31"/>
    </row>
    <row r="66" spans="1:14" x14ac:dyDescent="0.25">
      <c r="A66" s="128" t="s">
        <v>1</v>
      </c>
      <c r="B66" s="435"/>
      <c r="C66" s="435"/>
      <c r="D66" s="436"/>
      <c r="E66" s="436"/>
      <c r="F66" s="436"/>
      <c r="G66" s="436"/>
      <c r="H66" s="436"/>
      <c r="I66" s="436"/>
      <c r="J66" s="436"/>
      <c r="K66" s="436"/>
      <c r="L66" s="436"/>
      <c r="M66" s="436"/>
      <c r="N66" s="437"/>
    </row>
    <row r="67" spans="1:14" ht="13.5" customHeight="1" x14ac:dyDescent="0.25">
      <c r="A67" s="17" t="s">
        <v>169</v>
      </c>
      <c r="B67" s="364">
        <v>176129.43268</v>
      </c>
      <c r="C67" s="364">
        <v>173734.06652600001</v>
      </c>
      <c r="D67" s="429">
        <v>167089.15726199999</v>
      </c>
      <c r="E67" s="429">
        <v>161120.54108</v>
      </c>
      <c r="F67" s="429">
        <v>159220.05763699999</v>
      </c>
      <c r="G67" s="429">
        <v>150876.97627099999</v>
      </c>
      <c r="H67" s="429"/>
      <c r="I67" s="429"/>
      <c r="J67" s="429"/>
      <c r="K67" s="429"/>
      <c r="L67" s="429"/>
      <c r="M67" s="429"/>
      <c r="N67" s="431"/>
    </row>
    <row r="68" spans="1:14" ht="13.5" customHeight="1" x14ac:dyDescent="0.25">
      <c r="A68" s="17" t="s">
        <v>414</v>
      </c>
      <c r="B68" s="429">
        <v>169937.13314699999</v>
      </c>
      <c r="C68" s="429">
        <v>173987.23882999999</v>
      </c>
      <c r="D68" s="429">
        <v>142609.43662699999</v>
      </c>
      <c r="E68" s="429">
        <v>129765.731481</v>
      </c>
      <c r="F68" s="429">
        <v>104591.753967</v>
      </c>
      <c r="G68" s="429">
        <v>114789.439908</v>
      </c>
      <c r="H68" s="429">
        <v>107802.305318</v>
      </c>
      <c r="I68" s="429">
        <v>102027.34338599999</v>
      </c>
      <c r="J68" s="429">
        <v>216538.88266999999</v>
      </c>
      <c r="K68" s="429">
        <v>216854.34505500001</v>
      </c>
      <c r="L68" s="429">
        <v>217856.10426600001</v>
      </c>
      <c r="M68" s="429">
        <v>216217.71906900001</v>
      </c>
      <c r="N68" s="431">
        <v>211550.71333699999</v>
      </c>
    </row>
    <row r="69" spans="1:14" ht="13.5" customHeight="1" x14ac:dyDescent="0.25">
      <c r="A69" s="17" t="s">
        <v>170</v>
      </c>
      <c r="B69" s="364">
        <v>730180.053694</v>
      </c>
      <c r="C69" s="364">
        <v>725357.31325100001</v>
      </c>
      <c r="D69" s="429">
        <v>746161.87525699998</v>
      </c>
      <c r="E69" s="429">
        <v>795352.37694400002</v>
      </c>
      <c r="F69" s="429">
        <v>771660.99422600004</v>
      </c>
      <c r="G69" s="429">
        <v>770271.214806</v>
      </c>
      <c r="H69" s="429">
        <v>755422.99573199998</v>
      </c>
      <c r="I69" s="429">
        <v>710337.80717799999</v>
      </c>
      <c r="J69" s="429">
        <v>696808.06723399996</v>
      </c>
      <c r="K69" s="429">
        <v>756569.71531200001</v>
      </c>
      <c r="L69" s="429">
        <v>777077.19580500002</v>
      </c>
      <c r="M69" s="429">
        <v>786049.29945199995</v>
      </c>
      <c r="N69" s="431">
        <v>660419.847694</v>
      </c>
    </row>
    <row r="70" spans="1:14" ht="13.5" customHeight="1" x14ac:dyDescent="0.25">
      <c r="A70" s="17" t="s">
        <v>171</v>
      </c>
      <c r="B70" s="364">
        <v>237319.261868</v>
      </c>
      <c r="C70" s="364">
        <v>232779.224266</v>
      </c>
      <c r="D70" s="429">
        <v>226653.605683</v>
      </c>
      <c r="E70" s="429">
        <v>228684.01749299999</v>
      </c>
      <c r="F70" s="429">
        <v>215762.17828399999</v>
      </c>
      <c r="G70" s="429">
        <v>215211.76723</v>
      </c>
      <c r="H70" s="429">
        <v>216677.495562</v>
      </c>
      <c r="I70" s="429">
        <v>212258.84549499999</v>
      </c>
      <c r="J70" s="429">
        <v>206950.924634</v>
      </c>
      <c r="K70" s="429">
        <v>201641.63437799999</v>
      </c>
      <c r="L70" s="429">
        <v>198350.296608</v>
      </c>
      <c r="M70" s="429">
        <v>196429.343899</v>
      </c>
      <c r="N70" s="431">
        <v>195362.74461200001</v>
      </c>
    </row>
    <row r="71" spans="1:14" ht="13.5" customHeight="1" x14ac:dyDescent="0.25">
      <c r="A71" s="17" t="s">
        <v>444</v>
      </c>
      <c r="B71" s="364">
        <v>96870.529295999993</v>
      </c>
      <c r="C71" s="364">
        <v>98440.658433000004</v>
      </c>
      <c r="D71" s="429">
        <v>69279.027753000002</v>
      </c>
      <c r="E71" s="429">
        <v>68771.905918999997</v>
      </c>
      <c r="F71" s="429">
        <v>70088.416247999994</v>
      </c>
      <c r="G71" s="429">
        <v>75438.735327000002</v>
      </c>
      <c r="H71" s="429">
        <v>74321.504220000003</v>
      </c>
      <c r="I71" s="429">
        <v>72363.248003999994</v>
      </c>
      <c r="J71" s="429">
        <v>75276.405075000002</v>
      </c>
      <c r="K71" s="429">
        <v>79812.166889</v>
      </c>
      <c r="L71" s="429">
        <v>79339.861202999993</v>
      </c>
      <c r="M71" s="429">
        <v>85708.966983000006</v>
      </c>
      <c r="N71" s="431">
        <v>82272.010989000002</v>
      </c>
    </row>
    <row r="72" spans="1:14" ht="13.5" customHeight="1" x14ac:dyDescent="0.25">
      <c r="A72" s="17" t="s">
        <v>172</v>
      </c>
      <c r="B72" s="364">
        <v>11231.078651</v>
      </c>
      <c r="C72" s="364">
        <v>10755.446894000001</v>
      </c>
      <c r="D72" s="429">
        <v>9834.3090350000002</v>
      </c>
      <c r="E72" s="429">
        <v>9762.5971520000003</v>
      </c>
      <c r="F72" s="429">
        <v>10279.343725000001</v>
      </c>
      <c r="G72" s="429">
        <v>9298.3191829999996</v>
      </c>
      <c r="H72" s="429">
        <v>9188.8915199999992</v>
      </c>
      <c r="I72" s="429">
        <v>8829.8042960000002</v>
      </c>
      <c r="J72" s="429">
        <v>9100.0236029999996</v>
      </c>
      <c r="K72" s="429">
        <v>10237.389021000001</v>
      </c>
      <c r="L72" s="429">
        <v>11374.867507000001</v>
      </c>
      <c r="M72" s="429">
        <v>12342.505391000001</v>
      </c>
      <c r="N72" s="431">
        <v>12301.977403000001</v>
      </c>
    </row>
    <row r="73" spans="1:14" ht="13.5" customHeight="1" x14ac:dyDescent="0.25">
      <c r="A73" s="17" t="s">
        <v>173</v>
      </c>
      <c r="B73" s="364">
        <v>141420.13256100001</v>
      </c>
      <c r="C73" s="364">
        <v>145289.30758699999</v>
      </c>
      <c r="D73" s="429">
        <v>137822.47627399999</v>
      </c>
      <c r="E73" s="429">
        <v>134850.814813</v>
      </c>
      <c r="F73" s="429">
        <v>136584.240854</v>
      </c>
      <c r="G73" s="429">
        <v>141398.99317999999</v>
      </c>
      <c r="H73" s="429">
        <v>150672.42770900001</v>
      </c>
      <c r="I73" s="429">
        <v>148946.990318</v>
      </c>
      <c r="J73" s="429">
        <v>146631.63978900001</v>
      </c>
      <c r="K73" s="429">
        <v>148980.38972499999</v>
      </c>
      <c r="L73" s="429">
        <v>147345.31770399999</v>
      </c>
      <c r="M73" s="429">
        <v>144762.45802399999</v>
      </c>
      <c r="N73" s="431">
        <v>144440.52207899999</v>
      </c>
    </row>
    <row r="74" spans="1:14" ht="13.5" customHeight="1" x14ac:dyDescent="0.25">
      <c r="A74" s="17" t="s">
        <v>263</v>
      </c>
      <c r="B74" s="364">
        <v>78158.660485999993</v>
      </c>
      <c r="C74" s="364">
        <v>74419.987177999996</v>
      </c>
      <c r="D74" s="429">
        <v>76051.070087999993</v>
      </c>
      <c r="E74" s="429">
        <v>63243.692918000001</v>
      </c>
      <c r="F74" s="429">
        <v>61485.419236000002</v>
      </c>
      <c r="G74" s="429">
        <v>59913.816602999999</v>
      </c>
      <c r="H74" s="429">
        <v>65057.142032999996</v>
      </c>
      <c r="I74" s="429">
        <v>63085.150215000001</v>
      </c>
      <c r="J74" s="429">
        <v>60708.949237000001</v>
      </c>
      <c r="K74" s="429">
        <v>85122.513303</v>
      </c>
      <c r="L74" s="429">
        <v>84450.471959999995</v>
      </c>
      <c r="M74" s="429">
        <v>94760.042816000001</v>
      </c>
      <c r="N74" s="431">
        <v>113396.87229699999</v>
      </c>
    </row>
    <row r="75" spans="1:14" ht="13.5" customHeight="1" x14ac:dyDescent="0.25">
      <c r="A75" s="17" t="s">
        <v>543</v>
      </c>
      <c r="B75" s="364">
        <v>31975.940161999999</v>
      </c>
      <c r="C75" s="364">
        <v>30971.673180000002</v>
      </c>
      <c r="D75" s="429">
        <v>40985.026793999998</v>
      </c>
      <c r="E75" s="429">
        <v>39743.655250000003</v>
      </c>
      <c r="F75" s="429">
        <v>45624.554181</v>
      </c>
      <c r="G75" s="429">
        <v>44822.022021999997</v>
      </c>
      <c r="H75" s="429">
        <v>45005.754857</v>
      </c>
      <c r="I75" s="429">
        <v>46237.811342000001</v>
      </c>
      <c r="J75" s="429">
        <v>33330.229354000003</v>
      </c>
      <c r="K75" s="429">
        <v>32856.471913000001</v>
      </c>
      <c r="L75" s="429">
        <v>49236.617425999997</v>
      </c>
      <c r="M75" s="429">
        <v>51519.886707999998</v>
      </c>
      <c r="N75" s="431">
        <v>61779.715089999998</v>
      </c>
    </row>
    <row r="76" spans="1:14" ht="13.5" customHeight="1" x14ac:dyDescent="0.25">
      <c r="A76" s="17" t="s">
        <v>556</v>
      </c>
      <c r="B76" s="364">
        <v>20252.464775</v>
      </c>
      <c r="C76" s="364">
        <v>19511.622722</v>
      </c>
      <c r="D76" s="429">
        <v>17562.054133000001</v>
      </c>
      <c r="E76" s="429">
        <v>17124.808329</v>
      </c>
      <c r="F76" s="429">
        <v>15991.65717</v>
      </c>
      <c r="G76" s="429">
        <v>15581.4697</v>
      </c>
      <c r="H76" s="429">
        <v>14560.073616</v>
      </c>
      <c r="I76" s="429">
        <v>13467.261943</v>
      </c>
      <c r="J76" s="429">
        <v>13768.642886</v>
      </c>
      <c r="K76" s="429">
        <v>13306.301723</v>
      </c>
      <c r="L76" s="429">
        <v>13649.288363</v>
      </c>
      <c r="M76" s="429">
        <v>14130.582332</v>
      </c>
      <c r="N76" s="431">
        <v>12946.127628</v>
      </c>
    </row>
    <row r="77" spans="1:14" ht="13.5" customHeight="1" x14ac:dyDescent="0.25">
      <c r="A77" s="17" t="s">
        <v>600</v>
      </c>
      <c r="B77" s="364"/>
      <c r="C77" s="364"/>
      <c r="D77" s="429"/>
      <c r="E77" s="429"/>
      <c r="F77" s="429"/>
      <c r="G77" s="429"/>
      <c r="H77" s="429"/>
      <c r="I77" s="429"/>
      <c r="J77" s="429"/>
      <c r="K77" s="429"/>
      <c r="L77" s="429"/>
      <c r="M77" s="429">
        <v>659.70297500000004</v>
      </c>
      <c r="N77" s="431">
        <v>756.67397800000003</v>
      </c>
    </row>
    <row r="78" spans="1:14" s="137" customFormat="1" ht="13.5" customHeight="1" x14ac:dyDescent="0.25">
      <c r="A78" s="134" t="s">
        <v>165</v>
      </c>
      <c r="B78" s="432">
        <v>1693474.68732</v>
      </c>
      <c r="C78" s="432">
        <v>1685246.538867</v>
      </c>
      <c r="D78" s="433">
        <v>1634048.0389060001</v>
      </c>
      <c r="E78" s="433">
        <v>1648420.1413790002</v>
      </c>
      <c r="F78" s="433">
        <v>1591288.6155279998</v>
      </c>
      <c r="G78" s="433">
        <v>1597602.7542300001</v>
      </c>
      <c r="H78" s="433">
        <v>1438708.590567</v>
      </c>
      <c r="I78" s="433">
        <v>1377554.2621769998</v>
      </c>
      <c r="J78" s="433">
        <v>1459113.7644819997</v>
      </c>
      <c r="K78" s="433">
        <v>1545380.9273189998</v>
      </c>
      <c r="L78" s="433">
        <v>1578680.0208419999</v>
      </c>
      <c r="M78" s="433">
        <v>1602580.507649</v>
      </c>
      <c r="N78" s="434">
        <v>1495227.205107</v>
      </c>
    </row>
    <row r="79" spans="1:14" s="137" customFormat="1" ht="13.5" customHeight="1" x14ac:dyDescent="0.25">
      <c r="A79" s="134" t="s">
        <v>174</v>
      </c>
      <c r="B79" s="432">
        <v>2386895.5468191803</v>
      </c>
      <c r="C79" s="432">
        <v>2381843.4094286798</v>
      </c>
      <c r="D79" s="433">
        <v>2363376.3905287902</v>
      </c>
      <c r="E79" s="433">
        <v>2376498.6420314303</v>
      </c>
      <c r="F79" s="433">
        <v>2286572.6423351597</v>
      </c>
      <c r="G79" s="433">
        <v>2250897.6210505702</v>
      </c>
      <c r="H79" s="433">
        <v>2234625.9469454498</v>
      </c>
      <c r="I79" s="433">
        <v>2078806.8962567998</v>
      </c>
      <c r="J79" s="433">
        <v>2189014.3128070896</v>
      </c>
      <c r="K79" s="433">
        <v>2313208.6492139199</v>
      </c>
      <c r="L79" s="433">
        <v>2372183.3007858298</v>
      </c>
      <c r="M79" s="433">
        <v>2443605.2610996002</v>
      </c>
      <c r="N79" s="434">
        <v>2293843.6402662299</v>
      </c>
    </row>
    <row r="80" spans="1:14" ht="6" customHeight="1" x14ac:dyDescent="0.25">
      <c r="A80" s="17"/>
      <c r="B80" s="364"/>
      <c r="C80" s="364"/>
      <c r="D80" s="429"/>
      <c r="E80" s="429"/>
      <c r="F80" s="429"/>
      <c r="G80" s="429"/>
      <c r="H80" s="429"/>
      <c r="I80" s="429"/>
      <c r="J80" s="429"/>
      <c r="K80" s="429"/>
      <c r="L80" s="429"/>
      <c r="M80" s="429"/>
      <c r="N80" s="431"/>
    </row>
    <row r="81" spans="1:14" ht="13.5" customHeight="1" x14ac:dyDescent="0.25">
      <c r="A81" s="128" t="s">
        <v>175</v>
      </c>
      <c r="B81" s="435"/>
      <c r="C81" s="435"/>
      <c r="D81" s="436"/>
      <c r="E81" s="436"/>
      <c r="F81" s="436"/>
      <c r="G81" s="436"/>
      <c r="H81" s="436"/>
      <c r="I81" s="436"/>
      <c r="J81" s="436"/>
      <c r="K81" s="436"/>
      <c r="L81" s="436"/>
      <c r="M81" s="436"/>
      <c r="N81" s="437"/>
    </row>
    <row r="82" spans="1:14" ht="13.5" customHeight="1" x14ac:dyDescent="0.25">
      <c r="A82" s="17" t="s">
        <v>176</v>
      </c>
      <c r="B82" s="364">
        <v>44326.994409999999</v>
      </c>
      <c r="C82" s="364">
        <v>52624.160143000001</v>
      </c>
      <c r="D82" s="429">
        <v>58197.700826</v>
      </c>
      <c r="E82" s="429">
        <v>62413.715764</v>
      </c>
      <c r="F82" s="429">
        <v>70762.465656999993</v>
      </c>
      <c r="G82" s="429">
        <v>79458.728117000006</v>
      </c>
      <c r="H82" s="429">
        <v>89945.983714999995</v>
      </c>
      <c r="I82" s="429">
        <v>97868.498101000005</v>
      </c>
      <c r="J82" s="429">
        <v>100366.219692</v>
      </c>
      <c r="K82" s="429">
        <v>103627.91660300001</v>
      </c>
      <c r="L82" s="429">
        <v>104063.82290100001</v>
      </c>
      <c r="M82" s="429">
        <v>108478.975253</v>
      </c>
      <c r="N82" s="431">
        <v>108917.70294800001</v>
      </c>
    </row>
    <row r="83" spans="1:14" ht="6" customHeight="1" x14ac:dyDescent="0.25">
      <c r="A83" s="17"/>
      <c r="B83" s="429"/>
      <c r="C83" s="429"/>
      <c r="D83" s="429"/>
      <c r="E83" s="429"/>
      <c r="F83" s="429"/>
      <c r="G83" s="429"/>
      <c r="H83" s="429"/>
      <c r="I83" s="429"/>
      <c r="J83" s="429"/>
      <c r="K83" s="429"/>
      <c r="L83" s="429"/>
      <c r="M83" s="429"/>
      <c r="N83" s="431"/>
    </row>
    <row r="84" spans="1:14" s="137" customFormat="1" ht="13.5" customHeight="1" x14ac:dyDescent="0.25">
      <c r="A84" s="140" t="s">
        <v>177</v>
      </c>
      <c r="B84" s="438">
        <v>2431222.5412291801</v>
      </c>
      <c r="C84" s="438">
        <v>2434467.5695716799</v>
      </c>
      <c r="D84" s="439">
        <v>2421574.0913547901</v>
      </c>
      <c r="E84" s="439">
        <v>2438912.3577954303</v>
      </c>
      <c r="F84" s="439">
        <v>2357335.1079921597</v>
      </c>
      <c r="G84" s="439">
        <v>2330356.34916757</v>
      </c>
      <c r="H84" s="439">
        <v>2324571.9306604499</v>
      </c>
      <c r="I84" s="439">
        <v>2176675.3943578</v>
      </c>
      <c r="J84" s="439">
        <v>2289380.5324990898</v>
      </c>
      <c r="K84" s="439">
        <v>2416836.5658169198</v>
      </c>
      <c r="L84" s="439">
        <v>2476247.1236868296</v>
      </c>
      <c r="M84" s="439">
        <v>2552084.2363526002</v>
      </c>
      <c r="N84" s="440">
        <v>2402761.3432142297</v>
      </c>
    </row>
    <row r="85" spans="1:14" ht="6" customHeight="1" x14ac:dyDescent="0.25">
      <c r="A85" s="17"/>
      <c r="B85" s="143"/>
      <c r="C85" s="143"/>
      <c r="N85" s="59"/>
    </row>
    <row r="86" spans="1:14" ht="13.5" customHeight="1" x14ac:dyDescent="0.25">
      <c r="A86" s="17"/>
      <c r="B86" s="144"/>
      <c r="C86" s="144"/>
      <c r="N86" s="59"/>
    </row>
    <row r="87" spans="1:14" ht="13.5" customHeight="1" x14ac:dyDescent="0.25">
      <c r="A87" s="17" t="s">
        <v>255</v>
      </c>
      <c r="B87" s="144"/>
      <c r="C87" s="144"/>
      <c r="N87" s="59"/>
    </row>
    <row r="88" spans="1:14" ht="13.5" customHeight="1" x14ac:dyDescent="0.25">
      <c r="A88" s="17" t="s">
        <v>352</v>
      </c>
      <c r="B88" s="144"/>
      <c r="C88" s="144"/>
      <c r="N88" s="59"/>
    </row>
    <row r="89" spans="1:14" ht="13.5" customHeight="1" x14ac:dyDescent="0.25">
      <c r="A89" s="781" t="s">
        <v>598</v>
      </c>
      <c r="B89" s="144"/>
      <c r="C89" s="144"/>
      <c r="N89" s="59"/>
    </row>
    <row r="90" spans="1:14" ht="13.5" customHeight="1" thickBot="1" x14ac:dyDescent="0.3">
      <c r="A90" s="98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8"/>
      <c r="N91" s="95"/>
    </row>
    <row r="92" spans="1:14" ht="28.5" customHeight="1" x14ac:dyDescent="0.55000000000000004">
      <c r="A92" s="862" t="s">
        <v>461</v>
      </c>
      <c r="B92" s="863"/>
      <c r="C92" s="863"/>
      <c r="D92" s="863"/>
      <c r="E92" s="863"/>
      <c r="F92" s="863"/>
      <c r="G92" s="863"/>
      <c r="H92" s="863"/>
      <c r="I92" s="863"/>
      <c r="J92" s="863"/>
      <c r="K92" s="863"/>
      <c r="L92" s="863"/>
      <c r="M92" s="863"/>
      <c r="N92" s="864"/>
    </row>
    <row r="93" spans="1:14" ht="25.8" x14ac:dyDescent="0.5">
      <c r="A93" s="884" t="s">
        <v>523</v>
      </c>
      <c r="B93" s="885"/>
      <c r="C93" s="885"/>
      <c r="D93" s="885"/>
      <c r="E93" s="885"/>
      <c r="F93" s="885"/>
      <c r="G93" s="885"/>
      <c r="H93" s="885"/>
      <c r="I93" s="885"/>
      <c r="J93" s="885"/>
      <c r="K93" s="885"/>
      <c r="L93" s="885"/>
      <c r="M93" s="885"/>
      <c r="N93" s="886"/>
    </row>
    <row r="94" spans="1:14" ht="18" x14ac:dyDescent="0.35">
      <c r="A94" s="865">
        <v>45322</v>
      </c>
      <c r="B94" s="866"/>
      <c r="C94" s="866"/>
      <c r="D94" s="866"/>
      <c r="E94" s="866"/>
      <c r="F94" s="866"/>
      <c r="G94" s="866"/>
      <c r="H94" s="866"/>
      <c r="I94" s="866"/>
      <c r="J94" s="866"/>
      <c r="K94" s="866"/>
      <c r="L94" s="866"/>
      <c r="M94" s="866"/>
      <c r="N94" s="867"/>
    </row>
    <row r="95" spans="1:14" ht="15.75" customHeight="1" x14ac:dyDescent="0.25">
      <c r="A95" s="868" t="s">
        <v>458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3.8" thickBot="1" x14ac:dyDescent="0.3">
      <c r="A96" s="16"/>
      <c r="B96" s="121"/>
      <c r="C96" s="122"/>
      <c r="N96" s="59"/>
    </row>
    <row r="97" spans="1:14" ht="32.25" customHeight="1" thickTop="1" x14ac:dyDescent="0.25">
      <c r="A97" s="123"/>
      <c r="B97" s="185" t="s">
        <v>552</v>
      </c>
      <c r="C97" s="124" t="s">
        <v>558</v>
      </c>
      <c r="D97" s="124" t="s">
        <v>561</v>
      </c>
      <c r="E97" s="124" t="s">
        <v>562</v>
      </c>
      <c r="F97" s="124" t="s">
        <v>563</v>
      </c>
      <c r="G97" s="124" t="s">
        <v>565</v>
      </c>
      <c r="H97" s="124" t="s">
        <v>566</v>
      </c>
      <c r="I97" s="124" t="s">
        <v>567</v>
      </c>
      <c r="J97" s="124" t="s">
        <v>573</v>
      </c>
      <c r="K97" s="124" t="s">
        <v>577</v>
      </c>
      <c r="L97" s="124" t="s">
        <v>578</v>
      </c>
      <c r="M97" s="124" t="s">
        <v>592</v>
      </c>
      <c r="N97" s="125" t="s">
        <v>593</v>
      </c>
    </row>
    <row r="98" spans="1:14" x14ac:dyDescent="0.25">
      <c r="A98" s="126"/>
      <c r="B98" s="127"/>
      <c r="C98" s="127"/>
      <c r="N98" s="59"/>
    </row>
    <row r="99" spans="1:14" ht="13.5" customHeight="1" x14ac:dyDescent="0.25">
      <c r="A99" s="128" t="s">
        <v>161</v>
      </c>
      <c r="B99" s="183"/>
      <c r="C99" s="183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9"/>
    </row>
    <row r="100" spans="1:14" x14ac:dyDescent="0.25">
      <c r="A100" s="17" t="s">
        <v>162</v>
      </c>
      <c r="B100" s="364">
        <v>6645963.600002191</v>
      </c>
      <c r="C100" s="364">
        <v>6677549.8900006777</v>
      </c>
      <c r="D100" s="429">
        <v>6712520.4400008898</v>
      </c>
      <c r="E100" s="429">
        <v>6746362.9100005263</v>
      </c>
      <c r="F100" s="429">
        <v>5729048.5299981721</v>
      </c>
      <c r="G100" s="429">
        <v>5758617.0100013064</v>
      </c>
      <c r="H100" s="429">
        <v>5198143.8700004667</v>
      </c>
      <c r="I100" s="429">
        <v>5227261.1000000006</v>
      </c>
      <c r="J100" s="429">
        <v>9543007.6299988478</v>
      </c>
      <c r="K100" s="429">
        <v>9527096.1700016856</v>
      </c>
      <c r="L100" s="429">
        <v>17027622.329999086</v>
      </c>
      <c r="M100" s="429">
        <v>15962542.329999711</v>
      </c>
      <c r="N100" s="431">
        <v>17554127.669999205</v>
      </c>
    </row>
    <row r="101" spans="1:14" x14ac:dyDescent="0.25">
      <c r="A101" s="17" t="s">
        <v>163</v>
      </c>
      <c r="B101" s="364">
        <v>7082098.6688913405</v>
      </c>
      <c r="C101" s="364">
        <v>7757259.5918994024</v>
      </c>
      <c r="D101" s="429">
        <v>7780899.4517361</v>
      </c>
      <c r="E101" s="429">
        <v>7530980.010426145</v>
      </c>
      <c r="F101" s="429">
        <v>7729914.9433440417</v>
      </c>
      <c r="G101" s="429">
        <v>7142804.9956991766</v>
      </c>
      <c r="H101" s="429">
        <v>6957812.3939867029</v>
      </c>
      <c r="I101" s="429">
        <v>6651460.3085394157</v>
      </c>
      <c r="J101" s="429">
        <v>6348473.0492565464</v>
      </c>
      <c r="K101" s="429">
        <v>7221635.0051283976</v>
      </c>
      <c r="L101" s="429">
        <v>7679948.8665079018</v>
      </c>
      <c r="M101" s="429">
        <v>7332042.1267399155</v>
      </c>
      <c r="N101" s="431">
        <v>6466568.3985419068</v>
      </c>
    </row>
    <row r="102" spans="1:14" x14ac:dyDescent="0.25">
      <c r="A102" s="17" t="s">
        <v>164</v>
      </c>
      <c r="B102" s="364">
        <v>4149277.9200212434</v>
      </c>
      <c r="C102" s="364">
        <v>4269295.1803629249</v>
      </c>
      <c r="D102" s="429">
        <v>4447461.540225476</v>
      </c>
      <c r="E102" s="429">
        <v>4587028.5998545317</v>
      </c>
      <c r="F102" s="429">
        <v>4386257.2595644305</v>
      </c>
      <c r="G102" s="429">
        <v>4136690.4297383032</v>
      </c>
      <c r="H102" s="429">
        <v>3690024.1296003116</v>
      </c>
      <c r="I102" s="429">
        <v>3537728.690183586</v>
      </c>
      <c r="J102" s="429">
        <v>3522586.0602438701</v>
      </c>
      <c r="K102" s="429">
        <v>3536073.5605003601</v>
      </c>
      <c r="L102" s="429">
        <v>3574145.5200459054</v>
      </c>
      <c r="M102" s="429">
        <v>3642888.1298972159</v>
      </c>
      <c r="N102" s="431">
        <v>3574062.0702016554</v>
      </c>
    </row>
    <row r="103" spans="1:14" s="137" customFormat="1" x14ac:dyDescent="0.25">
      <c r="A103" s="134" t="s">
        <v>165</v>
      </c>
      <c r="B103" s="432">
        <v>17877340.188914776</v>
      </c>
      <c r="C103" s="432">
        <v>18704104.662263006</v>
      </c>
      <c r="D103" s="433">
        <v>18940881.431962468</v>
      </c>
      <c r="E103" s="433">
        <v>18864371.520281203</v>
      </c>
      <c r="F103" s="433">
        <v>17845220.732906643</v>
      </c>
      <c r="G103" s="433">
        <v>17038112.435438786</v>
      </c>
      <c r="H103" s="433">
        <v>15845980.393587481</v>
      </c>
      <c r="I103" s="433">
        <v>15416450.098723002</v>
      </c>
      <c r="J103" s="433">
        <v>19414066.739499263</v>
      </c>
      <c r="K103" s="433">
        <v>20284804.735630445</v>
      </c>
      <c r="L103" s="433">
        <v>28281716.716552895</v>
      </c>
      <c r="M103" s="433">
        <v>26937472.586636841</v>
      </c>
      <c r="N103" s="434">
        <v>27594758.138742764</v>
      </c>
    </row>
    <row r="104" spans="1:14" ht="6" customHeight="1" x14ac:dyDescent="0.25">
      <c r="A104" s="17"/>
      <c r="B104" s="364"/>
      <c r="C104" s="364"/>
      <c r="D104" s="429"/>
      <c r="E104" s="429"/>
      <c r="F104" s="429"/>
      <c r="G104" s="429"/>
      <c r="H104" s="429"/>
      <c r="I104" s="429"/>
      <c r="J104" s="429"/>
      <c r="K104" s="429"/>
      <c r="L104" s="429"/>
      <c r="M104" s="429"/>
      <c r="N104" s="431"/>
    </row>
    <row r="105" spans="1:14" x14ac:dyDescent="0.25">
      <c r="A105" s="128" t="s">
        <v>166</v>
      </c>
      <c r="B105" s="435"/>
      <c r="C105" s="435"/>
      <c r="D105" s="436"/>
      <c r="E105" s="436"/>
      <c r="F105" s="436"/>
      <c r="G105" s="436"/>
      <c r="H105" s="436"/>
      <c r="I105" s="436"/>
      <c r="J105" s="436"/>
      <c r="K105" s="436"/>
      <c r="L105" s="436"/>
      <c r="M105" s="436"/>
      <c r="N105" s="437"/>
    </row>
    <row r="106" spans="1:14" x14ac:dyDescent="0.25">
      <c r="A106" s="17" t="s">
        <v>167</v>
      </c>
      <c r="B106" s="364">
        <v>64296366.860116564</v>
      </c>
      <c r="C106" s="364">
        <v>67346989.830820277</v>
      </c>
      <c r="D106" s="429">
        <v>75864600.650272951</v>
      </c>
      <c r="E106" s="429">
        <v>74059054.900287896</v>
      </c>
      <c r="F106" s="429">
        <v>71820806.099983364</v>
      </c>
      <c r="G106" s="429">
        <v>70743840.780754328</v>
      </c>
      <c r="H106" s="429">
        <v>69945606.071190447</v>
      </c>
      <c r="I106" s="429">
        <v>88427243.360292196</v>
      </c>
      <c r="J106" s="429">
        <v>95987016.060051978</v>
      </c>
      <c r="K106" s="429">
        <v>93134546.069478393</v>
      </c>
      <c r="L106" s="429">
        <v>93735149.370012775</v>
      </c>
      <c r="M106" s="429">
        <v>98908231.359356567</v>
      </c>
      <c r="N106" s="431">
        <v>96179626.44058159</v>
      </c>
    </row>
    <row r="107" spans="1:14" x14ac:dyDescent="0.25">
      <c r="A107" s="17" t="s">
        <v>168</v>
      </c>
      <c r="B107" s="364">
        <v>33820631.270856321</v>
      </c>
      <c r="C107" s="364">
        <v>34081225.870623365</v>
      </c>
      <c r="D107" s="429">
        <v>35253383.559587739</v>
      </c>
      <c r="E107" s="429">
        <v>35302474.75006292</v>
      </c>
      <c r="F107" s="429">
        <v>35769552.291875444</v>
      </c>
      <c r="G107" s="429">
        <v>40573221.547746025</v>
      </c>
      <c r="H107" s="429">
        <v>69454576.910434365</v>
      </c>
      <c r="I107" s="429">
        <v>73280573.716066852</v>
      </c>
      <c r="J107" s="429">
        <v>74403227.958463088</v>
      </c>
      <c r="K107" s="429">
        <v>89975128.417481005</v>
      </c>
      <c r="L107" s="429">
        <v>88547306.141062185</v>
      </c>
      <c r="M107" s="429">
        <v>87005042.209862918</v>
      </c>
      <c r="N107" s="431">
        <v>83476393.930836707</v>
      </c>
    </row>
    <row r="108" spans="1:14" x14ac:dyDescent="0.25">
      <c r="A108" s="17" t="s">
        <v>586</v>
      </c>
      <c r="B108" s="364">
        <v>33550292.499801531</v>
      </c>
      <c r="C108" s="364">
        <v>33122487.719773874</v>
      </c>
      <c r="D108" s="429">
        <v>28024367.080261946</v>
      </c>
      <c r="E108" s="429">
        <v>27962661.180034902</v>
      </c>
      <c r="F108" s="429">
        <v>28559729.970541377</v>
      </c>
      <c r="G108" s="429">
        <v>52389110.919550508</v>
      </c>
      <c r="H108" s="429">
        <v>63383748.830732673</v>
      </c>
      <c r="I108" s="429">
        <v>82472483.509550035</v>
      </c>
      <c r="J108" s="429">
        <v>92403043.939701304</v>
      </c>
      <c r="K108" s="429">
        <v>77036899.039931864</v>
      </c>
      <c r="L108" s="429">
        <v>76207160.951298222</v>
      </c>
      <c r="M108" s="429">
        <v>73944839.241203725</v>
      </c>
      <c r="N108" s="431">
        <v>76915118.808802411</v>
      </c>
    </row>
    <row r="109" spans="1:14" s="137" customFormat="1" x14ac:dyDescent="0.25">
      <c r="A109" s="134" t="s">
        <v>165</v>
      </c>
      <c r="B109" s="432">
        <v>131667290.63077442</v>
      </c>
      <c r="C109" s="432">
        <v>134550703.4212175</v>
      </c>
      <c r="D109" s="433">
        <v>139142351.29012263</v>
      </c>
      <c r="E109" s="433">
        <v>137324190.83038571</v>
      </c>
      <c r="F109" s="433">
        <v>136150088.3624002</v>
      </c>
      <c r="G109" s="433">
        <v>163706173.24805087</v>
      </c>
      <c r="H109" s="433">
        <v>202783931.81235749</v>
      </c>
      <c r="I109" s="433">
        <v>244180300.58590907</v>
      </c>
      <c r="J109" s="433">
        <v>262793287.95821637</v>
      </c>
      <c r="K109" s="433">
        <v>260146573.52689126</v>
      </c>
      <c r="L109" s="433">
        <v>258489616.4623732</v>
      </c>
      <c r="M109" s="433">
        <v>259858112.8104232</v>
      </c>
      <c r="N109" s="434">
        <v>256571139.18022072</v>
      </c>
    </row>
    <row r="110" spans="1:14" ht="6" customHeight="1" x14ac:dyDescent="0.25">
      <c r="A110" s="17"/>
      <c r="B110" s="364"/>
      <c r="C110" s="364"/>
      <c r="D110" s="429"/>
      <c r="E110" s="429"/>
      <c r="F110" s="429"/>
      <c r="G110" s="429"/>
      <c r="H110" s="429"/>
      <c r="I110" s="429"/>
      <c r="J110" s="429"/>
      <c r="K110" s="429"/>
      <c r="L110" s="429"/>
      <c r="M110" s="429"/>
      <c r="N110" s="431"/>
    </row>
    <row r="111" spans="1:14" x14ac:dyDescent="0.25">
      <c r="A111" s="128" t="s">
        <v>1</v>
      </c>
      <c r="B111" s="435"/>
      <c r="C111" s="435"/>
      <c r="D111" s="436"/>
      <c r="E111" s="436"/>
      <c r="F111" s="436"/>
      <c r="G111" s="436"/>
      <c r="H111" s="436"/>
      <c r="I111" s="436"/>
      <c r="J111" s="436"/>
      <c r="K111" s="436"/>
      <c r="L111" s="436"/>
      <c r="M111" s="436"/>
      <c r="N111" s="437"/>
    </row>
    <row r="112" spans="1:14" ht="13.5" customHeight="1" x14ac:dyDescent="0.25">
      <c r="A112" s="17" t="s">
        <v>169</v>
      </c>
      <c r="B112" s="364">
        <v>21459476.362247705</v>
      </c>
      <c r="C112" s="364">
        <v>23323186.538517397</v>
      </c>
      <c r="D112" s="429">
        <v>22510850.840671316</v>
      </c>
      <c r="E112" s="429">
        <v>23517225.100043975</v>
      </c>
      <c r="F112" s="429">
        <v>23388258.150746226</v>
      </c>
      <c r="G112" s="429">
        <v>22772038.381101146</v>
      </c>
      <c r="H112" s="429"/>
      <c r="I112" s="429"/>
      <c r="J112" s="429"/>
      <c r="K112" s="429"/>
      <c r="L112" s="429"/>
      <c r="M112" s="429"/>
      <c r="N112" s="431"/>
    </row>
    <row r="113" spans="1:14" ht="13.5" customHeight="1" x14ac:dyDescent="0.25">
      <c r="A113" s="17" t="s">
        <v>414</v>
      </c>
      <c r="B113" s="429">
        <v>36276743.999813855</v>
      </c>
      <c r="C113" s="429">
        <v>35655080.680647172</v>
      </c>
      <c r="D113" s="429">
        <v>34376277.049909391</v>
      </c>
      <c r="E113" s="429">
        <v>31578946.080239829</v>
      </c>
      <c r="F113" s="429">
        <v>31668951.839617521</v>
      </c>
      <c r="G113" s="429">
        <v>30928863.550347161</v>
      </c>
      <c r="H113" s="429">
        <v>31387755.039935905</v>
      </c>
      <c r="I113" s="429">
        <v>33659937.16986832</v>
      </c>
      <c r="J113" s="429">
        <v>32733303.459855694</v>
      </c>
      <c r="K113" s="429">
        <v>31654207.110261884</v>
      </c>
      <c r="L113" s="429">
        <v>31007911.330071822</v>
      </c>
      <c r="M113" s="429">
        <v>30352960.399787314</v>
      </c>
      <c r="N113" s="431">
        <v>33776640.809725389</v>
      </c>
    </row>
    <row r="114" spans="1:14" ht="13.5" customHeight="1" x14ac:dyDescent="0.25">
      <c r="A114" s="17" t="s">
        <v>170</v>
      </c>
      <c r="B114" s="364">
        <v>123592566.39995129</v>
      </c>
      <c r="C114" s="364">
        <v>129489807.59981962</v>
      </c>
      <c r="D114" s="429">
        <v>118504297.98985469</v>
      </c>
      <c r="E114" s="429">
        <v>101017923.69985703</v>
      </c>
      <c r="F114" s="429">
        <v>114871202.2999721</v>
      </c>
      <c r="G114" s="429">
        <v>104076881.80995451</v>
      </c>
      <c r="H114" s="429">
        <v>88482387.620032698</v>
      </c>
      <c r="I114" s="429">
        <v>100136959.10993999</v>
      </c>
      <c r="J114" s="429">
        <v>105904554.5798445</v>
      </c>
      <c r="K114" s="429">
        <v>104294012.57993738</v>
      </c>
      <c r="L114" s="429">
        <v>91040185.909995466</v>
      </c>
      <c r="M114" s="429">
        <v>88197171.100000411</v>
      </c>
      <c r="N114" s="431">
        <v>83968096.040001437</v>
      </c>
    </row>
    <row r="115" spans="1:14" ht="13.5" customHeight="1" x14ac:dyDescent="0.25">
      <c r="A115" s="17" t="s">
        <v>171</v>
      </c>
      <c r="B115" s="364">
        <v>9237488.349616887</v>
      </c>
      <c r="C115" s="364">
        <v>14983949.060043516</v>
      </c>
      <c r="D115" s="429">
        <v>15727153.141017089</v>
      </c>
      <c r="E115" s="429">
        <v>16701936.930260986</v>
      </c>
      <c r="F115" s="429">
        <v>16937934.799666237</v>
      </c>
      <c r="G115" s="429">
        <v>17277360.20065923</v>
      </c>
      <c r="H115" s="429">
        <v>17264721.3998008</v>
      </c>
      <c r="I115" s="429">
        <v>17241686.980378158</v>
      </c>
      <c r="J115" s="429">
        <v>17010539.52983135</v>
      </c>
      <c r="K115" s="429">
        <v>16282676.348848855</v>
      </c>
      <c r="L115" s="429">
        <v>15984304.470121067</v>
      </c>
      <c r="M115" s="429">
        <v>15716034.169875948</v>
      </c>
      <c r="N115" s="431">
        <v>15646567.790774016</v>
      </c>
    </row>
    <row r="116" spans="1:14" ht="13.5" customHeight="1" x14ac:dyDescent="0.25">
      <c r="A116" s="17" t="s">
        <v>444</v>
      </c>
      <c r="B116" s="364">
        <v>3156882.0870415033</v>
      </c>
      <c r="C116" s="364">
        <v>3355096.917252569</v>
      </c>
      <c r="D116" s="429">
        <v>3238029.4372547059</v>
      </c>
      <c r="E116" s="429">
        <v>2908259.7825996778</v>
      </c>
      <c r="F116" s="429">
        <v>2719606.577259812</v>
      </c>
      <c r="G116" s="429">
        <v>2346125.282925386</v>
      </c>
      <c r="H116" s="429">
        <v>2272336.3403016524</v>
      </c>
      <c r="I116" s="429">
        <v>2793327.2374256803</v>
      </c>
      <c r="J116" s="429">
        <v>3343656.7926498968</v>
      </c>
      <c r="K116" s="429">
        <v>3478892.4600507217</v>
      </c>
      <c r="L116" s="429">
        <v>3584490.6284516617</v>
      </c>
      <c r="M116" s="429">
        <v>3980668.7431389173</v>
      </c>
      <c r="N116" s="431">
        <v>4383614.1267233826</v>
      </c>
    </row>
    <row r="117" spans="1:14" ht="13.5" customHeight="1" x14ac:dyDescent="0.25">
      <c r="A117" s="17" t="s">
        <v>172</v>
      </c>
      <c r="B117" s="364">
        <v>2766430.9784914744</v>
      </c>
      <c r="C117" s="364">
        <v>6974237.6783469049</v>
      </c>
      <c r="D117" s="429">
        <v>6916919.8086565938</v>
      </c>
      <c r="E117" s="429">
        <v>5894526.5082648629</v>
      </c>
      <c r="F117" s="429">
        <v>3538955.4081937042</v>
      </c>
      <c r="G117" s="429">
        <v>3716796.0786121758</v>
      </c>
      <c r="H117" s="429">
        <v>3584728.6087049572</v>
      </c>
      <c r="I117" s="429">
        <v>3946888.3484147363</v>
      </c>
      <c r="J117" s="429">
        <v>3905858.5979648228</v>
      </c>
      <c r="K117" s="429">
        <v>3833602.2788562737</v>
      </c>
      <c r="L117" s="429">
        <v>3150064.288735392</v>
      </c>
      <c r="M117" s="429">
        <v>2873410.1088567907</v>
      </c>
      <c r="N117" s="431">
        <v>2809230.0288157524</v>
      </c>
    </row>
    <row r="118" spans="1:14" ht="13.5" customHeight="1" x14ac:dyDescent="0.25">
      <c r="A118" s="17" t="s">
        <v>173</v>
      </c>
      <c r="B118" s="364">
        <v>20925757.859358277</v>
      </c>
      <c r="C118" s="364">
        <v>20733356.889118195</v>
      </c>
      <c r="D118" s="429">
        <v>21683063.291473489</v>
      </c>
      <c r="E118" s="429">
        <v>21856561.54107818</v>
      </c>
      <c r="F118" s="429">
        <v>21195969.65995428</v>
      </c>
      <c r="G118" s="429">
        <v>21515111.432208695</v>
      </c>
      <c r="H118" s="429">
        <v>21496102.756551489</v>
      </c>
      <c r="I118" s="429">
        <v>26853819.539044585</v>
      </c>
      <c r="J118" s="429">
        <v>30757480.099456117</v>
      </c>
      <c r="K118" s="429">
        <v>32900544.557471525</v>
      </c>
      <c r="L118" s="429">
        <v>43009972.950824089</v>
      </c>
      <c r="M118" s="429">
        <v>42384038.699186772</v>
      </c>
      <c r="N118" s="431">
        <v>41853655.822759777</v>
      </c>
    </row>
    <row r="119" spans="1:14" ht="13.5" customHeight="1" x14ac:dyDescent="0.25">
      <c r="A119" s="17" t="s">
        <v>263</v>
      </c>
      <c r="B119" s="364">
        <v>8281069.920366168</v>
      </c>
      <c r="C119" s="364">
        <v>8492072.2603909764</v>
      </c>
      <c r="D119" s="429">
        <v>9411983.2202061303</v>
      </c>
      <c r="E119" s="429">
        <v>9624443.030385159</v>
      </c>
      <c r="F119" s="429">
        <v>9251132.9201153051</v>
      </c>
      <c r="G119" s="429">
        <v>9165745.5400114227</v>
      </c>
      <c r="H119" s="429">
        <v>8974306.2797187064</v>
      </c>
      <c r="I119" s="429">
        <v>9679930.689854037</v>
      </c>
      <c r="J119" s="429">
        <v>9421293.7398570105</v>
      </c>
      <c r="K119" s="429">
        <v>8538532.4393228907</v>
      </c>
      <c r="L119" s="429">
        <v>10481543.960500864</v>
      </c>
      <c r="M119" s="429">
        <v>10332898.099711886</v>
      </c>
      <c r="N119" s="431">
        <v>10100413.359631026</v>
      </c>
    </row>
    <row r="120" spans="1:14" ht="13.5" customHeight="1" x14ac:dyDescent="0.25">
      <c r="A120" s="17" t="s">
        <v>543</v>
      </c>
      <c r="B120" s="364">
        <v>2352944.5204860703</v>
      </c>
      <c r="C120" s="364">
        <v>2323831.3097976511</v>
      </c>
      <c r="D120" s="429">
        <v>2464841.6413728697</v>
      </c>
      <c r="E120" s="429">
        <v>2790585.8093813178</v>
      </c>
      <c r="F120" s="429">
        <v>3171782.010307082</v>
      </c>
      <c r="G120" s="429">
        <v>3450363.7124710125</v>
      </c>
      <c r="H120" s="429">
        <v>3398053.1788212117</v>
      </c>
      <c r="I120" s="429">
        <v>3160974.6316613345</v>
      </c>
      <c r="J120" s="429">
        <v>10452738.233858941</v>
      </c>
      <c r="K120" s="429">
        <v>10289771.009557832</v>
      </c>
      <c r="L120" s="429">
        <v>10133955.639712498</v>
      </c>
      <c r="M120" s="429">
        <v>10308235.320820458</v>
      </c>
      <c r="N120" s="431">
        <v>10207816.534033628</v>
      </c>
    </row>
    <row r="121" spans="1:14" ht="13.5" customHeight="1" x14ac:dyDescent="0.25">
      <c r="A121" s="17" t="s">
        <v>556</v>
      </c>
      <c r="B121" s="364">
        <v>6404737.0067369845</v>
      </c>
      <c r="C121" s="364">
        <v>6504244.8194157621</v>
      </c>
      <c r="D121" s="429">
        <v>5679919.0012007607</v>
      </c>
      <c r="E121" s="429">
        <v>5582840.7873813231</v>
      </c>
      <c r="F121" s="429">
        <v>5509582.591919017</v>
      </c>
      <c r="G121" s="429">
        <v>5552767.0170174986</v>
      </c>
      <c r="H121" s="429">
        <v>5327872.3562869895</v>
      </c>
      <c r="I121" s="429">
        <v>5554644.5424087225</v>
      </c>
      <c r="J121" s="429">
        <v>9075629.2630707491</v>
      </c>
      <c r="K121" s="429">
        <v>8981408.6051294692</v>
      </c>
      <c r="L121" s="429">
        <v>7340115.2168115126</v>
      </c>
      <c r="M121" s="429">
        <v>5887452.3078656346</v>
      </c>
      <c r="N121" s="431">
        <v>5776050.7055601496</v>
      </c>
    </row>
    <row r="122" spans="1:14" ht="13.5" customHeight="1" x14ac:dyDescent="0.25">
      <c r="A122" s="17" t="s">
        <v>600</v>
      </c>
      <c r="B122" s="364"/>
      <c r="C122" s="364"/>
      <c r="D122" s="429"/>
      <c r="E122" s="429"/>
      <c r="F122" s="429"/>
      <c r="G122" s="429"/>
      <c r="H122" s="429"/>
      <c r="I122" s="429"/>
      <c r="J122" s="429"/>
      <c r="K122" s="429"/>
      <c r="L122" s="429"/>
      <c r="M122" s="429">
        <v>12872.130023617925</v>
      </c>
      <c r="N122" s="431">
        <v>10380.240058016081</v>
      </c>
    </row>
    <row r="123" spans="1:14" s="137" customFormat="1" ht="13.5" customHeight="1" x14ac:dyDescent="0.25">
      <c r="A123" s="134" t="s">
        <v>165</v>
      </c>
      <c r="B123" s="432">
        <v>234454097.48411021</v>
      </c>
      <c r="C123" s="432">
        <v>251834863.75334972</v>
      </c>
      <c r="D123" s="433">
        <v>240513335.42161703</v>
      </c>
      <c r="E123" s="433">
        <v>221473249.26949236</v>
      </c>
      <c r="F123" s="433">
        <v>232253376.25775123</v>
      </c>
      <c r="G123" s="433">
        <v>220802053.00530821</v>
      </c>
      <c r="H123" s="433">
        <v>182188263.58015442</v>
      </c>
      <c r="I123" s="433">
        <v>203028168.24899557</v>
      </c>
      <c r="J123" s="433">
        <v>222605054.2963891</v>
      </c>
      <c r="K123" s="433">
        <v>220253647.38943684</v>
      </c>
      <c r="L123" s="433">
        <v>215732544.39522436</v>
      </c>
      <c r="M123" s="433">
        <v>210045741.07926777</v>
      </c>
      <c r="N123" s="434">
        <v>208532465.45808256</v>
      </c>
    </row>
    <row r="124" spans="1:14" s="137" customFormat="1" ht="13.5" customHeight="1" x14ac:dyDescent="0.25">
      <c r="A124" s="134" t="s">
        <v>174</v>
      </c>
      <c r="B124" s="432">
        <v>383998728.30379939</v>
      </c>
      <c r="C124" s="432">
        <v>405089671.83683026</v>
      </c>
      <c r="D124" s="433">
        <v>398596568.14370215</v>
      </c>
      <c r="E124" s="433">
        <v>377661811.62015927</v>
      </c>
      <c r="F124" s="433">
        <v>386248685.3530581</v>
      </c>
      <c r="G124" s="433">
        <v>401546338.68879783</v>
      </c>
      <c r="H124" s="433">
        <v>400818175.78609937</v>
      </c>
      <c r="I124" s="433">
        <v>462624918.93362761</v>
      </c>
      <c r="J124" s="433">
        <v>504812408.99410474</v>
      </c>
      <c r="K124" s="433">
        <v>500685025.65195853</v>
      </c>
      <c r="L124" s="433">
        <v>502503877.57415044</v>
      </c>
      <c r="M124" s="433">
        <v>496841326.47632778</v>
      </c>
      <c r="N124" s="434">
        <v>492698362.77704602</v>
      </c>
    </row>
    <row r="125" spans="1:14" ht="6" customHeight="1" x14ac:dyDescent="0.25">
      <c r="A125" s="17"/>
      <c r="B125" s="364"/>
      <c r="C125" s="364"/>
      <c r="D125" s="429"/>
      <c r="E125" s="429"/>
      <c r="F125" s="429"/>
      <c r="G125" s="429"/>
      <c r="H125" s="429"/>
      <c r="I125" s="429"/>
      <c r="J125" s="429"/>
      <c r="K125" s="429"/>
      <c r="L125" s="429"/>
      <c r="M125" s="429"/>
      <c r="N125" s="431"/>
    </row>
    <row r="126" spans="1:14" ht="13.5" customHeight="1" x14ac:dyDescent="0.25">
      <c r="A126" s="128" t="s">
        <v>175</v>
      </c>
      <c r="B126" s="435"/>
      <c r="C126" s="435"/>
      <c r="D126" s="436"/>
      <c r="E126" s="436"/>
      <c r="F126" s="436"/>
      <c r="G126" s="436"/>
      <c r="H126" s="436"/>
      <c r="I126" s="436"/>
      <c r="J126" s="436"/>
      <c r="K126" s="436"/>
      <c r="L126" s="436"/>
      <c r="M126" s="436"/>
      <c r="N126" s="437"/>
    </row>
    <row r="127" spans="1:14" ht="13.5" customHeight="1" x14ac:dyDescent="0.25">
      <c r="A127" s="17" t="s">
        <v>176</v>
      </c>
      <c r="B127" s="364">
        <v>81461.250023953122</v>
      </c>
      <c r="C127" s="364">
        <v>80633.639943620597</v>
      </c>
      <c r="D127" s="429">
        <v>207293.41999933292</v>
      </c>
      <c r="E127" s="429">
        <v>207294.24003916027</v>
      </c>
      <c r="F127" s="429">
        <v>127838.21002088086</v>
      </c>
      <c r="G127" s="429">
        <v>254977.38991611672</v>
      </c>
      <c r="H127" s="429">
        <v>476671.08001174341</v>
      </c>
      <c r="I127" s="429">
        <v>729342.31988136272</v>
      </c>
      <c r="J127" s="429">
        <v>1011431.2398570112</v>
      </c>
      <c r="K127" s="429">
        <v>1115497.6097383313</v>
      </c>
      <c r="L127" s="429">
        <v>1158513.709933782</v>
      </c>
      <c r="M127" s="429">
        <v>1159596.5698363783</v>
      </c>
      <c r="N127" s="431">
        <v>1164137.0599691791</v>
      </c>
    </row>
    <row r="128" spans="1:14" ht="6" customHeight="1" x14ac:dyDescent="0.25">
      <c r="A128" s="17"/>
      <c r="B128" s="429"/>
      <c r="C128" s="429"/>
      <c r="D128" s="429"/>
      <c r="E128" s="429"/>
      <c r="F128" s="429"/>
      <c r="G128" s="429"/>
      <c r="H128" s="429"/>
      <c r="I128" s="429"/>
      <c r="J128" s="429"/>
      <c r="K128" s="429"/>
      <c r="L128" s="429"/>
      <c r="M128" s="429"/>
      <c r="N128" s="431"/>
    </row>
    <row r="129" spans="1:14" s="137" customFormat="1" ht="13.5" customHeight="1" x14ac:dyDescent="0.25">
      <c r="A129" s="140" t="s">
        <v>177</v>
      </c>
      <c r="B129" s="438">
        <v>384080189.55382335</v>
      </c>
      <c r="C129" s="438">
        <v>405170305.47677386</v>
      </c>
      <c r="D129" s="439">
        <v>398803861.56370151</v>
      </c>
      <c r="E129" s="439">
        <v>377869105.86019844</v>
      </c>
      <c r="F129" s="439">
        <v>386376523.563079</v>
      </c>
      <c r="G129" s="439">
        <v>401801316.07871395</v>
      </c>
      <c r="H129" s="439">
        <v>401294846.8661111</v>
      </c>
      <c r="I129" s="439">
        <v>463354261.25350899</v>
      </c>
      <c r="J129" s="439">
        <v>505823840.23396176</v>
      </c>
      <c r="K129" s="439">
        <v>501800523.26169688</v>
      </c>
      <c r="L129" s="439">
        <v>503662391.2840842</v>
      </c>
      <c r="M129" s="439">
        <v>498000923.04616416</v>
      </c>
      <c r="N129" s="440">
        <v>493862499.83701521</v>
      </c>
    </row>
    <row r="130" spans="1:14" ht="6" customHeight="1" x14ac:dyDescent="0.25">
      <c r="A130" s="17"/>
      <c r="B130" s="143"/>
      <c r="C130" s="143"/>
      <c r="N130" s="59"/>
    </row>
    <row r="131" spans="1:14" ht="13.5" customHeight="1" x14ac:dyDescent="0.25">
      <c r="A131" s="17"/>
      <c r="B131" s="144"/>
      <c r="C131" s="144"/>
      <c r="N131" s="59"/>
    </row>
    <row r="132" spans="1:14" ht="13.5" customHeight="1" x14ac:dyDescent="0.25">
      <c r="A132" s="17" t="s">
        <v>255</v>
      </c>
      <c r="B132" s="144"/>
      <c r="C132" s="144"/>
      <c r="N132" s="59"/>
    </row>
    <row r="133" spans="1:14" ht="13.5" customHeight="1" x14ac:dyDescent="0.25">
      <c r="A133" s="17" t="s">
        <v>352</v>
      </c>
      <c r="B133" s="144"/>
      <c r="C133" s="144"/>
      <c r="N133" s="59"/>
    </row>
    <row r="134" spans="1:14" ht="13.5" customHeight="1" x14ac:dyDescent="0.25">
      <c r="A134" s="781" t="s">
        <v>598</v>
      </c>
      <c r="B134" s="144"/>
      <c r="C134" s="144"/>
      <c r="N134" s="59"/>
    </row>
    <row r="135" spans="1:14" ht="13.5" customHeight="1" thickBot="1" x14ac:dyDescent="0.3">
      <c r="A135" s="98"/>
      <c r="B135" s="145"/>
      <c r="C135" s="145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8"/>
      <c r="B136" s="144"/>
      <c r="C136" s="144"/>
    </row>
    <row r="137" spans="1:14" ht="13.5" customHeight="1" x14ac:dyDescent="0.25">
      <c r="A137" s="237"/>
      <c r="B137" s="144"/>
      <c r="C137" s="144"/>
    </row>
    <row r="138" spans="1:14" ht="13.5" customHeight="1" x14ac:dyDescent="0.25">
      <c r="A138" s="148"/>
      <c r="B138" s="144"/>
      <c r="C138" s="144"/>
    </row>
    <row r="139" spans="1:14" s="279" customFormat="1" ht="13.5" customHeight="1" x14ac:dyDescent="0.25">
      <c r="A139" s="148"/>
      <c r="B139" s="222"/>
      <c r="C139" s="222"/>
      <c r="D139" s="280"/>
      <c r="E139" s="280"/>
      <c r="G139" s="280"/>
      <c r="H139" s="280"/>
      <c r="I139" s="280"/>
      <c r="J139" s="222"/>
    </row>
    <row r="140" spans="1:14" s="279" customFormat="1" ht="13.5" customHeight="1" x14ac:dyDescent="0.25">
      <c r="A140" s="148"/>
      <c r="B140" s="222"/>
      <c r="C140" s="222"/>
      <c r="D140" s="280"/>
      <c r="E140" s="280"/>
      <c r="G140" s="280"/>
      <c r="H140" s="280"/>
      <c r="I140" s="280"/>
      <c r="J140" s="22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3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109375" style="19" customWidth="1"/>
    <col min="3" max="3" width="10.88671875" style="19" customWidth="1"/>
    <col min="4" max="4" width="11.21875" style="19" customWidth="1"/>
    <col min="5" max="5" width="11.33203125" style="19" customWidth="1"/>
    <col min="6" max="7" width="10.88671875" style="19" customWidth="1"/>
    <col min="8" max="8" width="12.21875" style="19" customWidth="1"/>
    <col min="9" max="14" width="10.88671875" style="19" customWidth="1"/>
    <col min="15" max="15" width="5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8" x14ac:dyDescent="0.55000000000000004">
      <c r="A2" s="862" t="s">
        <v>223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25.8" x14ac:dyDescent="0.5">
      <c r="A3" s="884" t="s">
        <v>524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6"/>
    </row>
    <row r="4" spans="1:14" ht="18" x14ac:dyDescent="0.35">
      <c r="A4" s="865">
        <v>45322</v>
      </c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7"/>
    </row>
    <row r="5" spans="1:14" ht="15.75" customHeight="1" x14ac:dyDescent="0.25">
      <c r="A5" s="868" t="s">
        <v>39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70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558</v>
      </c>
      <c r="D7" s="124" t="s">
        <v>561</v>
      </c>
      <c r="E7" s="124" t="s">
        <v>562</v>
      </c>
      <c r="F7" s="124" t="s">
        <v>563</v>
      </c>
      <c r="G7" s="124" t="s">
        <v>565</v>
      </c>
      <c r="H7" s="124" t="s">
        <v>566</v>
      </c>
      <c r="I7" s="124" t="s">
        <v>567</v>
      </c>
      <c r="J7" s="124" t="s">
        <v>573</v>
      </c>
      <c r="K7" s="124" t="s">
        <v>577</v>
      </c>
      <c r="L7" s="124" t="s">
        <v>578</v>
      </c>
      <c r="M7" s="124" t="s">
        <v>592</v>
      </c>
      <c r="N7" s="125" t="s">
        <v>593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4">
        <v>0.56682669999999991</v>
      </c>
      <c r="C10" s="364">
        <v>2.1128E-4</v>
      </c>
      <c r="D10" s="429">
        <v>0</v>
      </c>
      <c r="E10" s="429">
        <v>0</v>
      </c>
      <c r="F10" s="429">
        <v>0</v>
      </c>
      <c r="G10" s="429">
        <v>0</v>
      </c>
      <c r="H10" s="429">
        <v>0</v>
      </c>
      <c r="I10" s="429">
        <v>0</v>
      </c>
      <c r="J10" s="429">
        <v>0</v>
      </c>
      <c r="K10" s="429">
        <v>0.57575209999999999</v>
      </c>
      <c r="L10" s="429">
        <v>2.0787100000000001E-3</v>
      </c>
      <c r="M10" s="429">
        <v>0.40096540000000003</v>
      </c>
      <c r="N10" s="431">
        <v>0.40116877000000001</v>
      </c>
    </row>
    <row r="11" spans="1:14" x14ac:dyDescent="0.25">
      <c r="A11" s="17" t="s">
        <v>163</v>
      </c>
      <c r="B11" s="364">
        <v>0</v>
      </c>
      <c r="C11" s="364">
        <v>0</v>
      </c>
      <c r="D11" s="429">
        <v>0</v>
      </c>
      <c r="E11" s="429">
        <v>36190.920009000001</v>
      </c>
      <c r="F11" s="429">
        <v>36653.122485</v>
      </c>
      <c r="G11" s="429">
        <v>36849.772575000003</v>
      </c>
      <c r="H11" s="429">
        <v>37215.637408000002</v>
      </c>
      <c r="I11" s="429">
        <v>37430.893190000003</v>
      </c>
      <c r="J11" s="429">
        <v>37738.363936000002</v>
      </c>
      <c r="K11" s="429">
        <v>38885.527896</v>
      </c>
      <c r="L11" s="429">
        <v>38900.065607999997</v>
      </c>
      <c r="M11" s="429">
        <v>38385.395542999999</v>
      </c>
      <c r="N11" s="431">
        <v>38646.16792</v>
      </c>
    </row>
    <row r="12" spans="1:14" x14ac:dyDescent="0.25">
      <c r="A12" s="17" t="s">
        <v>164</v>
      </c>
      <c r="B12" s="364">
        <v>16756.946983999998</v>
      </c>
      <c r="C12" s="364">
        <v>16023.672525</v>
      </c>
      <c r="D12" s="429">
        <v>16673.425781000002</v>
      </c>
      <c r="E12" s="429">
        <v>16532.943842000001</v>
      </c>
      <c r="F12" s="429">
        <v>17888.949786000001</v>
      </c>
      <c r="G12" s="429">
        <v>16420.303972000002</v>
      </c>
      <c r="H12" s="429">
        <v>16295.116845</v>
      </c>
      <c r="I12" s="429">
        <v>15915.942623999999</v>
      </c>
      <c r="J12" s="429">
        <v>15221.357652999999</v>
      </c>
      <c r="K12" s="429">
        <v>15642.162022</v>
      </c>
      <c r="L12" s="429">
        <v>15532.539215999999</v>
      </c>
      <c r="M12" s="429">
        <v>15287.590104999999</v>
      </c>
      <c r="N12" s="431">
        <v>15262.972948000001</v>
      </c>
    </row>
    <row r="13" spans="1:14" s="137" customFormat="1" x14ac:dyDescent="0.25">
      <c r="A13" s="134" t="s">
        <v>165</v>
      </c>
      <c r="B13" s="432">
        <v>16757.513810699998</v>
      </c>
      <c r="C13" s="432">
        <v>16023.672736279999</v>
      </c>
      <c r="D13" s="433">
        <v>16673.425781000002</v>
      </c>
      <c r="E13" s="433">
        <v>52723.863851000002</v>
      </c>
      <c r="F13" s="433">
        <v>54542.072270999997</v>
      </c>
      <c r="G13" s="433">
        <v>53270.076547000004</v>
      </c>
      <c r="H13" s="433">
        <v>53510.754253000006</v>
      </c>
      <c r="I13" s="433">
        <v>53346.835814000005</v>
      </c>
      <c r="J13" s="433">
        <v>52959.721589000001</v>
      </c>
      <c r="K13" s="433">
        <v>54528.265670099994</v>
      </c>
      <c r="L13" s="433">
        <v>54432.606902709995</v>
      </c>
      <c r="M13" s="433">
        <v>53673.386613399998</v>
      </c>
      <c r="N13" s="434">
        <v>53909.542036769999</v>
      </c>
    </row>
    <row r="14" spans="1:14" ht="6" customHeight="1" x14ac:dyDescent="0.25">
      <c r="A14" s="17"/>
      <c r="B14" s="364"/>
      <c r="C14" s="364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31"/>
    </row>
    <row r="15" spans="1:14" x14ac:dyDescent="0.25">
      <c r="A15" s="128" t="s">
        <v>166</v>
      </c>
      <c r="B15" s="435"/>
      <c r="C15" s="435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1:14" x14ac:dyDescent="0.25">
      <c r="A16" s="17" t="s">
        <v>167</v>
      </c>
      <c r="B16" s="364">
        <v>214040.196039</v>
      </c>
      <c r="C16" s="364">
        <v>236303.254372</v>
      </c>
      <c r="D16" s="429">
        <v>205830.592802</v>
      </c>
      <c r="E16" s="429">
        <v>204344.35294300001</v>
      </c>
      <c r="F16" s="429">
        <v>216688.267869</v>
      </c>
      <c r="G16" s="429">
        <v>216609.240548</v>
      </c>
      <c r="H16" s="429">
        <v>222897.66745000001</v>
      </c>
      <c r="I16" s="429">
        <v>198736.25143100001</v>
      </c>
      <c r="J16" s="429">
        <v>195233.86080200001</v>
      </c>
      <c r="K16" s="429">
        <v>206803.37334699999</v>
      </c>
      <c r="L16" s="429">
        <v>214801.09607500001</v>
      </c>
      <c r="M16" s="429">
        <v>191132.84917900001</v>
      </c>
      <c r="N16" s="431">
        <v>179713.83668000001</v>
      </c>
    </row>
    <row r="17" spans="1:14" x14ac:dyDescent="0.25">
      <c r="A17" s="17" t="s">
        <v>168</v>
      </c>
      <c r="B17" s="364">
        <v>249491.39709400001</v>
      </c>
      <c r="C17" s="364">
        <v>245584.96067100001</v>
      </c>
      <c r="D17" s="429">
        <v>299716.03081600001</v>
      </c>
      <c r="E17" s="429">
        <v>300650.11901700002</v>
      </c>
      <c r="F17" s="429">
        <v>300366.48133600003</v>
      </c>
      <c r="G17" s="429">
        <v>277890.32203799998</v>
      </c>
      <c r="H17" s="429">
        <v>612253.66727199999</v>
      </c>
      <c r="I17" s="429">
        <v>603837.01887100004</v>
      </c>
      <c r="J17" s="429">
        <v>543022.23249800003</v>
      </c>
      <c r="K17" s="429">
        <v>529567.43471099995</v>
      </c>
      <c r="L17" s="429">
        <v>504331.05587799998</v>
      </c>
      <c r="M17" s="429">
        <v>484187.93232399999</v>
      </c>
      <c r="N17" s="431">
        <v>480250.85895600001</v>
      </c>
    </row>
    <row r="18" spans="1:14" x14ac:dyDescent="0.25">
      <c r="A18" s="17" t="s">
        <v>586</v>
      </c>
      <c r="B18" s="364">
        <v>69067.619519999993</v>
      </c>
      <c r="C18" s="364">
        <v>65064.906396999999</v>
      </c>
      <c r="D18" s="429">
        <v>62272.407437000002</v>
      </c>
      <c r="E18" s="429">
        <v>61016.456989999999</v>
      </c>
      <c r="F18" s="429">
        <v>59921.736215999998</v>
      </c>
      <c r="G18" s="429">
        <v>86500.038621999993</v>
      </c>
      <c r="H18" s="429">
        <v>119250.652372</v>
      </c>
      <c r="I18" s="429">
        <v>153128.45924900001</v>
      </c>
      <c r="J18" s="429">
        <v>192217.89507999999</v>
      </c>
      <c r="K18" s="429">
        <v>217150.85784800001</v>
      </c>
      <c r="L18" s="429">
        <v>239055.798499</v>
      </c>
      <c r="M18" s="429">
        <v>252953.52523900001</v>
      </c>
      <c r="N18" s="431">
        <v>251909.036926</v>
      </c>
    </row>
    <row r="19" spans="1:14" s="137" customFormat="1" x14ac:dyDescent="0.25">
      <c r="A19" s="134" t="s">
        <v>165</v>
      </c>
      <c r="B19" s="432">
        <v>532599.21265300002</v>
      </c>
      <c r="C19" s="432">
        <v>546953.12144000002</v>
      </c>
      <c r="D19" s="433">
        <v>567819.03105500003</v>
      </c>
      <c r="E19" s="433">
        <v>566010.92894999997</v>
      </c>
      <c r="F19" s="433">
        <v>576976.48542100005</v>
      </c>
      <c r="G19" s="433">
        <v>580999.60120799998</v>
      </c>
      <c r="H19" s="433">
        <v>954401.98709399998</v>
      </c>
      <c r="I19" s="433">
        <v>955701.72955100005</v>
      </c>
      <c r="J19" s="433">
        <v>930473.98838</v>
      </c>
      <c r="K19" s="433">
        <v>953521.66590599995</v>
      </c>
      <c r="L19" s="433">
        <v>958187.95045200002</v>
      </c>
      <c r="M19" s="433">
        <v>928274.30674200004</v>
      </c>
      <c r="N19" s="434">
        <v>911873.73256200005</v>
      </c>
    </row>
    <row r="20" spans="1:14" ht="6" customHeight="1" x14ac:dyDescent="0.25">
      <c r="A20" s="17"/>
      <c r="B20" s="364"/>
      <c r="C20" s="364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31"/>
    </row>
    <row r="21" spans="1:14" x14ac:dyDescent="0.25">
      <c r="A21" s="128" t="s">
        <v>1</v>
      </c>
      <c r="B21" s="435"/>
      <c r="C21" s="435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1:14" ht="13.5" customHeight="1" x14ac:dyDescent="0.25">
      <c r="A22" s="17" t="s">
        <v>169</v>
      </c>
      <c r="B22" s="364">
        <v>386525.15605400002</v>
      </c>
      <c r="C22" s="364">
        <v>380862.77420699998</v>
      </c>
      <c r="D22" s="429">
        <v>374294.27310400002</v>
      </c>
      <c r="E22" s="429">
        <v>369267.42627</v>
      </c>
      <c r="F22" s="429">
        <v>541513.30685099994</v>
      </c>
      <c r="G22" s="429">
        <v>532603.82104900002</v>
      </c>
      <c r="H22" s="429"/>
      <c r="I22" s="429"/>
      <c r="J22" s="429"/>
      <c r="K22" s="429"/>
      <c r="L22" s="429"/>
      <c r="M22" s="429"/>
      <c r="N22" s="431"/>
    </row>
    <row r="23" spans="1:14" ht="13.5" customHeight="1" x14ac:dyDescent="0.25">
      <c r="A23" s="17" t="s">
        <v>414</v>
      </c>
      <c r="B23" s="429">
        <v>144071.29048900001</v>
      </c>
      <c r="C23" s="429">
        <v>146240.162465</v>
      </c>
      <c r="D23" s="429">
        <v>134020.39192699999</v>
      </c>
      <c r="E23" s="429">
        <v>126724.648101</v>
      </c>
      <c r="F23" s="429">
        <v>125906.68733299999</v>
      </c>
      <c r="G23" s="429">
        <v>120000.934806</v>
      </c>
      <c r="H23" s="429">
        <v>118204.98081199999</v>
      </c>
      <c r="I23" s="429">
        <v>105097.974109</v>
      </c>
      <c r="J23" s="429">
        <v>108762.24987100001</v>
      </c>
      <c r="K23" s="429">
        <v>78595.949418000004</v>
      </c>
      <c r="L23" s="429">
        <v>79804.289174999998</v>
      </c>
      <c r="M23" s="429">
        <v>80912.564748999997</v>
      </c>
      <c r="N23" s="431">
        <v>84555.251459999999</v>
      </c>
    </row>
    <row r="24" spans="1:14" ht="13.5" customHeight="1" x14ac:dyDescent="0.25">
      <c r="A24" s="17" t="s">
        <v>170</v>
      </c>
      <c r="B24" s="364">
        <v>722630.56295777007</v>
      </c>
      <c r="C24" s="364">
        <v>725896.96556096</v>
      </c>
      <c r="D24" s="429">
        <v>702888.36147489003</v>
      </c>
      <c r="E24" s="429">
        <v>692658.57398122002</v>
      </c>
      <c r="F24" s="429">
        <v>677979.77034895995</v>
      </c>
      <c r="G24" s="429">
        <v>853274.14988434</v>
      </c>
      <c r="H24" s="429">
        <v>674231.68228737998</v>
      </c>
      <c r="I24" s="429">
        <v>773944.67174551997</v>
      </c>
      <c r="J24" s="429">
        <v>698955.95837021992</v>
      </c>
      <c r="K24" s="429">
        <v>711977.44269106991</v>
      </c>
      <c r="L24" s="429">
        <v>722197.94039228</v>
      </c>
      <c r="M24" s="429">
        <v>680030.63211682998</v>
      </c>
      <c r="N24" s="431">
        <v>713774.70040851005</v>
      </c>
    </row>
    <row r="25" spans="1:14" ht="13.5" customHeight="1" x14ac:dyDescent="0.25">
      <c r="A25" s="17" t="s">
        <v>171</v>
      </c>
      <c r="B25" s="364">
        <v>174909.99208299999</v>
      </c>
      <c r="C25" s="364">
        <v>174900.49072100001</v>
      </c>
      <c r="D25" s="429">
        <v>165892.97369899999</v>
      </c>
      <c r="E25" s="429">
        <v>163429.58723100001</v>
      </c>
      <c r="F25" s="429">
        <v>181207.93751700001</v>
      </c>
      <c r="G25" s="429">
        <v>186846.976368</v>
      </c>
      <c r="H25" s="429">
        <v>185486.715004</v>
      </c>
      <c r="I25" s="429">
        <v>185028.60595200001</v>
      </c>
      <c r="J25" s="429">
        <v>182809.52557699999</v>
      </c>
      <c r="K25" s="429">
        <v>179556.80923799999</v>
      </c>
      <c r="L25" s="429">
        <v>173608.29032299999</v>
      </c>
      <c r="M25" s="429">
        <v>170223.34321600001</v>
      </c>
      <c r="N25" s="431">
        <v>210656.405207</v>
      </c>
    </row>
    <row r="26" spans="1:14" ht="13.5" customHeight="1" x14ac:dyDescent="0.25">
      <c r="A26" s="17" t="s">
        <v>444</v>
      </c>
      <c r="B26" s="364">
        <v>103208.34493399999</v>
      </c>
      <c r="C26" s="364">
        <v>114053.95177699999</v>
      </c>
      <c r="D26" s="429">
        <v>101508.454721</v>
      </c>
      <c r="E26" s="429">
        <v>101898.01915399999</v>
      </c>
      <c r="F26" s="429">
        <v>99780.018836000003</v>
      </c>
      <c r="G26" s="429">
        <v>95783.693425999998</v>
      </c>
      <c r="H26" s="429">
        <v>98640.398279999994</v>
      </c>
      <c r="I26" s="429">
        <v>101201.87007800001</v>
      </c>
      <c r="J26" s="429">
        <v>102192.790307</v>
      </c>
      <c r="K26" s="429">
        <v>103263.69581</v>
      </c>
      <c r="L26" s="429">
        <v>103096.134813</v>
      </c>
      <c r="M26" s="429">
        <v>106978.39082099999</v>
      </c>
      <c r="N26" s="431">
        <v>105715.57936</v>
      </c>
    </row>
    <row r="27" spans="1:14" ht="13.5" customHeight="1" x14ac:dyDescent="0.25">
      <c r="A27" s="17" t="s">
        <v>172</v>
      </c>
      <c r="B27" s="364">
        <v>253686.913486</v>
      </c>
      <c r="C27" s="364">
        <v>251160.26319299999</v>
      </c>
      <c r="D27" s="429">
        <v>235852.02018699999</v>
      </c>
      <c r="E27" s="429">
        <v>234533.48791699999</v>
      </c>
      <c r="F27" s="429">
        <v>282112.31553000002</v>
      </c>
      <c r="G27" s="429">
        <v>303121.37440899998</v>
      </c>
      <c r="H27" s="429">
        <v>311318.053778</v>
      </c>
      <c r="I27" s="429">
        <v>309194.95207100001</v>
      </c>
      <c r="J27" s="429">
        <v>311727.46472400002</v>
      </c>
      <c r="K27" s="429">
        <v>323642.06989699998</v>
      </c>
      <c r="L27" s="429">
        <v>322999.327177</v>
      </c>
      <c r="M27" s="429">
        <v>298373.73618200002</v>
      </c>
      <c r="N27" s="431">
        <v>293877.822239</v>
      </c>
    </row>
    <row r="28" spans="1:14" ht="13.5" customHeight="1" x14ac:dyDescent="0.25">
      <c r="A28" s="17" t="s">
        <v>173</v>
      </c>
      <c r="B28" s="364">
        <v>331024.43453700002</v>
      </c>
      <c r="C28" s="364">
        <v>332074.99852700002</v>
      </c>
      <c r="D28" s="429">
        <v>361663.31393499998</v>
      </c>
      <c r="E28" s="429">
        <v>363155.562898</v>
      </c>
      <c r="F28" s="429">
        <v>370440.05638600001</v>
      </c>
      <c r="G28" s="429">
        <v>389364.18726799998</v>
      </c>
      <c r="H28" s="429">
        <v>395051.49658400001</v>
      </c>
      <c r="I28" s="429">
        <v>386320.883363</v>
      </c>
      <c r="J28" s="429">
        <v>401045.43527199997</v>
      </c>
      <c r="K28" s="429">
        <v>417202.83150999999</v>
      </c>
      <c r="L28" s="429">
        <v>433357.979872</v>
      </c>
      <c r="M28" s="429">
        <v>471046.08644799999</v>
      </c>
      <c r="N28" s="431">
        <v>463280.43918599997</v>
      </c>
    </row>
    <row r="29" spans="1:14" ht="13.5" customHeight="1" x14ac:dyDescent="0.25">
      <c r="A29" s="17" t="s">
        <v>263</v>
      </c>
      <c r="B29" s="364">
        <v>129803.28735100001</v>
      </c>
      <c r="C29" s="364">
        <v>168971.83020200001</v>
      </c>
      <c r="D29" s="429">
        <v>221353.45697699999</v>
      </c>
      <c r="E29" s="429">
        <v>225754.32563100001</v>
      </c>
      <c r="F29" s="429">
        <v>208550.274527</v>
      </c>
      <c r="G29" s="429">
        <v>200879.86219700001</v>
      </c>
      <c r="H29" s="429">
        <v>180596.58292300001</v>
      </c>
      <c r="I29" s="429">
        <v>151754.64824000001</v>
      </c>
      <c r="J29" s="429">
        <v>130784.19845500001</v>
      </c>
      <c r="K29" s="429">
        <v>115916.30051299999</v>
      </c>
      <c r="L29" s="429">
        <v>114913.403207</v>
      </c>
      <c r="M29" s="429">
        <v>109850.750741</v>
      </c>
      <c r="N29" s="431">
        <v>103489.999644</v>
      </c>
    </row>
    <row r="30" spans="1:14" ht="13.5" customHeight="1" x14ac:dyDescent="0.25">
      <c r="A30" s="17" t="s">
        <v>543</v>
      </c>
      <c r="B30" s="364">
        <v>52595.170265000001</v>
      </c>
      <c r="C30" s="364">
        <v>51976.13723</v>
      </c>
      <c r="D30" s="429">
        <v>63295.184784999998</v>
      </c>
      <c r="E30" s="429">
        <v>63847.037126000003</v>
      </c>
      <c r="F30" s="429">
        <v>61259.679623999997</v>
      </c>
      <c r="G30" s="429">
        <v>69205.288272999998</v>
      </c>
      <c r="H30" s="429">
        <v>69355.343726999999</v>
      </c>
      <c r="I30" s="429">
        <v>71895.789329000007</v>
      </c>
      <c r="J30" s="429">
        <v>70424.358804999996</v>
      </c>
      <c r="K30" s="429">
        <v>78840.290038000006</v>
      </c>
      <c r="L30" s="429">
        <v>63092.534134000001</v>
      </c>
      <c r="M30" s="429">
        <v>61451.837862</v>
      </c>
      <c r="N30" s="431">
        <v>60379.115081000004</v>
      </c>
    </row>
    <row r="31" spans="1:14" ht="13.5" customHeight="1" x14ac:dyDescent="0.25">
      <c r="A31" s="17" t="s">
        <v>556</v>
      </c>
      <c r="B31" s="364">
        <v>111461.840001</v>
      </c>
      <c r="C31" s="364">
        <v>180133.472205</v>
      </c>
      <c r="D31" s="429">
        <v>169273.109421</v>
      </c>
      <c r="E31" s="429">
        <v>109019.884037</v>
      </c>
      <c r="F31" s="429">
        <v>72329.649592000002</v>
      </c>
      <c r="G31" s="429">
        <v>83320.965612</v>
      </c>
      <c r="H31" s="429">
        <v>82904.262682999994</v>
      </c>
      <c r="I31" s="429">
        <v>86061.710661000005</v>
      </c>
      <c r="J31" s="429">
        <v>83897.034413000001</v>
      </c>
      <c r="K31" s="429">
        <v>81315.980809999994</v>
      </c>
      <c r="L31" s="429">
        <v>79492.952426999997</v>
      </c>
      <c r="M31" s="429">
        <v>73165.917407000001</v>
      </c>
      <c r="N31" s="431">
        <v>71705.776605999999</v>
      </c>
    </row>
    <row r="32" spans="1:14" ht="13.5" customHeight="1" x14ac:dyDescent="0.25">
      <c r="A32" s="17" t="s">
        <v>600</v>
      </c>
      <c r="B32" s="364"/>
      <c r="C32" s="364"/>
      <c r="D32" s="429"/>
      <c r="E32" s="429"/>
      <c r="F32" s="429"/>
      <c r="G32" s="429"/>
      <c r="H32" s="429"/>
      <c r="I32" s="429"/>
      <c r="J32" s="429"/>
      <c r="K32" s="429"/>
      <c r="L32" s="429"/>
      <c r="M32" s="429">
        <v>295281.53292899998</v>
      </c>
      <c r="N32" s="431">
        <v>374725.88855899998</v>
      </c>
    </row>
    <row r="33" spans="1:14" s="137" customFormat="1" ht="13.5" customHeight="1" x14ac:dyDescent="0.25">
      <c r="A33" s="134" t="s">
        <v>165</v>
      </c>
      <c r="B33" s="432">
        <v>2409916.9921577699</v>
      </c>
      <c r="C33" s="432">
        <v>2526271.0460879602</v>
      </c>
      <c r="D33" s="433">
        <v>2530041.5402308898</v>
      </c>
      <c r="E33" s="433">
        <v>2450288.5523462202</v>
      </c>
      <c r="F33" s="433">
        <v>2621079.6965449601</v>
      </c>
      <c r="G33" s="433">
        <v>2834401.2532923399</v>
      </c>
      <c r="H33" s="433">
        <v>2115789.5160783799</v>
      </c>
      <c r="I33" s="433">
        <v>2170501.1055485201</v>
      </c>
      <c r="J33" s="433">
        <v>2090599.0157942201</v>
      </c>
      <c r="K33" s="433">
        <v>2090311.3699250701</v>
      </c>
      <c r="L33" s="433">
        <v>2092562.8515202801</v>
      </c>
      <c r="M33" s="433">
        <v>2347314.7924718298</v>
      </c>
      <c r="N33" s="434">
        <v>2482160.9777505104</v>
      </c>
    </row>
    <row r="34" spans="1:14" s="137" customFormat="1" ht="13.5" customHeight="1" x14ac:dyDescent="0.25">
      <c r="A34" s="134" t="s">
        <v>174</v>
      </c>
      <c r="B34" s="432">
        <v>2959273.71862147</v>
      </c>
      <c r="C34" s="432">
        <v>3089247.8402642403</v>
      </c>
      <c r="D34" s="433">
        <v>3114533.9970668899</v>
      </c>
      <c r="E34" s="433">
        <v>3069023.3451472204</v>
      </c>
      <c r="F34" s="433">
        <v>3252598.2542369603</v>
      </c>
      <c r="G34" s="433">
        <v>3468670.9310473399</v>
      </c>
      <c r="H34" s="433">
        <v>3123702.2574253799</v>
      </c>
      <c r="I34" s="433">
        <v>3179549.6709135203</v>
      </c>
      <c r="J34" s="433">
        <v>3074032.7257632203</v>
      </c>
      <c r="K34" s="433">
        <v>3098361.3015011698</v>
      </c>
      <c r="L34" s="433">
        <v>3105183.4088749904</v>
      </c>
      <c r="M34" s="433">
        <v>3329262.4858272299</v>
      </c>
      <c r="N34" s="434">
        <v>3447944.2523492808</v>
      </c>
    </row>
    <row r="35" spans="1:14" ht="6" customHeight="1" x14ac:dyDescent="0.25">
      <c r="A35" s="17"/>
      <c r="B35" s="364"/>
      <c r="C35" s="364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31"/>
    </row>
    <row r="36" spans="1:14" ht="13.5" customHeight="1" x14ac:dyDescent="0.25">
      <c r="A36" s="128" t="s">
        <v>175</v>
      </c>
      <c r="B36" s="435"/>
      <c r="C36" s="435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</row>
    <row r="37" spans="1:14" ht="13.5" customHeight="1" x14ac:dyDescent="0.25">
      <c r="A37" s="17" t="s">
        <v>176</v>
      </c>
      <c r="B37" s="364">
        <v>202698.01089400001</v>
      </c>
      <c r="C37" s="364">
        <v>202060.49812400001</v>
      </c>
      <c r="D37" s="429">
        <v>129985.36775200001</v>
      </c>
      <c r="E37" s="429">
        <v>130298.028609</v>
      </c>
      <c r="F37" s="429">
        <v>128340.69214</v>
      </c>
      <c r="G37" s="429">
        <v>128414.70013899999</v>
      </c>
      <c r="H37" s="429">
        <v>134964.74148200001</v>
      </c>
      <c r="I37" s="429">
        <v>134382.55094700001</v>
      </c>
      <c r="J37" s="429">
        <v>134155.93299199999</v>
      </c>
      <c r="K37" s="429">
        <v>138996.79355</v>
      </c>
      <c r="L37" s="429">
        <v>153327.81509300001</v>
      </c>
      <c r="M37" s="429">
        <v>149164.79681599999</v>
      </c>
      <c r="N37" s="431">
        <v>147471.11717099999</v>
      </c>
    </row>
    <row r="38" spans="1:14" ht="6" customHeight="1" x14ac:dyDescent="0.25">
      <c r="A38" s="17"/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31"/>
    </row>
    <row r="39" spans="1:14" s="137" customFormat="1" ht="13.5" customHeight="1" x14ac:dyDescent="0.25">
      <c r="A39" s="140" t="s">
        <v>177</v>
      </c>
      <c r="B39" s="438">
        <v>3161971.7295154701</v>
      </c>
      <c r="C39" s="438">
        <v>3291308.3383882404</v>
      </c>
      <c r="D39" s="439">
        <v>3244519.3648188901</v>
      </c>
      <c r="E39" s="439">
        <v>3199321.3737562206</v>
      </c>
      <c r="F39" s="439">
        <v>3380938.9463769603</v>
      </c>
      <c r="G39" s="439">
        <v>3597085.63118634</v>
      </c>
      <c r="H39" s="439">
        <v>3258666.9989073798</v>
      </c>
      <c r="I39" s="439">
        <v>3313932.2218605201</v>
      </c>
      <c r="J39" s="439">
        <v>3208188.6587552205</v>
      </c>
      <c r="K39" s="439">
        <v>3237358.0950511699</v>
      </c>
      <c r="L39" s="439">
        <v>3258511.2239679904</v>
      </c>
      <c r="M39" s="439">
        <v>3478427.2826432297</v>
      </c>
      <c r="N39" s="440">
        <v>3595415.3695202805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25">
      <c r="A42" s="17" t="s">
        <v>255</v>
      </c>
      <c r="B42" s="144"/>
      <c r="C42" s="144"/>
      <c r="N42" s="59"/>
    </row>
    <row r="43" spans="1:14" ht="13.5" customHeight="1" x14ac:dyDescent="0.25">
      <c r="A43" s="17" t="s">
        <v>352</v>
      </c>
      <c r="B43" s="144"/>
      <c r="C43" s="144"/>
      <c r="N43" s="59"/>
    </row>
    <row r="44" spans="1:14" ht="13.5" customHeight="1" x14ac:dyDescent="0.25">
      <c r="A44" s="781" t="s">
        <v>598</v>
      </c>
      <c r="B44" s="144"/>
      <c r="C44" s="144"/>
      <c r="N44" s="59"/>
    </row>
    <row r="45" spans="1:14" ht="13.5" customHeight="1" thickBot="1" x14ac:dyDescent="0.3">
      <c r="A45" s="98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8"/>
      <c r="N46" s="95"/>
    </row>
    <row r="47" spans="1:14" ht="28.5" customHeight="1" x14ac:dyDescent="0.55000000000000004">
      <c r="A47" s="862" t="s">
        <v>460</v>
      </c>
      <c r="B47" s="863"/>
      <c r="C47" s="863"/>
      <c r="D47" s="863"/>
      <c r="E47" s="863"/>
      <c r="F47" s="863"/>
      <c r="G47" s="863"/>
      <c r="H47" s="863"/>
      <c r="I47" s="863"/>
      <c r="J47" s="863"/>
      <c r="K47" s="863"/>
      <c r="L47" s="863"/>
      <c r="M47" s="863"/>
      <c r="N47" s="864"/>
    </row>
    <row r="48" spans="1:14" ht="25.8" x14ac:dyDescent="0.5">
      <c r="A48" s="884" t="s">
        <v>524</v>
      </c>
      <c r="B48" s="885"/>
      <c r="C48" s="885"/>
      <c r="D48" s="885"/>
      <c r="E48" s="885"/>
      <c r="F48" s="885"/>
      <c r="G48" s="885"/>
      <c r="H48" s="885"/>
      <c r="I48" s="885"/>
      <c r="J48" s="885"/>
      <c r="K48" s="885"/>
      <c r="L48" s="885"/>
      <c r="M48" s="885"/>
      <c r="N48" s="886"/>
    </row>
    <row r="49" spans="1:14" ht="18" x14ac:dyDescent="0.35">
      <c r="A49" s="865">
        <v>45322</v>
      </c>
      <c r="B49" s="866"/>
      <c r="C49" s="866"/>
      <c r="D49" s="866"/>
      <c r="E49" s="866"/>
      <c r="F49" s="866"/>
      <c r="G49" s="866"/>
      <c r="H49" s="866"/>
      <c r="I49" s="866"/>
      <c r="J49" s="866"/>
      <c r="K49" s="866"/>
      <c r="L49" s="866"/>
      <c r="M49" s="866"/>
      <c r="N49" s="867"/>
    </row>
    <row r="50" spans="1:14" ht="15.75" customHeight="1" x14ac:dyDescent="0.25">
      <c r="A50" s="868" t="s">
        <v>39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869"/>
      <c r="M50" s="869"/>
      <c r="N50" s="870"/>
    </row>
    <row r="51" spans="1:14" ht="13.8" thickBot="1" x14ac:dyDescent="0.3">
      <c r="A51" s="16"/>
      <c r="B51" s="121"/>
      <c r="C51" s="122"/>
      <c r="N51" s="59"/>
    </row>
    <row r="52" spans="1:14" ht="32.25" customHeight="1" thickTop="1" x14ac:dyDescent="0.25">
      <c r="A52" s="123"/>
      <c r="B52" s="185" t="s">
        <v>552</v>
      </c>
      <c r="C52" s="124" t="s">
        <v>558</v>
      </c>
      <c r="D52" s="124" t="s">
        <v>561</v>
      </c>
      <c r="E52" s="124" t="s">
        <v>562</v>
      </c>
      <c r="F52" s="124" t="s">
        <v>563</v>
      </c>
      <c r="G52" s="124" t="s">
        <v>565</v>
      </c>
      <c r="H52" s="124" t="s">
        <v>566</v>
      </c>
      <c r="I52" s="124" t="s">
        <v>567</v>
      </c>
      <c r="J52" s="124" t="s">
        <v>573</v>
      </c>
      <c r="K52" s="124" t="s">
        <v>577</v>
      </c>
      <c r="L52" s="124" t="s">
        <v>578</v>
      </c>
      <c r="M52" s="124" t="s">
        <v>592</v>
      </c>
      <c r="N52" s="125" t="s">
        <v>593</v>
      </c>
    </row>
    <row r="53" spans="1:14" x14ac:dyDescent="0.25">
      <c r="A53" s="126"/>
      <c r="B53" s="127"/>
      <c r="C53" s="127"/>
      <c r="N53" s="59"/>
    </row>
    <row r="54" spans="1:14" ht="13.5" customHeight="1" x14ac:dyDescent="0.25">
      <c r="A54" s="128" t="s">
        <v>161</v>
      </c>
      <c r="B54" s="183"/>
      <c r="C54" s="183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9"/>
    </row>
    <row r="55" spans="1:14" x14ac:dyDescent="0.25">
      <c r="A55" s="17" t="s">
        <v>162</v>
      </c>
      <c r="B55" s="364">
        <v>0.16500000000000001</v>
      </c>
      <c r="C55" s="364">
        <v>2.1128E-4</v>
      </c>
      <c r="D55" s="429">
        <v>0</v>
      </c>
      <c r="E55" s="429">
        <v>0</v>
      </c>
      <c r="F55" s="429">
        <v>0</v>
      </c>
      <c r="G55" s="429">
        <v>0</v>
      </c>
      <c r="H55" s="429">
        <v>0</v>
      </c>
      <c r="I55" s="429">
        <v>0</v>
      </c>
      <c r="J55" s="429">
        <v>0</v>
      </c>
      <c r="K55" s="429">
        <v>0.16500000000000001</v>
      </c>
      <c r="L55" s="429">
        <v>0</v>
      </c>
      <c r="M55" s="429">
        <v>0</v>
      </c>
      <c r="N55" s="431">
        <v>0</v>
      </c>
    </row>
    <row r="56" spans="1:14" x14ac:dyDescent="0.25">
      <c r="A56" s="17" t="s">
        <v>163</v>
      </c>
      <c r="B56" s="364">
        <v>0</v>
      </c>
      <c r="C56" s="364">
        <v>0</v>
      </c>
      <c r="D56" s="429">
        <v>0</v>
      </c>
      <c r="E56" s="429">
        <v>0</v>
      </c>
      <c r="F56" s="429">
        <v>0</v>
      </c>
      <c r="G56" s="429">
        <v>0</v>
      </c>
      <c r="H56" s="429">
        <v>0</v>
      </c>
      <c r="I56" s="429">
        <v>0</v>
      </c>
      <c r="J56" s="429">
        <v>0</v>
      </c>
      <c r="K56" s="429">
        <v>0</v>
      </c>
      <c r="L56" s="429">
        <v>0</v>
      </c>
      <c r="M56" s="429">
        <v>0</v>
      </c>
      <c r="N56" s="431">
        <v>0</v>
      </c>
    </row>
    <row r="57" spans="1:14" x14ac:dyDescent="0.25">
      <c r="A57" s="17" t="s">
        <v>164</v>
      </c>
      <c r="B57" s="364">
        <v>9668.8842879999993</v>
      </c>
      <c r="C57" s="364">
        <v>9657.0107189999999</v>
      </c>
      <c r="D57" s="429">
        <v>9623.520751</v>
      </c>
      <c r="E57" s="429">
        <v>9506.9828780000007</v>
      </c>
      <c r="F57" s="429">
        <v>10839.619327</v>
      </c>
      <c r="G57" s="429">
        <v>10567.688009</v>
      </c>
      <c r="H57" s="429">
        <v>10352.934013</v>
      </c>
      <c r="I57" s="429">
        <v>10868.544454000001</v>
      </c>
      <c r="J57" s="429">
        <v>10877.499786</v>
      </c>
      <c r="K57" s="429">
        <v>10572.169610000001</v>
      </c>
      <c r="L57" s="429">
        <v>10351.795253</v>
      </c>
      <c r="M57" s="429">
        <v>11355.572842</v>
      </c>
      <c r="N57" s="431">
        <v>11339.741467</v>
      </c>
    </row>
    <row r="58" spans="1:14" s="137" customFormat="1" x14ac:dyDescent="0.25">
      <c r="A58" s="134" t="s">
        <v>165</v>
      </c>
      <c r="B58" s="432">
        <v>9669.0492880000002</v>
      </c>
      <c r="C58" s="432">
        <v>9657.0109302799992</v>
      </c>
      <c r="D58" s="433">
        <v>9623.520751</v>
      </c>
      <c r="E58" s="433">
        <v>9506.9828780000007</v>
      </c>
      <c r="F58" s="433">
        <v>10839.619327</v>
      </c>
      <c r="G58" s="433">
        <v>10567.688009</v>
      </c>
      <c r="H58" s="433">
        <v>10352.934013</v>
      </c>
      <c r="I58" s="433">
        <v>10868.544454000001</v>
      </c>
      <c r="J58" s="433">
        <v>10877.499786</v>
      </c>
      <c r="K58" s="433">
        <v>10572.334610000002</v>
      </c>
      <c r="L58" s="433">
        <v>10351.795253</v>
      </c>
      <c r="M58" s="433">
        <v>11355.572842</v>
      </c>
      <c r="N58" s="434">
        <v>11339.741467</v>
      </c>
    </row>
    <row r="59" spans="1:14" ht="6" customHeight="1" x14ac:dyDescent="0.25">
      <c r="A59" s="17"/>
      <c r="B59" s="364"/>
      <c r="C59" s="364"/>
      <c r="D59" s="429"/>
      <c r="E59" s="429"/>
      <c r="F59" s="429"/>
      <c r="G59" s="429"/>
      <c r="H59" s="429"/>
      <c r="I59" s="429"/>
      <c r="J59" s="429"/>
      <c r="K59" s="429"/>
      <c r="L59" s="429"/>
      <c r="M59" s="429"/>
      <c r="N59" s="431"/>
    </row>
    <row r="60" spans="1:14" x14ac:dyDescent="0.25">
      <c r="A60" s="128" t="s">
        <v>166</v>
      </c>
      <c r="B60" s="435"/>
      <c r="C60" s="435"/>
      <c r="D60" s="436"/>
      <c r="E60" s="436"/>
      <c r="F60" s="436"/>
      <c r="G60" s="436"/>
      <c r="H60" s="436"/>
      <c r="I60" s="436"/>
      <c r="J60" s="436"/>
      <c r="K60" s="436"/>
      <c r="L60" s="436"/>
      <c r="M60" s="436"/>
      <c r="N60" s="437"/>
    </row>
    <row r="61" spans="1:14" x14ac:dyDescent="0.25">
      <c r="A61" s="17" t="s">
        <v>167</v>
      </c>
      <c r="B61" s="364">
        <v>136824.34273500001</v>
      </c>
      <c r="C61" s="364">
        <v>143573.726574</v>
      </c>
      <c r="D61" s="429">
        <v>126814.268008</v>
      </c>
      <c r="E61" s="429">
        <v>120530.938209</v>
      </c>
      <c r="F61" s="429">
        <v>128642.632662</v>
      </c>
      <c r="G61" s="429">
        <v>128112.122629</v>
      </c>
      <c r="H61" s="429">
        <v>123694.272287</v>
      </c>
      <c r="I61" s="429">
        <v>106480.831274</v>
      </c>
      <c r="J61" s="429">
        <v>104017.34797800001</v>
      </c>
      <c r="K61" s="429">
        <v>117749.961469</v>
      </c>
      <c r="L61" s="429">
        <v>123332.10809199999</v>
      </c>
      <c r="M61" s="429">
        <v>139911.41885399999</v>
      </c>
      <c r="N61" s="431">
        <v>137094.79784799999</v>
      </c>
    </row>
    <row r="62" spans="1:14" x14ac:dyDescent="0.25">
      <c r="A62" s="17" t="s">
        <v>168</v>
      </c>
      <c r="B62" s="364">
        <v>30886.910715000002</v>
      </c>
      <c r="C62" s="364">
        <v>29201.408825999999</v>
      </c>
      <c r="D62" s="429">
        <v>69645.479504999996</v>
      </c>
      <c r="E62" s="429">
        <v>68558.852654999995</v>
      </c>
      <c r="F62" s="429">
        <v>65411.082235000002</v>
      </c>
      <c r="G62" s="429">
        <v>63595.120410000003</v>
      </c>
      <c r="H62" s="429">
        <v>255663.69097200001</v>
      </c>
      <c r="I62" s="429">
        <v>247975.510064</v>
      </c>
      <c r="J62" s="429">
        <v>189974.23486999999</v>
      </c>
      <c r="K62" s="429">
        <v>170969.18246800001</v>
      </c>
      <c r="L62" s="429">
        <v>158846.64349700001</v>
      </c>
      <c r="M62" s="429">
        <v>154931.805215</v>
      </c>
      <c r="N62" s="431">
        <v>149450.411719</v>
      </c>
    </row>
    <row r="63" spans="1:14" x14ac:dyDescent="0.25">
      <c r="A63" s="17" t="s">
        <v>586</v>
      </c>
      <c r="B63" s="364">
        <v>44683.374674999999</v>
      </c>
      <c r="C63" s="364">
        <v>42040.576859000001</v>
      </c>
      <c r="D63" s="429">
        <v>39482.490356000002</v>
      </c>
      <c r="E63" s="429">
        <v>38368.063684000001</v>
      </c>
      <c r="F63" s="429">
        <v>37918.542121999999</v>
      </c>
      <c r="G63" s="429">
        <v>65876.581917999996</v>
      </c>
      <c r="H63" s="429">
        <v>90128.550602999996</v>
      </c>
      <c r="I63" s="429">
        <v>90365.279930999997</v>
      </c>
      <c r="J63" s="429">
        <v>125734.010458</v>
      </c>
      <c r="K63" s="429">
        <v>133549.196088</v>
      </c>
      <c r="L63" s="429">
        <v>150040.17284099999</v>
      </c>
      <c r="M63" s="429">
        <v>161427.43059999999</v>
      </c>
      <c r="N63" s="431">
        <v>162933.20274199999</v>
      </c>
    </row>
    <row r="64" spans="1:14" s="137" customFormat="1" x14ac:dyDescent="0.25">
      <c r="A64" s="134" t="s">
        <v>165</v>
      </c>
      <c r="B64" s="432">
        <v>212394.62812500002</v>
      </c>
      <c r="C64" s="432">
        <v>214815.71225899999</v>
      </c>
      <c r="D64" s="433">
        <v>235942.23786899998</v>
      </c>
      <c r="E64" s="433">
        <v>227457.85454799997</v>
      </c>
      <c r="F64" s="433">
        <v>231972.25701900001</v>
      </c>
      <c r="G64" s="433">
        <v>257583.82495700003</v>
      </c>
      <c r="H64" s="433">
        <v>469486.51386199996</v>
      </c>
      <c r="I64" s="433">
        <v>444821.621269</v>
      </c>
      <c r="J64" s="433">
        <v>419725.593306</v>
      </c>
      <c r="K64" s="433">
        <v>422268.34002500004</v>
      </c>
      <c r="L64" s="433">
        <v>432218.92443000001</v>
      </c>
      <c r="M64" s="433">
        <v>456270.65466899995</v>
      </c>
      <c r="N64" s="434">
        <v>449478.41230899998</v>
      </c>
    </row>
    <row r="65" spans="1:14" ht="6" customHeight="1" x14ac:dyDescent="0.25">
      <c r="A65" s="17"/>
      <c r="B65" s="364"/>
      <c r="C65" s="364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31"/>
    </row>
    <row r="66" spans="1:14" x14ac:dyDescent="0.25">
      <c r="A66" s="128" t="s">
        <v>1</v>
      </c>
      <c r="B66" s="435"/>
      <c r="C66" s="435"/>
      <c r="D66" s="436"/>
      <c r="E66" s="436"/>
      <c r="F66" s="436"/>
      <c r="G66" s="436"/>
      <c r="H66" s="436"/>
      <c r="I66" s="436"/>
      <c r="J66" s="436"/>
      <c r="K66" s="436"/>
      <c r="L66" s="436"/>
      <c r="M66" s="436"/>
      <c r="N66" s="437"/>
    </row>
    <row r="67" spans="1:14" ht="13.5" customHeight="1" x14ac:dyDescent="0.25">
      <c r="A67" s="17" t="s">
        <v>169</v>
      </c>
      <c r="B67" s="364">
        <v>223404.02721</v>
      </c>
      <c r="C67" s="364">
        <v>222434.82241699999</v>
      </c>
      <c r="D67" s="429">
        <v>219142.925208</v>
      </c>
      <c r="E67" s="429">
        <v>212777.848019</v>
      </c>
      <c r="F67" s="429">
        <v>210572.368112</v>
      </c>
      <c r="G67" s="429">
        <v>205988.31349</v>
      </c>
      <c r="H67" s="429"/>
      <c r="I67" s="429"/>
      <c r="J67" s="429"/>
      <c r="K67" s="429"/>
      <c r="L67" s="429"/>
      <c r="M67" s="429"/>
      <c r="N67" s="431"/>
    </row>
    <row r="68" spans="1:14" ht="13.5" customHeight="1" x14ac:dyDescent="0.25">
      <c r="A68" s="17" t="s">
        <v>414</v>
      </c>
      <c r="B68" s="429">
        <v>84303.896464999998</v>
      </c>
      <c r="C68" s="429">
        <v>87724.734408999997</v>
      </c>
      <c r="D68" s="429">
        <v>75593.229890999995</v>
      </c>
      <c r="E68" s="429">
        <v>67245.846783000001</v>
      </c>
      <c r="F68" s="429">
        <v>66270.987538999994</v>
      </c>
      <c r="G68" s="429">
        <v>60423.452579999997</v>
      </c>
      <c r="H68" s="429">
        <v>57415.015671000001</v>
      </c>
      <c r="I68" s="429">
        <v>56525.247021000003</v>
      </c>
      <c r="J68" s="429">
        <v>57145.538431000001</v>
      </c>
      <c r="K68" s="429">
        <v>56224.755633000001</v>
      </c>
      <c r="L68" s="429">
        <v>56748.780201000001</v>
      </c>
      <c r="M68" s="429">
        <v>56677.614793000001</v>
      </c>
      <c r="N68" s="431">
        <v>54952.915731000001</v>
      </c>
    </row>
    <row r="69" spans="1:14" ht="13.5" customHeight="1" x14ac:dyDescent="0.25">
      <c r="A69" s="17" t="s">
        <v>170</v>
      </c>
      <c r="B69" s="364">
        <v>238225.861531</v>
      </c>
      <c r="C69" s="364">
        <v>245930.51811999999</v>
      </c>
      <c r="D69" s="429">
        <v>233225.43978099999</v>
      </c>
      <c r="E69" s="429">
        <v>244374.63987899999</v>
      </c>
      <c r="F69" s="429">
        <v>234970.218696</v>
      </c>
      <c r="G69" s="429">
        <v>440212.43573700002</v>
      </c>
      <c r="H69" s="429">
        <v>271249.24498700001</v>
      </c>
      <c r="I69" s="429">
        <v>358034.66674499999</v>
      </c>
      <c r="J69" s="429">
        <v>291093.91024499998</v>
      </c>
      <c r="K69" s="429">
        <v>288006.22742299997</v>
      </c>
      <c r="L69" s="429">
        <v>299119.10678237001</v>
      </c>
      <c r="M69" s="429">
        <v>292260.74353137001</v>
      </c>
      <c r="N69" s="431">
        <v>299416.97088670003</v>
      </c>
    </row>
    <row r="70" spans="1:14" ht="13.5" customHeight="1" x14ac:dyDescent="0.25">
      <c r="A70" s="17" t="s">
        <v>171</v>
      </c>
      <c r="B70" s="364">
        <v>168998.3027</v>
      </c>
      <c r="C70" s="364">
        <v>168756.89249999999</v>
      </c>
      <c r="D70" s="429">
        <v>159738.62788099999</v>
      </c>
      <c r="E70" s="429">
        <v>157574.500665</v>
      </c>
      <c r="F70" s="429">
        <v>176018.56202899999</v>
      </c>
      <c r="G70" s="429">
        <v>181835.64329800001</v>
      </c>
      <c r="H70" s="429">
        <v>180330.76703700001</v>
      </c>
      <c r="I70" s="429">
        <v>179933.69253599999</v>
      </c>
      <c r="J70" s="429">
        <v>177580.96801400001</v>
      </c>
      <c r="K70" s="429">
        <v>173447.12492199999</v>
      </c>
      <c r="L70" s="429">
        <v>168932.29063100001</v>
      </c>
      <c r="M70" s="429">
        <v>166328.519004</v>
      </c>
      <c r="N70" s="431">
        <v>206603.03296899999</v>
      </c>
    </row>
    <row r="71" spans="1:14" ht="13.5" customHeight="1" x14ac:dyDescent="0.25">
      <c r="A71" s="17" t="s">
        <v>444</v>
      </c>
      <c r="B71" s="364">
        <v>88516.800596999994</v>
      </c>
      <c r="C71" s="364">
        <v>90727.669876</v>
      </c>
      <c r="D71" s="429">
        <v>81072.063683</v>
      </c>
      <c r="E71" s="429">
        <v>84278.733993999995</v>
      </c>
      <c r="F71" s="429">
        <v>82653.341081000006</v>
      </c>
      <c r="G71" s="429">
        <v>79689.011719999995</v>
      </c>
      <c r="H71" s="429">
        <v>83070.199410999994</v>
      </c>
      <c r="I71" s="429">
        <v>85613.505040000004</v>
      </c>
      <c r="J71" s="429">
        <v>87389.261215000006</v>
      </c>
      <c r="K71" s="429">
        <v>88513.542161999998</v>
      </c>
      <c r="L71" s="429">
        <v>87716.261576000004</v>
      </c>
      <c r="M71" s="429">
        <v>91035.739635999998</v>
      </c>
      <c r="N71" s="431">
        <v>90366.616775999995</v>
      </c>
    </row>
    <row r="72" spans="1:14" ht="13.5" customHeight="1" x14ac:dyDescent="0.25">
      <c r="A72" s="17" t="s">
        <v>172</v>
      </c>
      <c r="B72" s="364">
        <v>165906.82393300001</v>
      </c>
      <c r="C72" s="364">
        <v>165776.08979299999</v>
      </c>
      <c r="D72" s="429">
        <v>166892.384349</v>
      </c>
      <c r="E72" s="429">
        <v>164919.40144300001</v>
      </c>
      <c r="F72" s="429">
        <v>163873.46513500001</v>
      </c>
      <c r="G72" s="429">
        <v>163818.88845900001</v>
      </c>
      <c r="H72" s="429">
        <v>171377.067878</v>
      </c>
      <c r="I72" s="429">
        <v>170127.36324499999</v>
      </c>
      <c r="J72" s="429">
        <v>172387.93651699999</v>
      </c>
      <c r="K72" s="429">
        <v>180742.574486</v>
      </c>
      <c r="L72" s="429">
        <v>183253.778984</v>
      </c>
      <c r="M72" s="429">
        <v>186555.521244</v>
      </c>
      <c r="N72" s="431">
        <v>183291.269447</v>
      </c>
    </row>
    <row r="73" spans="1:14" ht="13.5" customHeight="1" x14ac:dyDescent="0.25">
      <c r="A73" s="17" t="s">
        <v>173</v>
      </c>
      <c r="B73" s="364">
        <v>238978.75991399999</v>
      </c>
      <c r="C73" s="364">
        <v>237071.81868</v>
      </c>
      <c r="D73" s="429">
        <v>245378.14864699999</v>
      </c>
      <c r="E73" s="429">
        <v>246133.06673399999</v>
      </c>
      <c r="F73" s="429">
        <v>246276.306969</v>
      </c>
      <c r="G73" s="429">
        <v>254318.214003</v>
      </c>
      <c r="H73" s="429">
        <v>259373.98761800001</v>
      </c>
      <c r="I73" s="429">
        <v>268439.74288500001</v>
      </c>
      <c r="J73" s="429">
        <v>266686.15462500002</v>
      </c>
      <c r="K73" s="429">
        <v>285873.230774</v>
      </c>
      <c r="L73" s="429">
        <v>302712.80143200001</v>
      </c>
      <c r="M73" s="429">
        <v>336669.77927200001</v>
      </c>
      <c r="N73" s="431">
        <v>337724.92651700001</v>
      </c>
    </row>
    <row r="74" spans="1:14" ht="13.5" customHeight="1" x14ac:dyDescent="0.25">
      <c r="A74" s="17" t="s">
        <v>263</v>
      </c>
      <c r="B74" s="364">
        <v>82948.210554000005</v>
      </c>
      <c r="C74" s="364">
        <v>103595.94012</v>
      </c>
      <c r="D74" s="429">
        <v>135983.75495100001</v>
      </c>
      <c r="E74" s="429">
        <v>137630.36593100001</v>
      </c>
      <c r="F74" s="429">
        <v>142420.03359800001</v>
      </c>
      <c r="G74" s="429">
        <v>132866.827602</v>
      </c>
      <c r="H74" s="429">
        <v>117550.965362</v>
      </c>
      <c r="I74" s="429">
        <v>95548.414583999998</v>
      </c>
      <c r="J74" s="429">
        <v>88053.184594999999</v>
      </c>
      <c r="K74" s="429">
        <v>74892.373957000003</v>
      </c>
      <c r="L74" s="429">
        <v>74568.171577999994</v>
      </c>
      <c r="M74" s="429">
        <v>71440.831160999995</v>
      </c>
      <c r="N74" s="431">
        <v>66094.719574000002</v>
      </c>
    </row>
    <row r="75" spans="1:14" ht="13.5" customHeight="1" x14ac:dyDescent="0.25">
      <c r="A75" s="17" t="s">
        <v>543</v>
      </c>
      <c r="B75" s="364">
        <v>46949.446682000002</v>
      </c>
      <c r="C75" s="364">
        <v>45631.432417000004</v>
      </c>
      <c r="D75" s="429">
        <v>58260.348046999999</v>
      </c>
      <c r="E75" s="429">
        <v>57823.613100000002</v>
      </c>
      <c r="F75" s="429">
        <v>55715.873277999999</v>
      </c>
      <c r="G75" s="429">
        <v>62050.631254</v>
      </c>
      <c r="H75" s="429">
        <v>62187.632588</v>
      </c>
      <c r="I75" s="429">
        <v>65362.248004000001</v>
      </c>
      <c r="J75" s="429">
        <v>64060.064720000002</v>
      </c>
      <c r="K75" s="429">
        <v>71396.699328999995</v>
      </c>
      <c r="L75" s="429">
        <v>55617.256456000003</v>
      </c>
      <c r="M75" s="429">
        <v>54224.105374999999</v>
      </c>
      <c r="N75" s="431">
        <v>53504.359044999997</v>
      </c>
    </row>
    <row r="76" spans="1:14" ht="13.5" customHeight="1" x14ac:dyDescent="0.25">
      <c r="A76" s="17" t="s">
        <v>556</v>
      </c>
      <c r="B76" s="364">
        <v>76763.118585999997</v>
      </c>
      <c r="C76" s="364">
        <v>138918.62661100001</v>
      </c>
      <c r="D76" s="429">
        <v>126934.175051</v>
      </c>
      <c r="E76" s="429">
        <v>74360.404322000002</v>
      </c>
      <c r="F76" s="429">
        <v>40505.939422000003</v>
      </c>
      <c r="G76" s="429">
        <v>45165.205863000003</v>
      </c>
      <c r="H76" s="429">
        <v>44702.388134000001</v>
      </c>
      <c r="I76" s="429">
        <v>47916.642330000002</v>
      </c>
      <c r="J76" s="429">
        <v>46204.47494</v>
      </c>
      <c r="K76" s="429">
        <v>45587.258304000003</v>
      </c>
      <c r="L76" s="429">
        <v>45061.764477999997</v>
      </c>
      <c r="M76" s="429">
        <v>44156.517080999998</v>
      </c>
      <c r="N76" s="431">
        <v>43461.493887999997</v>
      </c>
    </row>
    <row r="77" spans="1:14" ht="13.5" customHeight="1" x14ac:dyDescent="0.25">
      <c r="A77" s="17" t="s">
        <v>600</v>
      </c>
      <c r="B77" s="364"/>
      <c r="C77" s="364"/>
      <c r="D77" s="429"/>
      <c r="E77" s="429"/>
      <c r="F77" s="429"/>
      <c r="G77" s="429"/>
      <c r="H77" s="429"/>
      <c r="I77" s="429"/>
      <c r="J77" s="429"/>
      <c r="K77" s="429"/>
      <c r="L77" s="429"/>
      <c r="M77" s="429">
        <v>249801.957303</v>
      </c>
      <c r="N77" s="431">
        <v>321711.16277400003</v>
      </c>
    </row>
    <row r="78" spans="1:14" s="137" customFormat="1" ht="13.5" customHeight="1" x14ac:dyDescent="0.25">
      <c r="A78" s="134" t="s">
        <v>165</v>
      </c>
      <c r="B78" s="432">
        <v>1414995.2481720001</v>
      </c>
      <c r="C78" s="432">
        <v>1506568.5449429997</v>
      </c>
      <c r="D78" s="433">
        <v>1502221.0974890001</v>
      </c>
      <c r="E78" s="433">
        <v>1447118.42087</v>
      </c>
      <c r="F78" s="433">
        <v>1419277.095859</v>
      </c>
      <c r="G78" s="433">
        <v>1626368.6240059996</v>
      </c>
      <c r="H78" s="433">
        <v>1247257.268686</v>
      </c>
      <c r="I78" s="433">
        <v>1327501.5223899998</v>
      </c>
      <c r="J78" s="433">
        <v>1250601.493302</v>
      </c>
      <c r="K78" s="433">
        <v>1264683.7869899997</v>
      </c>
      <c r="L78" s="433">
        <v>1273730.21211837</v>
      </c>
      <c r="M78" s="433">
        <v>1549151.32840037</v>
      </c>
      <c r="N78" s="434">
        <v>1657127.4676077003</v>
      </c>
    </row>
    <row r="79" spans="1:14" s="137" customFormat="1" ht="13.5" customHeight="1" x14ac:dyDescent="0.25">
      <c r="A79" s="134" t="s">
        <v>174</v>
      </c>
      <c r="B79" s="432">
        <v>1637058.9255850001</v>
      </c>
      <c r="C79" s="432">
        <v>1731041.2681322796</v>
      </c>
      <c r="D79" s="433">
        <v>1747786.856109</v>
      </c>
      <c r="E79" s="433">
        <v>1684083.2582960001</v>
      </c>
      <c r="F79" s="433">
        <v>1662088.972205</v>
      </c>
      <c r="G79" s="433">
        <v>1894520.1369719997</v>
      </c>
      <c r="H79" s="433">
        <v>1727096.7165609999</v>
      </c>
      <c r="I79" s="433">
        <v>1783191.6881129998</v>
      </c>
      <c r="J79" s="433">
        <v>1681204.5863939999</v>
      </c>
      <c r="K79" s="433">
        <v>1697524.4616249998</v>
      </c>
      <c r="L79" s="433">
        <v>1716300.9318013699</v>
      </c>
      <c r="M79" s="433">
        <v>2016777.5559113699</v>
      </c>
      <c r="N79" s="434">
        <v>2117945.6213837001</v>
      </c>
    </row>
    <row r="80" spans="1:14" ht="6" customHeight="1" x14ac:dyDescent="0.25">
      <c r="A80" s="17"/>
      <c r="B80" s="364"/>
      <c r="C80" s="364"/>
      <c r="D80" s="429"/>
      <c r="E80" s="429"/>
      <c r="F80" s="429"/>
      <c r="G80" s="429"/>
      <c r="H80" s="429"/>
      <c r="I80" s="429"/>
      <c r="J80" s="429"/>
      <c r="K80" s="429"/>
      <c r="L80" s="429"/>
      <c r="M80" s="429"/>
      <c r="N80" s="431"/>
    </row>
    <row r="81" spans="1:14" ht="13.5" customHeight="1" x14ac:dyDescent="0.25">
      <c r="A81" s="128" t="s">
        <v>175</v>
      </c>
      <c r="B81" s="435"/>
      <c r="C81" s="435"/>
      <c r="D81" s="436"/>
      <c r="E81" s="436"/>
      <c r="F81" s="436"/>
      <c r="G81" s="436"/>
      <c r="H81" s="436"/>
      <c r="I81" s="436"/>
      <c r="J81" s="436"/>
      <c r="K81" s="436"/>
      <c r="L81" s="436"/>
      <c r="M81" s="436"/>
      <c r="N81" s="437"/>
    </row>
    <row r="82" spans="1:14" ht="13.5" customHeight="1" x14ac:dyDescent="0.25">
      <c r="A82" s="17" t="s">
        <v>176</v>
      </c>
      <c r="B82" s="364">
        <v>121965.285493</v>
      </c>
      <c r="C82" s="364">
        <v>121949.519126</v>
      </c>
      <c r="D82" s="429">
        <v>123371.48055399999</v>
      </c>
      <c r="E82" s="429">
        <v>122737.916235</v>
      </c>
      <c r="F82" s="429">
        <v>120811.276631</v>
      </c>
      <c r="G82" s="429">
        <v>121131.128786</v>
      </c>
      <c r="H82" s="429">
        <v>127437.13568399999</v>
      </c>
      <c r="I82" s="429">
        <v>126900.118459</v>
      </c>
      <c r="J82" s="429">
        <v>126715.476133</v>
      </c>
      <c r="K82" s="429">
        <v>130926.775048</v>
      </c>
      <c r="L82" s="429">
        <v>145339.92975800001</v>
      </c>
      <c r="M82" s="429">
        <v>141633.15096900001</v>
      </c>
      <c r="N82" s="431">
        <v>140043.02016399999</v>
      </c>
    </row>
    <row r="83" spans="1:14" ht="6" customHeight="1" x14ac:dyDescent="0.25">
      <c r="A83" s="17"/>
      <c r="B83" s="429"/>
      <c r="C83" s="429"/>
      <c r="D83" s="429"/>
      <c r="E83" s="429"/>
      <c r="F83" s="429"/>
      <c r="G83" s="429"/>
      <c r="H83" s="429"/>
      <c r="I83" s="429"/>
      <c r="J83" s="429"/>
      <c r="K83" s="429"/>
      <c r="L83" s="429"/>
      <c r="M83" s="429"/>
      <c r="N83" s="431"/>
    </row>
    <row r="84" spans="1:14" s="137" customFormat="1" ht="13.5" customHeight="1" x14ac:dyDescent="0.25">
      <c r="A84" s="140" t="s">
        <v>177</v>
      </c>
      <c r="B84" s="438">
        <v>1759024.211078</v>
      </c>
      <c r="C84" s="438">
        <v>1852990.7872582795</v>
      </c>
      <c r="D84" s="439">
        <v>1871158.3366630001</v>
      </c>
      <c r="E84" s="439">
        <v>1806821.174531</v>
      </c>
      <c r="F84" s="439">
        <v>1782900.248836</v>
      </c>
      <c r="G84" s="439">
        <v>2015651.2657579996</v>
      </c>
      <c r="H84" s="439">
        <v>1854533.852245</v>
      </c>
      <c r="I84" s="439">
        <v>1910091.8065719998</v>
      </c>
      <c r="J84" s="439">
        <v>1807920.062527</v>
      </c>
      <c r="K84" s="439">
        <v>1828451.2366729998</v>
      </c>
      <c r="L84" s="439">
        <v>1861640.8615593698</v>
      </c>
      <c r="M84" s="439">
        <v>2158410.7068803697</v>
      </c>
      <c r="N84" s="440">
        <v>2257988.6415476999</v>
      </c>
    </row>
    <row r="85" spans="1:14" ht="6" customHeight="1" x14ac:dyDescent="0.25">
      <c r="A85" s="17"/>
      <c r="B85" s="143"/>
      <c r="C85" s="143"/>
      <c r="N85" s="59"/>
    </row>
    <row r="86" spans="1:14" ht="13.5" customHeight="1" x14ac:dyDescent="0.25">
      <c r="A86" s="17"/>
      <c r="B86" s="144"/>
      <c r="C86" s="144"/>
      <c r="N86" s="59"/>
    </row>
    <row r="87" spans="1:14" ht="13.5" customHeight="1" x14ac:dyDescent="0.25">
      <c r="A87" s="17" t="s">
        <v>255</v>
      </c>
      <c r="B87" s="144"/>
      <c r="C87" s="144"/>
      <c r="N87" s="59"/>
    </row>
    <row r="88" spans="1:14" ht="13.5" customHeight="1" x14ac:dyDescent="0.25">
      <c r="A88" s="17" t="s">
        <v>352</v>
      </c>
      <c r="B88" s="144"/>
      <c r="C88" s="144"/>
      <c r="N88" s="59"/>
    </row>
    <row r="89" spans="1:14" ht="13.5" customHeight="1" x14ac:dyDescent="0.25">
      <c r="A89" s="781" t="s">
        <v>598</v>
      </c>
      <c r="B89" s="144"/>
      <c r="C89" s="144"/>
      <c r="N89" s="59"/>
    </row>
    <row r="90" spans="1:14" ht="13.5" customHeight="1" thickBot="1" x14ac:dyDescent="0.3">
      <c r="A90" s="98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8"/>
      <c r="N91" s="95"/>
    </row>
    <row r="92" spans="1:14" ht="28.5" customHeight="1" x14ac:dyDescent="0.55000000000000004">
      <c r="A92" s="862" t="s">
        <v>461</v>
      </c>
      <c r="B92" s="863"/>
      <c r="C92" s="863"/>
      <c r="D92" s="863"/>
      <c r="E92" s="863"/>
      <c r="F92" s="863"/>
      <c r="G92" s="863"/>
      <c r="H92" s="863"/>
      <c r="I92" s="863"/>
      <c r="J92" s="863"/>
      <c r="K92" s="863"/>
      <c r="L92" s="863"/>
      <c r="M92" s="863"/>
      <c r="N92" s="864"/>
    </row>
    <row r="93" spans="1:14" ht="25.8" x14ac:dyDescent="0.5">
      <c r="A93" s="884" t="s">
        <v>524</v>
      </c>
      <c r="B93" s="885"/>
      <c r="C93" s="885"/>
      <c r="D93" s="885"/>
      <c r="E93" s="885"/>
      <c r="F93" s="885"/>
      <c r="G93" s="885"/>
      <c r="H93" s="885"/>
      <c r="I93" s="885"/>
      <c r="J93" s="885"/>
      <c r="K93" s="885"/>
      <c r="L93" s="885"/>
      <c r="M93" s="885"/>
      <c r="N93" s="886"/>
    </row>
    <row r="94" spans="1:14" ht="18" x14ac:dyDescent="0.35">
      <c r="A94" s="865">
        <v>45322</v>
      </c>
      <c r="B94" s="866"/>
      <c r="C94" s="866"/>
      <c r="D94" s="866"/>
      <c r="E94" s="866"/>
      <c r="F94" s="866"/>
      <c r="G94" s="866"/>
      <c r="H94" s="866"/>
      <c r="I94" s="866"/>
      <c r="J94" s="866"/>
      <c r="K94" s="866"/>
      <c r="L94" s="866"/>
      <c r="M94" s="866"/>
      <c r="N94" s="867"/>
    </row>
    <row r="95" spans="1:14" ht="15.75" customHeight="1" x14ac:dyDescent="0.25">
      <c r="A95" s="868" t="s">
        <v>458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3.8" thickBot="1" x14ac:dyDescent="0.3">
      <c r="A96" s="16"/>
      <c r="B96" s="121"/>
      <c r="C96" s="122"/>
      <c r="N96" s="59"/>
    </row>
    <row r="97" spans="1:14" ht="32.25" customHeight="1" thickTop="1" x14ac:dyDescent="0.25">
      <c r="A97" s="123"/>
      <c r="B97" s="185" t="s">
        <v>552</v>
      </c>
      <c r="C97" s="124" t="s">
        <v>558</v>
      </c>
      <c r="D97" s="124" t="s">
        <v>561</v>
      </c>
      <c r="E97" s="124" t="s">
        <v>562</v>
      </c>
      <c r="F97" s="124" t="s">
        <v>563</v>
      </c>
      <c r="G97" s="124" t="s">
        <v>565</v>
      </c>
      <c r="H97" s="124" t="s">
        <v>566</v>
      </c>
      <c r="I97" s="124" t="s">
        <v>567</v>
      </c>
      <c r="J97" s="124" t="s">
        <v>573</v>
      </c>
      <c r="K97" s="124" t="s">
        <v>577</v>
      </c>
      <c r="L97" s="124" t="s">
        <v>578</v>
      </c>
      <c r="M97" s="124" t="s">
        <v>592</v>
      </c>
      <c r="N97" s="125" t="s">
        <v>593</v>
      </c>
    </row>
    <row r="98" spans="1:14" x14ac:dyDescent="0.25">
      <c r="A98" s="126"/>
      <c r="B98" s="127"/>
      <c r="C98" s="127"/>
      <c r="N98" s="59"/>
    </row>
    <row r="99" spans="1:14" ht="13.5" customHeight="1" x14ac:dyDescent="0.25">
      <c r="A99" s="128" t="s">
        <v>161</v>
      </c>
      <c r="B99" s="183"/>
      <c r="C99" s="183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9"/>
    </row>
    <row r="100" spans="1:14" x14ac:dyDescent="0.25">
      <c r="A100" s="17" t="s">
        <v>162</v>
      </c>
      <c r="B100" s="364">
        <v>55.000000000000007</v>
      </c>
      <c r="C100" s="364">
        <v>0</v>
      </c>
      <c r="D100" s="429">
        <v>0</v>
      </c>
      <c r="E100" s="429">
        <v>0</v>
      </c>
      <c r="F100" s="429">
        <v>0</v>
      </c>
      <c r="G100" s="429">
        <v>0</v>
      </c>
      <c r="H100" s="429">
        <v>0</v>
      </c>
      <c r="I100" s="429">
        <v>0</v>
      </c>
      <c r="J100" s="429">
        <v>0</v>
      </c>
      <c r="K100" s="429">
        <v>54.999999999999993</v>
      </c>
      <c r="L100" s="429">
        <v>0.28000016163880193</v>
      </c>
      <c r="M100" s="429">
        <v>55.089999546601781</v>
      </c>
      <c r="N100" s="431">
        <v>55.099999450605303</v>
      </c>
    </row>
    <row r="101" spans="1:14" x14ac:dyDescent="0.25">
      <c r="A101" s="17" t="s">
        <v>163</v>
      </c>
      <c r="B101" s="364">
        <v>0</v>
      </c>
      <c r="C101" s="364">
        <v>0</v>
      </c>
      <c r="D101" s="429">
        <v>0</v>
      </c>
      <c r="E101" s="429">
        <v>5004400.0001382781</v>
      </c>
      <c r="F101" s="429">
        <v>5038500</v>
      </c>
      <c r="G101" s="429">
        <v>5071500</v>
      </c>
      <c r="H101" s="429">
        <v>5105600</v>
      </c>
      <c r="I101" s="429">
        <v>5139700</v>
      </c>
      <c r="J101" s="429">
        <v>5172700</v>
      </c>
      <c r="K101" s="429">
        <v>5206800</v>
      </c>
      <c r="L101" s="429">
        <v>5239800</v>
      </c>
      <c r="M101" s="429">
        <v>5273900</v>
      </c>
      <c r="N101" s="431">
        <v>5308000</v>
      </c>
    </row>
    <row r="102" spans="1:14" x14ac:dyDescent="0.25">
      <c r="A102" s="17" t="s">
        <v>164</v>
      </c>
      <c r="B102" s="364">
        <v>970178.06004429283</v>
      </c>
      <c r="C102" s="364">
        <v>880639.40085122397</v>
      </c>
      <c r="D102" s="429">
        <v>979773.99992217298</v>
      </c>
      <c r="E102" s="429">
        <v>971534.26993481594</v>
      </c>
      <c r="F102" s="429">
        <v>969032.07993280748</v>
      </c>
      <c r="G102" s="429">
        <v>805474.22093159275</v>
      </c>
      <c r="H102" s="429">
        <v>815205.9397627716</v>
      </c>
      <c r="I102" s="429">
        <v>693066.88041523064</v>
      </c>
      <c r="J102" s="429">
        <v>595401.36998881528</v>
      </c>
      <c r="K102" s="429">
        <v>678875.6105203114</v>
      </c>
      <c r="L102" s="429">
        <v>697841.03941831586</v>
      </c>
      <c r="M102" s="429">
        <v>540233.22021276748</v>
      </c>
      <c r="N102" s="431">
        <v>538850.64993393526</v>
      </c>
    </row>
    <row r="103" spans="1:14" s="137" customFormat="1" x14ac:dyDescent="0.25">
      <c r="A103" s="134" t="s">
        <v>165</v>
      </c>
      <c r="B103" s="432">
        <v>970233.06004429283</v>
      </c>
      <c r="C103" s="432">
        <v>880639.40085122397</v>
      </c>
      <c r="D103" s="433">
        <v>979773.99992217298</v>
      </c>
      <c r="E103" s="433">
        <v>5975934.2700730944</v>
      </c>
      <c r="F103" s="433">
        <v>6007532.079932807</v>
      </c>
      <c r="G103" s="433">
        <v>5876974.2209315924</v>
      </c>
      <c r="H103" s="433">
        <v>5920805.9397627711</v>
      </c>
      <c r="I103" s="433">
        <v>5832766.880415231</v>
      </c>
      <c r="J103" s="433">
        <v>5768101.3699888149</v>
      </c>
      <c r="K103" s="433">
        <v>5885730.6105203116</v>
      </c>
      <c r="L103" s="433">
        <v>5937641.3194184769</v>
      </c>
      <c r="M103" s="433">
        <v>5814188.3102123141</v>
      </c>
      <c r="N103" s="434">
        <v>5846905.7499333853</v>
      </c>
    </row>
    <row r="104" spans="1:14" ht="6" customHeight="1" x14ac:dyDescent="0.25">
      <c r="A104" s="17"/>
      <c r="B104" s="364"/>
      <c r="C104" s="364"/>
      <c r="D104" s="429"/>
      <c r="E104" s="429"/>
      <c r="F104" s="429"/>
      <c r="G104" s="429"/>
      <c r="H104" s="429"/>
      <c r="I104" s="429"/>
      <c r="J104" s="429"/>
      <c r="K104" s="429"/>
      <c r="L104" s="429"/>
      <c r="M104" s="429"/>
      <c r="N104" s="431"/>
    </row>
    <row r="105" spans="1:14" x14ac:dyDescent="0.25">
      <c r="A105" s="128" t="s">
        <v>166</v>
      </c>
      <c r="B105" s="435"/>
      <c r="C105" s="435"/>
      <c r="D105" s="436"/>
      <c r="E105" s="436"/>
      <c r="F105" s="436"/>
      <c r="G105" s="436"/>
      <c r="H105" s="436"/>
      <c r="I105" s="436"/>
      <c r="J105" s="436"/>
      <c r="K105" s="436"/>
      <c r="L105" s="436"/>
      <c r="M105" s="436"/>
      <c r="N105" s="437"/>
    </row>
    <row r="106" spans="1:14" x14ac:dyDescent="0.25">
      <c r="A106" s="17" t="s">
        <v>167</v>
      </c>
      <c r="B106" s="364">
        <v>10568914.240193596</v>
      </c>
      <c r="C106" s="364">
        <v>12826388.190478299</v>
      </c>
      <c r="D106" s="429">
        <v>10981444.46955294</v>
      </c>
      <c r="E106" s="429">
        <v>11589532.750262037</v>
      </c>
      <c r="F106" s="429">
        <v>12103141.640170401</v>
      </c>
      <c r="G106" s="429">
        <v>12179536.050398773</v>
      </c>
      <c r="H106" s="429">
        <v>13609678.340087635</v>
      </c>
      <c r="I106" s="429">
        <v>12667749.619921183</v>
      </c>
      <c r="J106" s="429">
        <v>12502811.639764901</v>
      </c>
      <c r="K106" s="429">
        <v>11924315.550157869</v>
      </c>
      <c r="L106" s="429">
        <v>12320781.359678661</v>
      </c>
      <c r="M106" s="429">
        <v>7037486.4598804405</v>
      </c>
      <c r="N106" s="431">
        <v>5853668.5600639498</v>
      </c>
    </row>
    <row r="107" spans="1:14" x14ac:dyDescent="0.25">
      <c r="A107" s="17" t="s">
        <v>168</v>
      </c>
      <c r="B107" s="364">
        <v>29921472.990333896</v>
      </c>
      <c r="C107" s="364">
        <v>29930266.010244012</v>
      </c>
      <c r="D107" s="429">
        <v>31974493.750347443</v>
      </c>
      <c r="E107" s="429">
        <v>32093064.589826629</v>
      </c>
      <c r="F107" s="429">
        <v>32298006.230024703</v>
      </c>
      <c r="G107" s="429">
        <v>29492668.179822598</v>
      </c>
      <c r="H107" s="429">
        <v>48920451.449957334</v>
      </c>
      <c r="I107" s="429">
        <v>48863952.76573249</v>
      </c>
      <c r="J107" s="429">
        <v>48391376.48964867</v>
      </c>
      <c r="K107" s="429">
        <v>48016562.479814462</v>
      </c>
      <c r="L107" s="429">
        <v>46536405.419883728</v>
      </c>
      <c r="M107" s="429">
        <v>45237618.740047567</v>
      </c>
      <c r="N107" s="431">
        <v>45435003.480003409</v>
      </c>
    </row>
    <row r="108" spans="1:14" x14ac:dyDescent="0.25">
      <c r="A108" s="17" t="s">
        <v>586</v>
      </c>
      <c r="B108" s="364">
        <v>3337591.719203826</v>
      </c>
      <c r="C108" s="364">
        <v>3184735.170044221</v>
      </c>
      <c r="D108" s="429">
        <v>3167272.2003101967</v>
      </c>
      <c r="E108" s="429">
        <v>3131769.5000705216</v>
      </c>
      <c r="F108" s="429">
        <v>3024656.180056388</v>
      </c>
      <c r="G108" s="429">
        <v>2838331.2396694212</v>
      </c>
      <c r="H108" s="429">
        <v>3995250.7372571398</v>
      </c>
      <c r="I108" s="429">
        <v>8618119.5597786531</v>
      </c>
      <c r="J108" s="429">
        <v>9112774.2200864069</v>
      </c>
      <c r="K108" s="429">
        <v>11194322.309733778</v>
      </c>
      <c r="L108" s="429">
        <v>11990315.903911119</v>
      </c>
      <c r="M108" s="429">
        <v>12575081.321642071</v>
      </c>
      <c r="N108" s="431">
        <v>12220713.029719507</v>
      </c>
    </row>
    <row r="109" spans="1:14" s="137" customFormat="1" x14ac:dyDescent="0.25">
      <c r="A109" s="134" t="s">
        <v>165</v>
      </c>
      <c r="B109" s="432">
        <v>43827978.94973132</v>
      </c>
      <c r="C109" s="432">
        <v>45941389.370766528</v>
      </c>
      <c r="D109" s="433">
        <v>46123210.420210585</v>
      </c>
      <c r="E109" s="433">
        <v>46814366.840159185</v>
      </c>
      <c r="F109" s="433">
        <v>47425804.050251491</v>
      </c>
      <c r="G109" s="433">
        <v>44510535.469890788</v>
      </c>
      <c r="H109" s="433">
        <v>66525380.527302109</v>
      </c>
      <c r="I109" s="433">
        <v>70149821.945432335</v>
      </c>
      <c r="J109" s="433">
        <v>70006962.349499986</v>
      </c>
      <c r="K109" s="433">
        <v>71135200.339706108</v>
      </c>
      <c r="L109" s="433">
        <v>70847502.683473513</v>
      </c>
      <c r="M109" s="433">
        <v>64850186.521570079</v>
      </c>
      <c r="N109" s="434">
        <v>63509385.069786869</v>
      </c>
    </row>
    <row r="110" spans="1:14" ht="6" customHeight="1" x14ac:dyDescent="0.25">
      <c r="A110" s="17"/>
      <c r="B110" s="364"/>
      <c r="C110" s="364"/>
      <c r="D110" s="429"/>
      <c r="E110" s="429"/>
      <c r="F110" s="429"/>
      <c r="G110" s="429"/>
      <c r="H110" s="429"/>
      <c r="I110" s="429"/>
      <c r="J110" s="429"/>
      <c r="K110" s="429"/>
      <c r="L110" s="429"/>
      <c r="M110" s="429"/>
      <c r="N110" s="431"/>
    </row>
    <row r="111" spans="1:14" x14ac:dyDescent="0.25">
      <c r="A111" s="128" t="s">
        <v>1</v>
      </c>
      <c r="B111" s="435"/>
      <c r="C111" s="435"/>
      <c r="D111" s="436"/>
      <c r="E111" s="436"/>
      <c r="F111" s="436"/>
      <c r="G111" s="436"/>
      <c r="H111" s="436"/>
      <c r="I111" s="436"/>
      <c r="J111" s="436"/>
      <c r="K111" s="436"/>
      <c r="L111" s="436"/>
      <c r="M111" s="436"/>
      <c r="N111" s="437"/>
    </row>
    <row r="112" spans="1:14" ht="13.5" customHeight="1" x14ac:dyDescent="0.25">
      <c r="A112" s="17" t="s">
        <v>169</v>
      </c>
      <c r="B112" s="364">
        <v>22327192.509656526</v>
      </c>
      <c r="C112" s="364">
        <v>21913822.469877269</v>
      </c>
      <c r="D112" s="429">
        <v>21562454.54009762</v>
      </c>
      <c r="E112" s="429">
        <v>21639031.149973314</v>
      </c>
      <c r="F112" s="429">
        <v>45492602.179223359</v>
      </c>
      <c r="G112" s="429">
        <v>44950902.837029748</v>
      </c>
      <c r="H112" s="429"/>
      <c r="I112" s="429"/>
      <c r="J112" s="429"/>
      <c r="K112" s="429"/>
      <c r="L112" s="429"/>
      <c r="M112" s="429"/>
      <c r="N112" s="431"/>
    </row>
    <row r="113" spans="1:14" ht="13.5" customHeight="1" x14ac:dyDescent="0.25">
      <c r="A113" s="17" t="s">
        <v>414</v>
      </c>
      <c r="B113" s="429">
        <v>8180657.6599315079</v>
      </c>
      <c r="C113" s="429">
        <v>8093879.1903828569</v>
      </c>
      <c r="D113" s="429">
        <v>8120026.2994340863</v>
      </c>
      <c r="E113" s="429">
        <v>8224596.4802774405</v>
      </c>
      <c r="F113" s="429">
        <v>8197786.5196897155</v>
      </c>
      <c r="G113" s="429">
        <v>8199431.9094969062</v>
      </c>
      <c r="H113" s="429">
        <v>8339753.5993074663</v>
      </c>
      <c r="I113" s="429">
        <v>6669604.279731418</v>
      </c>
      <c r="J113" s="429">
        <v>7074969.2201412339</v>
      </c>
      <c r="K113" s="429">
        <v>2995518.8498731959</v>
      </c>
      <c r="L113" s="429">
        <v>3105554.0404312522</v>
      </c>
      <c r="M113" s="429">
        <v>3329722.170760761</v>
      </c>
      <c r="N113" s="431">
        <v>4065841.6217307583</v>
      </c>
    </row>
    <row r="114" spans="1:14" ht="13.5" customHeight="1" x14ac:dyDescent="0.25">
      <c r="A114" s="17" t="s">
        <v>170</v>
      </c>
      <c r="B114" s="364">
        <v>66302857.870003045</v>
      </c>
      <c r="C114" s="364">
        <v>66389165.560005479</v>
      </c>
      <c r="D114" s="429">
        <v>65272300.470004618</v>
      </c>
      <c r="E114" s="429">
        <v>61987706.290009983</v>
      </c>
      <c r="F114" s="429">
        <v>60898048.37001022</v>
      </c>
      <c r="G114" s="429">
        <v>56848179.42999842</v>
      </c>
      <c r="H114" s="429">
        <v>55285016.599998899</v>
      </c>
      <c r="I114" s="429">
        <v>57109314.540008515</v>
      </c>
      <c r="J114" s="429">
        <v>55904596.710000977</v>
      </c>
      <c r="K114" s="429">
        <v>56770048.989996277</v>
      </c>
      <c r="L114" s="429">
        <v>56988296.490001291</v>
      </c>
      <c r="M114" s="429">
        <v>53277023.36999356</v>
      </c>
      <c r="N114" s="431">
        <v>56911485.5800111</v>
      </c>
    </row>
    <row r="115" spans="1:14" ht="13.5" customHeight="1" x14ac:dyDescent="0.25">
      <c r="A115" s="17" t="s">
        <v>171</v>
      </c>
      <c r="B115" s="364">
        <v>809162.04937352345</v>
      </c>
      <c r="C115" s="364">
        <v>849785.14978027798</v>
      </c>
      <c r="D115" s="429">
        <v>855311.95006837673</v>
      </c>
      <c r="E115" s="429">
        <v>809628.35994258709</v>
      </c>
      <c r="F115" s="429">
        <v>713354.45996417676</v>
      </c>
      <c r="G115" s="429">
        <v>689691.52015193948</v>
      </c>
      <c r="H115" s="429">
        <v>707342.65953097597</v>
      </c>
      <c r="I115" s="429">
        <v>699591.28015708458</v>
      </c>
      <c r="J115" s="429">
        <v>716664.87058094656</v>
      </c>
      <c r="K115" s="429">
        <v>818091.10015505704</v>
      </c>
      <c r="L115" s="429">
        <v>629852.49004574376</v>
      </c>
      <c r="M115" s="429">
        <v>535123.1404833775</v>
      </c>
      <c r="N115" s="431">
        <v>556725.31061403104</v>
      </c>
    </row>
    <row r="116" spans="1:14" ht="13.5" customHeight="1" x14ac:dyDescent="0.25">
      <c r="A116" s="17" t="s">
        <v>444</v>
      </c>
      <c r="B116" s="364">
        <v>2010904.0502659481</v>
      </c>
      <c r="C116" s="364">
        <v>3226501.3508373229</v>
      </c>
      <c r="D116" s="429">
        <v>2840186.4289049734</v>
      </c>
      <c r="E116" s="429">
        <v>2436355.6006648396</v>
      </c>
      <c r="F116" s="429">
        <v>2354308.7196427025</v>
      </c>
      <c r="G116" s="429">
        <v>2215052.4295869144</v>
      </c>
      <c r="H116" s="429">
        <v>2136070.0200845636</v>
      </c>
      <c r="I116" s="429">
        <v>2140465.0799840717</v>
      </c>
      <c r="J116" s="429">
        <v>2029081.4690337295</v>
      </c>
      <c r="K116" s="429">
        <v>1975056.1242170155</v>
      </c>
      <c r="L116" s="429">
        <v>2071653.5699276398</v>
      </c>
      <c r="M116" s="429">
        <v>2190415.0496608443</v>
      </c>
      <c r="N116" s="431">
        <v>2108159.6903611445</v>
      </c>
    </row>
    <row r="117" spans="1:14" ht="13.5" customHeight="1" x14ac:dyDescent="0.25">
      <c r="A117" s="17" t="s">
        <v>172</v>
      </c>
      <c r="B117" s="364">
        <v>12014893.299561728</v>
      </c>
      <c r="C117" s="364">
        <v>11810375.609128594</v>
      </c>
      <c r="D117" s="429">
        <v>9583796.9377828185</v>
      </c>
      <c r="E117" s="429">
        <v>9626081.1903504245</v>
      </c>
      <c r="F117" s="429">
        <v>16253634.269740922</v>
      </c>
      <c r="G117" s="429">
        <v>19171693.82952223</v>
      </c>
      <c r="H117" s="429">
        <v>19198453.859007459</v>
      </c>
      <c r="I117" s="429">
        <v>19095608.610268172</v>
      </c>
      <c r="J117" s="429">
        <v>19098908.971747663</v>
      </c>
      <c r="K117" s="429">
        <v>19134344.651202027</v>
      </c>
      <c r="L117" s="429">
        <v>18823585.821178995</v>
      </c>
      <c r="M117" s="429">
        <v>15363084.720617391</v>
      </c>
      <c r="N117" s="431">
        <v>15188916.6200139</v>
      </c>
    </row>
    <row r="118" spans="1:14" ht="13.5" customHeight="1" x14ac:dyDescent="0.25">
      <c r="A118" s="17" t="s">
        <v>173</v>
      </c>
      <c r="B118" s="364">
        <v>12598744.94219772</v>
      </c>
      <c r="C118" s="364">
        <v>13140880.720345138</v>
      </c>
      <c r="D118" s="429">
        <v>16160952.671136165</v>
      </c>
      <c r="E118" s="429">
        <v>16181610.737546012</v>
      </c>
      <c r="F118" s="429">
        <v>17068097.041215956</v>
      </c>
      <c r="G118" s="429">
        <v>18585885.490053054</v>
      </c>
      <c r="H118" s="429">
        <v>18613548.981641281</v>
      </c>
      <c r="I118" s="429">
        <v>16186461.130899254</v>
      </c>
      <c r="J118" s="429">
        <v>18416279.311455544</v>
      </c>
      <c r="K118" s="429">
        <v>17585127.478301387</v>
      </c>
      <c r="L118" s="429">
        <v>17597775.10115895</v>
      </c>
      <c r="M118" s="429">
        <v>18462417.708360527</v>
      </c>
      <c r="N118" s="431">
        <v>17244883.441655658</v>
      </c>
    </row>
    <row r="119" spans="1:14" ht="13.5" customHeight="1" x14ac:dyDescent="0.25">
      <c r="A119" s="17" t="s">
        <v>263</v>
      </c>
      <c r="B119" s="364">
        <v>6413285.1894485857</v>
      </c>
      <c r="C119" s="364">
        <v>9042821.2501677126</v>
      </c>
      <c r="D119" s="429">
        <v>11864417.190053701</v>
      </c>
      <c r="E119" s="429">
        <v>12185585.329833984</v>
      </c>
      <c r="F119" s="429">
        <v>9090554.8103609681</v>
      </c>
      <c r="G119" s="429">
        <v>9360386.2614487931</v>
      </c>
      <c r="H119" s="429">
        <v>8649205.7489319779</v>
      </c>
      <c r="I119" s="429">
        <v>7717774.1299243411</v>
      </c>
      <c r="J119" s="429">
        <v>5857029.6202684324</v>
      </c>
      <c r="K119" s="429">
        <v>5493133.110165474</v>
      </c>
      <c r="L119" s="429">
        <v>5434462.4201908419</v>
      </c>
      <c r="M119" s="429">
        <v>5277269.4408226022</v>
      </c>
      <c r="N119" s="431">
        <v>5136192.2098577898</v>
      </c>
    </row>
    <row r="120" spans="1:14" ht="13.5" customHeight="1" x14ac:dyDescent="0.25">
      <c r="A120" s="17" t="s">
        <v>543</v>
      </c>
      <c r="B120" s="364">
        <v>772758.00006570003</v>
      </c>
      <c r="C120" s="364">
        <v>877602.3001304362</v>
      </c>
      <c r="D120" s="429">
        <v>699726.04010317649</v>
      </c>
      <c r="E120" s="429">
        <v>832905.6898540064</v>
      </c>
      <c r="F120" s="429">
        <v>762076.09012716834</v>
      </c>
      <c r="G120" s="429">
        <v>984669.38969591458</v>
      </c>
      <c r="H120" s="429">
        <v>983335.73035650095</v>
      </c>
      <c r="I120" s="429">
        <v>897131.7402886292</v>
      </c>
      <c r="J120" s="429">
        <v>872337.34004232637</v>
      </c>
      <c r="K120" s="429">
        <v>996702.12031782675</v>
      </c>
      <c r="L120" s="429">
        <v>1006912.4399915948</v>
      </c>
      <c r="M120" s="429">
        <v>993042.73992665939</v>
      </c>
      <c r="N120" s="431">
        <v>944238.64002834877</v>
      </c>
    </row>
    <row r="121" spans="1:14" ht="13.5" customHeight="1" x14ac:dyDescent="0.25">
      <c r="A121" s="17" t="s">
        <v>556</v>
      </c>
      <c r="B121" s="364">
        <v>4749384.9408837194</v>
      </c>
      <c r="C121" s="364">
        <v>5700855.1790627129</v>
      </c>
      <c r="D121" s="429">
        <v>5884134.1696963636</v>
      </c>
      <c r="E121" s="429">
        <v>4792635.8392493175</v>
      </c>
      <c r="F121" s="429">
        <v>4374627.6666377997</v>
      </c>
      <c r="G121" s="429">
        <v>5251238.2586136898</v>
      </c>
      <c r="H121" s="429">
        <v>5240901.5210215691</v>
      </c>
      <c r="I121" s="429">
        <v>5237764.6107899547</v>
      </c>
      <c r="J121" s="429">
        <v>5166421.7006502477</v>
      </c>
      <c r="K121" s="429">
        <v>4784101.5002236143</v>
      </c>
      <c r="L121" s="429">
        <v>4637846.6410109969</v>
      </c>
      <c r="M121" s="429">
        <v>3985700.1397290877</v>
      </c>
      <c r="N121" s="431">
        <v>3879314.838601571</v>
      </c>
    </row>
    <row r="122" spans="1:14" ht="13.5" customHeight="1" x14ac:dyDescent="0.25">
      <c r="A122" s="17" t="s">
        <v>600</v>
      </c>
      <c r="B122" s="364"/>
      <c r="C122" s="364"/>
      <c r="D122" s="429"/>
      <c r="E122" s="429"/>
      <c r="F122" s="429"/>
      <c r="G122" s="429"/>
      <c r="H122" s="429"/>
      <c r="I122" s="429"/>
      <c r="J122" s="429"/>
      <c r="K122" s="429"/>
      <c r="L122" s="429"/>
      <c r="M122" s="429">
        <v>6248593.5210768348</v>
      </c>
      <c r="N122" s="431">
        <v>7281502.4001681153</v>
      </c>
    </row>
    <row r="123" spans="1:14" s="137" customFormat="1" ht="13.5" customHeight="1" x14ac:dyDescent="0.25">
      <c r="A123" s="134" t="s">
        <v>165</v>
      </c>
      <c r="B123" s="432">
        <v>136179840.511388</v>
      </c>
      <c r="C123" s="432">
        <v>141045688.7797178</v>
      </c>
      <c r="D123" s="433">
        <v>142843306.6972819</v>
      </c>
      <c r="E123" s="433">
        <v>138716136.66770193</v>
      </c>
      <c r="F123" s="433">
        <v>165205090.12661299</v>
      </c>
      <c r="G123" s="433">
        <v>166257131.35559762</v>
      </c>
      <c r="H123" s="433">
        <v>119153628.7198807</v>
      </c>
      <c r="I123" s="433">
        <v>115753715.40205143</v>
      </c>
      <c r="J123" s="433">
        <v>115136289.2139211</v>
      </c>
      <c r="K123" s="433">
        <v>110552123.92445189</v>
      </c>
      <c r="L123" s="433">
        <v>110295939.01393729</v>
      </c>
      <c r="M123" s="433">
        <v>109662392.00143164</v>
      </c>
      <c r="N123" s="434">
        <v>113317260.35304242</v>
      </c>
    </row>
    <row r="124" spans="1:14" s="137" customFormat="1" ht="13.5" customHeight="1" x14ac:dyDescent="0.25">
      <c r="A124" s="134" t="s">
        <v>174</v>
      </c>
      <c r="B124" s="432">
        <v>180978052.52116361</v>
      </c>
      <c r="C124" s="432">
        <v>187867717.55133557</v>
      </c>
      <c r="D124" s="433">
        <v>189946291.11741465</v>
      </c>
      <c r="E124" s="433">
        <v>191506437.77793419</v>
      </c>
      <c r="F124" s="433">
        <v>218638426.25679728</v>
      </c>
      <c r="G124" s="433">
        <v>216644641.04641998</v>
      </c>
      <c r="H124" s="433">
        <v>191599815.18694559</v>
      </c>
      <c r="I124" s="433">
        <v>191736304.22789901</v>
      </c>
      <c r="J124" s="433">
        <v>190911352.9334099</v>
      </c>
      <c r="K124" s="433">
        <v>187573054.87467831</v>
      </c>
      <c r="L124" s="433">
        <v>187081083.01682928</v>
      </c>
      <c r="M124" s="433">
        <v>180326766.83321404</v>
      </c>
      <c r="N124" s="434">
        <v>182673551.17276269</v>
      </c>
    </row>
    <row r="125" spans="1:14" ht="6" customHeight="1" x14ac:dyDescent="0.25">
      <c r="A125" s="17"/>
      <c r="B125" s="364"/>
      <c r="C125" s="364"/>
      <c r="D125" s="429"/>
      <c r="E125" s="429"/>
      <c r="F125" s="429"/>
      <c r="G125" s="429"/>
      <c r="H125" s="429"/>
      <c r="I125" s="429"/>
      <c r="J125" s="429"/>
      <c r="K125" s="429"/>
      <c r="L125" s="429"/>
      <c r="M125" s="429"/>
      <c r="N125" s="431"/>
    </row>
    <row r="126" spans="1:14" ht="13.5" customHeight="1" x14ac:dyDescent="0.25">
      <c r="A126" s="128" t="s">
        <v>175</v>
      </c>
      <c r="B126" s="435"/>
      <c r="C126" s="435"/>
      <c r="D126" s="436"/>
      <c r="E126" s="436"/>
      <c r="F126" s="436"/>
      <c r="G126" s="436"/>
      <c r="H126" s="436"/>
      <c r="I126" s="436"/>
      <c r="J126" s="436"/>
      <c r="K126" s="436"/>
      <c r="L126" s="436"/>
      <c r="M126" s="436"/>
      <c r="N126" s="437"/>
    </row>
    <row r="127" spans="1:14" ht="13.5" customHeight="1" x14ac:dyDescent="0.25">
      <c r="A127" s="17" t="s">
        <v>176</v>
      </c>
      <c r="B127" s="364">
        <v>11050285.849733232</v>
      </c>
      <c r="C127" s="364">
        <v>11080985.090164172</v>
      </c>
      <c r="D127" s="429">
        <v>919177.58997365006</v>
      </c>
      <c r="E127" s="429">
        <v>1045395.5399885506</v>
      </c>
      <c r="F127" s="429">
        <v>1035026.6899531385</v>
      </c>
      <c r="G127" s="429">
        <v>1002411.4000041288</v>
      </c>
      <c r="H127" s="429">
        <v>1032709.5500454097</v>
      </c>
      <c r="I127" s="429">
        <v>1027425.6097326542</v>
      </c>
      <c r="J127" s="429">
        <v>1019844.1898493355</v>
      </c>
      <c r="K127" s="429">
        <v>1080581.2498828368</v>
      </c>
      <c r="L127" s="429">
        <v>1075960.1796076486</v>
      </c>
      <c r="M127" s="429">
        <v>1034798.4297308326</v>
      </c>
      <c r="N127" s="431">
        <v>1020239.2898249354</v>
      </c>
    </row>
    <row r="128" spans="1:14" ht="6" customHeight="1" x14ac:dyDescent="0.25">
      <c r="A128" s="17"/>
      <c r="B128" s="429"/>
      <c r="C128" s="429"/>
      <c r="D128" s="429"/>
      <c r="E128" s="429"/>
      <c r="F128" s="429"/>
      <c r="G128" s="429"/>
      <c r="H128" s="429"/>
      <c r="I128" s="429"/>
      <c r="J128" s="429"/>
      <c r="K128" s="429"/>
      <c r="L128" s="429"/>
      <c r="M128" s="429"/>
      <c r="N128" s="431"/>
    </row>
    <row r="129" spans="1:14" s="137" customFormat="1" ht="13.5" customHeight="1" x14ac:dyDescent="0.25">
      <c r="A129" s="140" t="s">
        <v>177</v>
      </c>
      <c r="B129" s="438">
        <v>192028338.37089685</v>
      </c>
      <c r="C129" s="438">
        <v>198948702.64149976</v>
      </c>
      <c r="D129" s="439">
        <v>190865468.70738831</v>
      </c>
      <c r="E129" s="439">
        <v>192551833.31792274</v>
      </c>
      <c r="F129" s="439">
        <v>219673452.94675043</v>
      </c>
      <c r="G129" s="439">
        <v>217647052.4464241</v>
      </c>
      <c r="H129" s="439">
        <v>192632524.73699099</v>
      </c>
      <c r="I129" s="439">
        <v>192763729.83763167</v>
      </c>
      <c r="J129" s="439">
        <v>191931197.12325925</v>
      </c>
      <c r="K129" s="439">
        <v>188653636.12456116</v>
      </c>
      <c r="L129" s="439">
        <v>188157043.19643694</v>
      </c>
      <c r="M129" s="439">
        <v>181361565.26294488</v>
      </c>
      <c r="N129" s="440">
        <v>183693790.46258762</v>
      </c>
    </row>
    <row r="130" spans="1:14" ht="6" customHeight="1" x14ac:dyDescent="0.25">
      <c r="A130" s="17"/>
      <c r="B130" s="143"/>
      <c r="C130" s="143"/>
      <c r="N130" s="59"/>
    </row>
    <row r="131" spans="1:14" ht="13.5" customHeight="1" x14ac:dyDescent="0.25">
      <c r="A131" s="17"/>
      <c r="B131" s="144"/>
      <c r="C131" s="144"/>
      <c r="N131" s="59"/>
    </row>
    <row r="132" spans="1:14" ht="13.5" customHeight="1" x14ac:dyDescent="0.25">
      <c r="A132" s="17" t="s">
        <v>255</v>
      </c>
      <c r="B132" s="144"/>
      <c r="C132" s="144"/>
      <c r="N132" s="59"/>
    </row>
    <row r="133" spans="1:14" ht="13.5" customHeight="1" x14ac:dyDescent="0.25">
      <c r="A133" s="17" t="s">
        <v>352</v>
      </c>
      <c r="B133" s="144"/>
      <c r="C133" s="144"/>
      <c r="N133" s="59"/>
    </row>
    <row r="134" spans="1:14" ht="13.5" customHeight="1" x14ac:dyDescent="0.25">
      <c r="A134" s="781" t="s">
        <v>598</v>
      </c>
      <c r="B134" s="144"/>
      <c r="C134" s="144"/>
      <c r="N134" s="59"/>
    </row>
    <row r="135" spans="1:14" ht="13.5" customHeight="1" thickBot="1" x14ac:dyDescent="0.3">
      <c r="A135" s="98"/>
      <c r="B135" s="145"/>
      <c r="C135" s="145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8"/>
      <c r="B136" s="144"/>
      <c r="C136" s="144"/>
    </row>
    <row r="137" spans="1:14" ht="13.5" customHeight="1" x14ac:dyDescent="0.25">
      <c r="A137" s="237"/>
      <c r="B137" s="144"/>
      <c r="C137" s="144"/>
    </row>
    <row r="138" spans="1:14" ht="13.5" customHeight="1" x14ac:dyDescent="0.25">
      <c r="A138" s="148"/>
      <c r="B138" s="144"/>
      <c r="C138" s="144"/>
    </row>
    <row r="139" spans="1:14" s="279" customFormat="1" ht="13.5" customHeight="1" x14ac:dyDescent="0.25">
      <c r="A139" s="148"/>
      <c r="B139" s="222"/>
      <c r="C139" s="222"/>
      <c r="D139" s="280"/>
      <c r="E139" s="280"/>
      <c r="G139" s="280"/>
      <c r="H139" s="280"/>
      <c r="I139" s="280"/>
      <c r="J139" s="22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100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6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60"/>
      <c r="B1" s="162" t="s">
        <v>26</v>
      </c>
      <c r="C1" s="160"/>
      <c r="D1" s="160"/>
      <c r="E1" s="160"/>
      <c r="F1" s="160"/>
      <c r="G1" s="162" t="s">
        <v>27</v>
      </c>
      <c r="H1" s="160"/>
      <c r="I1" s="160"/>
      <c r="J1" s="171"/>
      <c r="K1" s="171"/>
      <c r="L1" s="171"/>
      <c r="M1" s="171"/>
      <c r="N1" s="171"/>
      <c r="O1" s="171"/>
    </row>
    <row r="2" spans="1:15" ht="23.4" x14ac:dyDescent="0.45">
      <c r="A2" s="161"/>
      <c r="B2" s="163" t="s">
        <v>442</v>
      </c>
      <c r="C2" s="161"/>
      <c r="D2" s="161"/>
      <c r="E2" s="161"/>
      <c r="F2" s="161"/>
      <c r="G2" s="164" t="s">
        <v>28</v>
      </c>
      <c r="H2" s="161"/>
      <c r="I2" s="161"/>
      <c r="J2" s="165"/>
      <c r="K2" s="165"/>
      <c r="L2" s="165"/>
      <c r="M2" s="165"/>
      <c r="N2" s="165"/>
      <c r="O2" s="165"/>
    </row>
    <row r="3" spans="1:15" ht="23.4" x14ac:dyDescent="0.45">
      <c r="A3" s="161"/>
      <c r="B3" s="163"/>
      <c r="C3" s="161"/>
      <c r="D3" s="161"/>
      <c r="E3" s="161"/>
      <c r="F3" s="161"/>
      <c r="G3" s="164"/>
      <c r="H3" s="723"/>
      <c r="I3" s="161"/>
      <c r="J3" s="165"/>
      <c r="K3" s="165"/>
      <c r="L3" s="165"/>
      <c r="M3" s="165"/>
      <c r="N3" s="165"/>
      <c r="O3" s="165"/>
    </row>
    <row r="4" spans="1:15" ht="13.8" x14ac:dyDescent="0.3">
      <c r="A4" s="161"/>
      <c r="B4" s="161"/>
      <c r="C4" s="161"/>
      <c r="D4" s="161"/>
      <c r="E4" s="161"/>
      <c r="F4" s="161"/>
      <c r="G4" s="161"/>
      <c r="H4" s="161"/>
      <c r="I4" s="161"/>
      <c r="J4" s="165"/>
      <c r="K4" s="165"/>
      <c r="L4" s="165"/>
      <c r="M4" s="165"/>
      <c r="N4" s="165"/>
      <c r="O4" s="165"/>
    </row>
    <row r="5" spans="1:15" ht="23.4" x14ac:dyDescent="0.45">
      <c r="A5" s="161"/>
      <c r="B5" s="161"/>
      <c r="C5" s="161"/>
      <c r="D5" s="163"/>
      <c r="E5" s="161"/>
      <c r="F5" s="161"/>
      <c r="G5" s="161"/>
      <c r="H5" s="161"/>
      <c r="I5" s="161"/>
      <c r="J5" s="165"/>
      <c r="K5" s="165"/>
      <c r="L5" s="165"/>
      <c r="M5" s="165"/>
      <c r="N5" s="165"/>
      <c r="O5" s="165"/>
    </row>
    <row r="6" spans="1:15" ht="23.4" x14ac:dyDescent="0.45">
      <c r="A6" s="161"/>
      <c r="B6" s="161"/>
      <c r="C6" s="161"/>
      <c r="D6" s="163"/>
      <c r="E6" s="161"/>
      <c r="F6" s="161"/>
      <c r="G6" s="161"/>
      <c r="H6" s="161"/>
      <c r="I6" s="161"/>
      <c r="J6" s="165"/>
      <c r="K6" s="165"/>
      <c r="L6" s="165"/>
      <c r="M6" s="165"/>
      <c r="N6" s="165"/>
      <c r="O6" s="165"/>
    </row>
    <row r="7" spans="1:15" ht="13.8" x14ac:dyDescent="0.3">
      <c r="A7" s="161"/>
      <c r="B7" s="161"/>
      <c r="C7" s="161"/>
      <c r="D7" s="161"/>
      <c r="E7" s="161"/>
      <c r="F7" s="161"/>
      <c r="G7" s="161"/>
      <c r="H7" s="161"/>
      <c r="I7" s="161"/>
      <c r="J7" s="165"/>
      <c r="K7" s="165"/>
      <c r="L7" s="165"/>
      <c r="M7" s="165"/>
      <c r="N7" s="165"/>
      <c r="O7" s="165"/>
    </row>
    <row r="8" spans="1:15" ht="23.4" x14ac:dyDescent="0.45">
      <c r="A8" s="788" t="s">
        <v>30</v>
      </c>
      <c r="B8" s="788"/>
      <c r="C8" s="788"/>
      <c r="D8" s="788"/>
      <c r="E8" s="788"/>
      <c r="F8" s="788"/>
      <c r="G8" s="788"/>
      <c r="H8" s="788"/>
      <c r="I8" s="788"/>
      <c r="J8" s="291"/>
      <c r="K8" s="291"/>
      <c r="L8" s="291"/>
      <c r="M8" s="165"/>
      <c r="N8" s="165"/>
      <c r="O8" s="165"/>
    </row>
    <row r="9" spans="1:15" ht="13.8" x14ac:dyDescent="0.3">
      <c r="A9" s="161"/>
      <c r="B9" s="161"/>
      <c r="C9" s="161"/>
      <c r="D9" s="161"/>
      <c r="E9" s="161"/>
      <c r="F9" s="161"/>
      <c r="G9" s="161"/>
      <c r="H9" s="161"/>
      <c r="I9" s="161"/>
      <c r="J9" s="165"/>
      <c r="K9" s="165"/>
      <c r="L9" s="165"/>
      <c r="M9" s="165"/>
      <c r="N9" s="165"/>
      <c r="O9" s="165"/>
    </row>
    <row r="10" spans="1:15" ht="13.8" x14ac:dyDescent="0.3">
      <c r="A10" s="161"/>
      <c r="B10" s="161"/>
      <c r="C10" s="161"/>
      <c r="D10" s="161"/>
      <c r="E10" s="161"/>
      <c r="F10" s="161"/>
      <c r="G10" s="161"/>
      <c r="H10" s="161"/>
      <c r="I10" s="161"/>
      <c r="J10" s="165"/>
      <c r="K10" s="165"/>
      <c r="L10" s="165"/>
      <c r="M10" s="165"/>
      <c r="N10" s="165"/>
      <c r="O10" s="165"/>
    </row>
    <row r="11" spans="1:15" ht="13.8" x14ac:dyDescent="0.3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</row>
    <row r="12" spans="1:15" s="116" customFormat="1" ht="19.2" x14ac:dyDescent="0.35">
      <c r="B12" s="119" t="s">
        <v>251</v>
      </c>
      <c r="C12" s="120"/>
      <c r="D12" s="120"/>
      <c r="E12" s="120"/>
      <c r="F12" s="120"/>
      <c r="G12" s="119">
        <v>1</v>
      </c>
      <c r="H12" s="119"/>
    </row>
    <row r="13" spans="1:15" s="118" customFormat="1" ht="6" customHeight="1" x14ac:dyDescent="0.35">
      <c r="B13" s="165"/>
      <c r="C13" s="165"/>
      <c r="D13" s="165"/>
      <c r="E13" s="165"/>
      <c r="F13" s="165"/>
      <c r="G13" s="119"/>
      <c r="H13" s="120"/>
    </row>
    <row r="14" spans="1:15" s="116" customFormat="1" ht="19.2" x14ac:dyDescent="0.35">
      <c r="B14" s="119" t="s">
        <v>31</v>
      </c>
      <c r="C14" s="120"/>
      <c r="D14" s="120"/>
      <c r="E14" s="120"/>
      <c r="F14" s="120"/>
      <c r="G14" s="119">
        <v>2</v>
      </c>
      <c r="H14" s="120"/>
    </row>
    <row r="15" spans="1:15" s="118" customFormat="1" ht="6" customHeight="1" x14ac:dyDescent="0.35">
      <c r="B15" s="120"/>
      <c r="C15" s="120"/>
      <c r="D15" s="120"/>
      <c r="E15" s="120"/>
      <c r="F15" s="120"/>
      <c r="G15" s="120"/>
      <c r="H15" s="120"/>
    </row>
    <row r="16" spans="1:15" s="116" customFormat="1" ht="19.2" x14ac:dyDescent="0.35">
      <c r="B16" s="119" t="s">
        <v>32</v>
      </c>
      <c r="C16" s="120"/>
      <c r="D16" s="120"/>
      <c r="E16" s="120"/>
      <c r="F16" s="120"/>
      <c r="G16" s="254">
        <v>3</v>
      </c>
      <c r="H16" s="120"/>
    </row>
    <row r="17" spans="2:8" s="118" customFormat="1" ht="6" customHeight="1" x14ac:dyDescent="0.35">
      <c r="B17" s="120"/>
      <c r="C17" s="120"/>
      <c r="D17" s="120"/>
      <c r="E17" s="120"/>
      <c r="F17" s="120"/>
      <c r="G17" s="254"/>
      <c r="H17" s="120"/>
    </row>
    <row r="18" spans="2:8" s="116" customFormat="1" ht="19.2" x14ac:dyDescent="0.35">
      <c r="B18" s="119" t="s">
        <v>33</v>
      </c>
      <c r="C18" s="120"/>
      <c r="D18" s="120"/>
      <c r="E18" s="120"/>
      <c r="F18" s="120"/>
      <c r="G18" s="254">
        <v>4</v>
      </c>
      <c r="H18" s="120"/>
    </row>
    <row r="19" spans="2:8" s="118" customFormat="1" ht="6" customHeight="1" x14ac:dyDescent="0.35">
      <c r="B19" s="119"/>
      <c r="C19" s="120"/>
      <c r="D19" s="120"/>
      <c r="E19" s="120"/>
      <c r="F19" s="120"/>
      <c r="G19" s="254"/>
      <c r="H19" s="120"/>
    </row>
    <row r="20" spans="2:8" s="116" customFormat="1" ht="19.2" x14ac:dyDescent="0.35">
      <c r="B20" s="119" t="s">
        <v>34</v>
      </c>
      <c r="C20" s="120"/>
      <c r="D20" s="120"/>
      <c r="E20" s="120"/>
      <c r="F20" s="120"/>
      <c r="G20" s="254">
        <v>5</v>
      </c>
      <c r="H20" s="120"/>
    </row>
    <row r="21" spans="2:8" s="118" customFormat="1" ht="6" customHeight="1" x14ac:dyDescent="0.35">
      <c r="B21" s="119"/>
      <c r="C21" s="120"/>
      <c r="D21" s="120"/>
      <c r="E21" s="120"/>
      <c r="F21" s="120"/>
      <c r="G21" s="254"/>
      <c r="H21" s="120"/>
    </row>
    <row r="22" spans="2:8" s="116" customFormat="1" ht="17.25" customHeight="1" x14ac:dyDescent="0.35">
      <c r="B22" s="119" t="s">
        <v>538</v>
      </c>
      <c r="C22" s="120"/>
      <c r="D22" s="120"/>
      <c r="E22" s="120"/>
      <c r="F22" s="120"/>
      <c r="G22" s="254">
        <v>6</v>
      </c>
      <c r="H22" s="120"/>
    </row>
    <row r="23" spans="2:8" s="118" customFormat="1" ht="6" customHeight="1" x14ac:dyDescent="0.35">
      <c r="B23" s="119"/>
      <c r="C23" s="120"/>
      <c r="D23" s="120"/>
      <c r="E23" s="120"/>
      <c r="F23" s="120"/>
      <c r="G23" s="254"/>
      <c r="H23" s="120"/>
    </row>
    <row r="24" spans="2:8" s="116" customFormat="1" ht="19.2" x14ac:dyDescent="0.35">
      <c r="B24" s="119" t="s">
        <v>539</v>
      </c>
      <c r="G24" s="254">
        <v>7</v>
      </c>
      <c r="H24" s="120"/>
    </row>
    <row r="25" spans="2:8" s="118" customFormat="1" ht="6" customHeight="1" x14ac:dyDescent="0.35">
      <c r="H25" s="120"/>
    </row>
    <row r="26" spans="2:8" s="116" customFormat="1" ht="19.2" x14ac:dyDescent="0.35">
      <c r="B26" s="119" t="s">
        <v>35</v>
      </c>
      <c r="C26" s="120"/>
      <c r="D26" s="120"/>
      <c r="E26" s="120"/>
      <c r="F26" s="120"/>
      <c r="G26" s="254">
        <v>8</v>
      </c>
      <c r="H26" s="120"/>
    </row>
    <row r="27" spans="2:8" s="118" customFormat="1" ht="6" customHeight="1" x14ac:dyDescent="0.35">
      <c r="B27" s="119"/>
      <c r="C27" s="120"/>
      <c r="D27" s="120"/>
      <c r="E27" s="120"/>
      <c r="F27" s="120"/>
      <c r="G27" s="254"/>
      <c r="H27" s="120"/>
    </row>
    <row r="28" spans="2:8" s="116" customFormat="1" ht="19.2" x14ac:dyDescent="0.35">
      <c r="B28" s="119" t="s">
        <v>514</v>
      </c>
      <c r="C28" s="120"/>
      <c r="D28" s="120"/>
      <c r="E28" s="120"/>
      <c r="F28" s="120"/>
      <c r="G28" s="254">
        <v>9</v>
      </c>
      <c r="H28" s="120"/>
    </row>
    <row r="29" spans="2:8" s="118" customFormat="1" ht="6" customHeight="1" x14ac:dyDescent="0.35">
      <c r="B29" s="119"/>
      <c r="C29" s="120"/>
      <c r="D29" s="120"/>
      <c r="E29" s="120"/>
      <c r="F29" s="120"/>
      <c r="G29" s="254"/>
      <c r="H29" s="120"/>
    </row>
    <row r="30" spans="2:8" s="118" customFormat="1" ht="6" customHeight="1" x14ac:dyDescent="0.35">
      <c r="B30" s="119"/>
      <c r="C30" s="120"/>
      <c r="D30" s="120"/>
      <c r="E30" s="120"/>
      <c r="F30" s="120"/>
      <c r="G30" s="254"/>
      <c r="H30" s="120"/>
    </row>
    <row r="31" spans="2:8" s="116" customFormat="1" ht="19.2" x14ac:dyDescent="0.35">
      <c r="B31" s="119" t="s">
        <v>540</v>
      </c>
      <c r="C31" s="120"/>
      <c r="D31" s="120"/>
      <c r="E31" s="120"/>
      <c r="F31" s="120"/>
      <c r="G31" s="254">
        <v>10</v>
      </c>
      <c r="H31" s="120"/>
    </row>
    <row r="32" spans="2:8" s="118" customFormat="1" ht="6" customHeight="1" x14ac:dyDescent="0.35">
      <c r="B32" s="119"/>
      <c r="C32" s="120"/>
      <c r="D32" s="120"/>
      <c r="E32" s="120"/>
      <c r="F32" s="120"/>
      <c r="G32" s="254"/>
      <c r="H32" s="120"/>
    </row>
    <row r="33" spans="2:8" s="116" customFormat="1" ht="19.2" x14ac:dyDescent="0.35">
      <c r="B33" s="119" t="s">
        <v>541</v>
      </c>
      <c r="C33" s="120"/>
      <c r="D33" s="120"/>
      <c r="E33" s="120"/>
      <c r="F33" s="120"/>
      <c r="G33" s="254">
        <v>11</v>
      </c>
      <c r="H33" s="120"/>
    </row>
    <row r="34" spans="2:8" s="118" customFormat="1" ht="6" customHeight="1" x14ac:dyDescent="0.35">
      <c r="H34" s="120"/>
    </row>
    <row r="35" spans="2:8" s="116" customFormat="1" ht="19.2" x14ac:dyDescent="0.35">
      <c r="B35" s="119" t="s">
        <v>36</v>
      </c>
      <c r="C35" s="120"/>
      <c r="D35" s="120"/>
      <c r="E35" s="120"/>
      <c r="F35" s="120"/>
      <c r="G35" s="254">
        <v>12</v>
      </c>
      <c r="H35" s="120"/>
    </row>
    <row r="36" spans="2:8" s="118" customFormat="1" ht="6" customHeight="1" x14ac:dyDescent="0.35">
      <c r="B36" s="119"/>
      <c r="C36" s="120"/>
      <c r="D36" s="120"/>
      <c r="E36" s="120"/>
      <c r="F36" s="120"/>
      <c r="G36" s="254"/>
      <c r="H36" s="120"/>
    </row>
    <row r="37" spans="2:8" s="116" customFormat="1" ht="19.2" x14ac:dyDescent="0.35">
      <c r="B37" s="119" t="s">
        <v>37</v>
      </c>
      <c r="C37" s="120"/>
      <c r="D37" s="120"/>
      <c r="E37" s="120"/>
      <c r="F37" s="120"/>
      <c r="G37" s="254">
        <v>13</v>
      </c>
      <c r="H37" s="120"/>
    </row>
    <row r="38" spans="2:8" s="118" customFormat="1" ht="6" customHeight="1" x14ac:dyDescent="0.35">
      <c r="B38" s="119"/>
      <c r="C38" s="120"/>
      <c r="D38" s="120"/>
      <c r="E38" s="120"/>
      <c r="F38" s="120"/>
      <c r="G38" s="254"/>
      <c r="H38" s="120"/>
    </row>
    <row r="39" spans="2:8" s="116" customFormat="1" ht="19.2" x14ac:dyDescent="0.35">
      <c r="B39" s="119" t="s">
        <v>385</v>
      </c>
      <c r="C39" s="120"/>
      <c r="D39" s="120"/>
      <c r="E39" s="120"/>
      <c r="F39" s="120"/>
      <c r="G39" s="254">
        <v>14</v>
      </c>
      <c r="H39" s="120"/>
    </row>
    <row r="40" spans="2:8" s="118" customFormat="1" ht="6" customHeight="1" x14ac:dyDescent="0.35">
      <c r="B40" s="119"/>
      <c r="C40" s="120"/>
      <c r="D40" s="120"/>
      <c r="E40" s="120"/>
      <c r="F40" s="120"/>
      <c r="G40" s="254"/>
      <c r="H40" s="120"/>
    </row>
    <row r="41" spans="2:8" s="116" customFormat="1" ht="19.2" x14ac:dyDescent="0.35">
      <c r="B41" s="119" t="s">
        <v>386</v>
      </c>
      <c r="C41" s="120"/>
      <c r="D41" s="120"/>
      <c r="E41" s="120"/>
      <c r="F41" s="120"/>
      <c r="G41" s="254">
        <v>15</v>
      </c>
      <c r="H41" s="120"/>
    </row>
    <row r="42" spans="2:8" s="116" customFormat="1" ht="6.75" customHeight="1" x14ac:dyDescent="0.35">
      <c r="B42" s="119"/>
      <c r="C42" s="120"/>
      <c r="D42" s="120"/>
      <c r="E42" s="120"/>
      <c r="F42" s="120"/>
      <c r="G42" s="254"/>
      <c r="H42" s="120"/>
    </row>
    <row r="43" spans="2:8" s="116" customFormat="1" ht="19.2" x14ac:dyDescent="0.35">
      <c r="B43" s="119" t="s">
        <v>387</v>
      </c>
      <c r="C43" s="120"/>
      <c r="D43" s="120"/>
      <c r="E43" s="120"/>
      <c r="F43" s="120"/>
      <c r="G43" s="254">
        <v>16</v>
      </c>
      <c r="H43" s="120"/>
    </row>
    <row r="44" spans="2:8" ht="6" customHeight="1" x14ac:dyDescent="0.35">
      <c r="B44" s="119"/>
      <c r="C44" s="120"/>
      <c r="D44" s="120"/>
      <c r="E44" s="120"/>
      <c r="F44" s="120"/>
      <c r="G44" s="254"/>
    </row>
    <row r="45" spans="2:8" s="116" customFormat="1" ht="19.2" x14ac:dyDescent="0.35">
      <c r="B45" s="119" t="s">
        <v>388</v>
      </c>
      <c r="C45" s="120"/>
      <c r="D45" s="120"/>
      <c r="E45" s="120"/>
      <c r="F45" s="120"/>
      <c r="G45" s="254">
        <v>17</v>
      </c>
      <c r="H45" s="120"/>
    </row>
    <row r="46" spans="2:8" ht="6.75" customHeight="1" x14ac:dyDescent="0.35">
      <c r="B46" s="119"/>
      <c r="C46" s="120"/>
      <c r="D46" s="120"/>
      <c r="E46" s="120"/>
      <c r="F46" s="120"/>
      <c r="G46" s="254"/>
    </row>
    <row r="47" spans="2:8" s="116" customFormat="1" ht="19.2" x14ac:dyDescent="0.35">
      <c r="B47" s="119" t="s">
        <v>389</v>
      </c>
      <c r="C47" s="120"/>
      <c r="D47" s="120"/>
      <c r="E47" s="120"/>
      <c r="F47" s="120"/>
      <c r="G47" s="254">
        <v>18</v>
      </c>
      <c r="H47" s="120"/>
    </row>
    <row r="48" spans="2:8" ht="6.75" customHeight="1" x14ac:dyDescent="0.35">
      <c r="B48" s="119"/>
      <c r="C48" s="120"/>
      <c r="D48" s="120"/>
      <c r="E48" s="120"/>
      <c r="F48" s="120"/>
    </row>
    <row r="49" spans="2:8" s="116" customFormat="1" ht="19.2" x14ac:dyDescent="0.35">
      <c r="B49" s="119" t="s">
        <v>390</v>
      </c>
      <c r="C49" s="120"/>
      <c r="D49" s="120"/>
      <c r="E49" s="120"/>
      <c r="F49" s="120"/>
      <c r="G49" s="254">
        <v>19</v>
      </c>
      <c r="H49" s="120"/>
    </row>
    <row r="50" spans="2:8" ht="6.75" customHeight="1" x14ac:dyDescent="0.35"/>
    <row r="51" spans="2:8" s="116" customFormat="1" ht="19.2" x14ac:dyDescent="0.35">
      <c r="B51" s="119" t="s">
        <v>391</v>
      </c>
      <c r="C51" s="120"/>
      <c r="D51" s="120"/>
      <c r="E51" s="120"/>
      <c r="F51" s="120"/>
      <c r="G51" s="254">
        <v>20</v>
      </c>
      <c r="H51" s="120"/>
    </row>
    <row r="52" spans="2:8" ht="6" customHeight="1" x14ac:dyDescent="0.35"/>
    <row r="53" spans="2:8" s="116" customFormat="1" ht="19.2" x14ac:dyDescent="0.35">
      <c r="B53" s="119" t="s">
        <v>392</v>
      </c>
      <c r="C53" s="120"/>
      <c r="D53" s="120"/>
      <c r="E53" s="120"/>
      <c r="F53" s="120"/>
      <c r="G53" s="254">
        <v>21</v>
      </c>
      <c r="H53" s="120"/>
    </row>
    <row r="54" spans="2:8" ht="6" customHeight="1" x14ac:dyDescent="0.35"/>
    <row r="55" spans="2:8" s="116" customFormat="1" ht="19.2" x14ac:dyDescent="0.35">
      <c r="B55" s="119" t="s">
        <v>393</v>
      </c>
      <c r="C55" s="120"/>
      <c r="D55" s="120"/>
      <c r="E55" s="120"/>
      <c r="F55" s="120"/>
      <c r="G55" s="254">
        <v>22</v>
      </c>
      <c r="H55" s="120"/>
    </row>
    <row r="56" spans="2:8" ht="6" customHeight="1" x14ac:dyDescent="0.35"/>
    <row r="57" spans="2:8" s="116" customFormat="1" ht="19.2" x14ac:dyDescent="0.35">
      <c r="B57" s="119" t="s">
        <v>38</v>
      </c>
      <c r="C57" s="120"/>
      <c r="D57" s="120"/>
      <c r="E57" s="120"/>
      <c r="F57" s="120"/>
      <c r="G57" s="254">
        <v>23</v>
      </c>
      <c r="H57" s="120"/>
    </row>
    <row r="58" spans="2:8" ht="6" customHeight="1" x14ac:dyDescent="0.35"/>
    <row r="59" spans="2:8" s="116" customFormat="1" ht="19.2" x14ac:dyDescent="0.35">
      <c r="B59" s="119" t="s">
        <v>400</v>
      </c>
      <c r="C59" s="120"/>
      <c r="D59" s="120"/>
      <c r="E59" s="120"/>
      <c r="F59" s="120"/>
      <c r="G59" s="254">
        <v>24</v>
      </c>
      <c r="H59" s="120"/>
    </row>
    <row r="60" spans="2:8" ht="6" customHeight="1" x14ac:dyDescent="0.35"/>
    <row r="61" spans="2:8" s="116" customFormat="1" ht="19.2" x14ac:dyDescent="0.35">
      <c r="B61" s="119" t="s">
        <v>401</v>
      </c>
      <c r="C61" s="120"/>
      <c r="D61" s="120"/>
      <c r="E61" s="120"/>
      <c r="F61" s="120"/>
      <c r="G61" s="254">
        <v>25</v>
      </c>
      <c r="H61" s="120"/>
    </row>
    <row r="62" spans="2:8" ht="6" customHeight="1" x14ac:dyDescent="0.35"/>
    <row r="63" spans="2:8" s="116" customFormat="1" ht="19.2" x14ac:dyDescent="0.35">
      <c r="B63" s="119" t="s">
        <v>402</v>
      </c>
      <c r="C63" s="120"/>
      <c r="D63" s="120"/>
      <c r="E63" s="120"/>
      <c r="F63" s="120"/>
      <c r="G63" s="254">
        <v>26</v>
      </c>
      <c r="H63" s="120"/>
    </row>
    <row r="64" spans="2:8" ht="6" customHeight="1" x14ac:dyDescent="0.35"/>
    <row r="65" spans="2:8" s="116" customFormat="1" ht="19.2" x14ac:dyDescent="0.35">
      <c r="B65" s="119" t="s">
        <v>410</v>
      </c>
      <c r="C65" s="120"/>
      <c r="D65" s="120"/>
      <c r="E65" s="120"/>
      <c r="F65" s="120"/>
      <c r="G65" s="254">
        <v>27</v>
      </c>
      <c r="H65" s="120"/>
    </row>
    <row r="66" spans="2:8" ht="6" customHeight="1" x14ac:dyDescent="0.35"/>
    <row r="67" spans="2:8" s="116" customFormat="1" ht="19.2" x14ac:dyDescent="0.35">
      <c r="B67" s="119" t="s">
        <v>515</v>
      </c>
      <c r="C67" s="120"/>
      <c r="D67" s="120"/>
      <c r="E67" s="120"/>
      <c r="F67" s="120"/>
      <c r="G67" s="254">
        <v>28</v>
      </c>
      <c r="H67" s="120"/>
    </row>
    <row r="68" spans="2:8" ht="6" customHeight="1" x14ac:dyDescent="0.35"/>
    <row r="69" spans="2:8" ht="6" customHeight="1" x14ac:dyDescent="0.35"/>
    <row r="70" spans="2:8" s="116" customFormat="1" ht="19.2" x14ac:dyDescent="0.35">
      <c r="B70" s="119" t="s">
        <v>516</v>
      </c>
      <c r="C70" s="120"/>
      <c r="D70" s="120"/>
      <c r="E70" s="120"/>
      <c r="F70" s="120"/>
      <c r="G70" s="254">
        <v>29</v>
      </c>
      <c r="H70" s="120"/>
    </row>
    <row r="71" spans="2:8" ht="6" customHeight="1" x14ac:dyDescent="0.35"/>
    <row r="72" spans="2:8" s="116" customFormat="1" ht="19.2" x14ac:dyDescent="0.35">
      <c r="B72" s="119" t="s">
        <v>517</v>
      </c>
      <c r="C72" s="120"/>
      <c r="D72" s="120"/>
      <c r="E72" s="120"/>
      <c r="F72" s="120"/>
      <c r="G72" s="254">
        <v>30</v>
      </c>
      <c r="H72" s="120"/>
    </row>
    <row r="73" spans="2:8" ht="6" customHeight="1" x14ac:dyDescent="0.35"/>
    <row r="74" spans="2:8" s="116" customFormat="1" ht="19.2" x14ac:dyDescent="0.35">
      <c r="B74" s="119" t="s">
        <v>518</v>
      </c>
      <c r="C74" s="120"/>
      <c r="D74" s="120"/>
      <c r="E74" s="120"/>
      <c r="F74" s="120"/>
      <c r="G74" s="254">
        <v>31</v>
      </c>
      <c r="H74" s="120"/>
    </row>
    <row r="75" spans="2:8" ht="6" customHeight="1" x14ac:dyDescent="0.35"/>
    <row r="76" spans="2:8" s="116" customFormat="1" ht="19.2" x14ac:dyDescent="0.35">
      <c r="B76" s="119" t="s">
        <v>519</v>
      </c>
      <c r="C76" s="120"/>
      <c r="D76" s="120"/>
      <c r="E76" s="120"/>
      <c r="F76" s="120"/>
      <c r="G76" s="254">
        <v>32</v>
      </c>
      <c r="H76" s="120"/>
    </row>
    <row r="77" spans="2:8" ht="6" customHeight="1" x14ac:dyDescent="0.35"/>
    <row r="78" spans="2:8" s="116" customFormat="1" ht="19.2" x14ac:dyDescent="0.35">
      <c r="B78" s="119" t="s">
        <v>246</v>
      </c>
      <c r="C78" s="120"/>
      <c r="D78" s="120"/>
      <c r="E78" s="120"/>
      <c r="F78" s="120"/>
      <c r="G78" s="254">
        <v>33</v>
      </c>
      <c r="H78" s="120"/>
    </row>
    <row r="79" spans="2:8" ht="6" customHeight="1" x14ac:dyDescent="0.35"/>
    <row r="80" spans="2:8" s="116" customFormat="1" ht="19.2" x14ac:dyDescent="0.35">
      <c r="B80" s="119" t="s">
        <v>403</v>
      </c>
      <c r="C80" s="120"/>
      <c r="D80" s="120"/>
      <c r="E80" s="120"/>
      <c r="F80" s="120"/>
      <c r="G80" s="254">
        <v>34</v>
      </c>
      <c r="H80" s="120"/>
    </row>
    <row r="81" spans="1:9" ht="6" customHeight="1" x14ac:dyDescent="0.35"/>
    <row r="82" spans="1:9" s="116" customFormat="1" ht="19.2" x14ac:dyDescent="0.35">
      <c r="B82" s="119" t="s">
        <v>404</v>
      </c>
      <c r="C82" s="120"/>
      <c r="D82" s="120"/>
      <c r="E82" s="120"/>
      <c r="F82" s="120"/>
      <c r="G82" s="254">
        <v>35</v>
      </c>
      <c r="H82" s="120"/>
    </row>
    <row r="83" spans="1:9" ht="6" customHeight="1" x14ac:dyDescent="0.35"/>
    <row r="84" spans="1:9" s="116" customFormat="1" ht="19.2" x14ac:dyDescent="0.35">
      <c r="B84" s="119" t="s">
        <v>405</v>
      </c>
      <c r="C84" s="120"/>
      <c r="D84" s="120"/>
      <c r="E84" s="120"/>
      <c r="F84" s="120"/>
      <c r="G84" s="254">
        <v>36</v>
      </c>
      <c r="H84" s="120"/>
    </row>
    <row r="85" spans="1:9" ht="6" customHeight="1" x14ac:dyDescent="0.35"/>
    <row r="86" spans="1:9" s="116" customFormat="1" ht="19.2" x14ac:dyDescent="0.35">
      <c r="B86" s="119" t="s">
        <v>33</v>
      </c>
      <c r="C86" s="120"/>
      <c r="D86" s="120"/>
      <c r="E86" s="120"/>
      <c r="F86" s="120"/>
      <c r="G86" s="254">
        <v>37</v>
      </c>
      <c r="H86" s="120"/>
    </row>
    <row r="87" spans="1:9" ht="6" customHeight="1" x14ac:dyDescent="0.35"/>
    <row r="88" spans="1:9" s="116" customFormat="1" ht="19.2" x14ac:dyDescent="0.35">
      <c r="B88" s="119" t="s">
        <v>34</v>
      </c>
      <c r="C88" s="120"/>
      <c r="D88" s="120"/>
      <c r="E88" s="120"/>
      <c r="F88" s="120"/>
      <c r="G88" s="254">
        <v>38</v>
      </c>
      <c r="H88" s="120"/>
    </row>
    <row r="89" spans="1:9" s="116" customFormat="1" ht="6.6" customHeight="1" x14ac:dyDescent="0.35">
      <c r="B89" s="119"/>
      <c r="C89" s="120"/>
      <c r="D89" s="120"/>
      <c r="E89" s="120"/>
      <c r="F89" s="120"/>
      <c r="G89" s="254"/>
      <c r="H89" s="120"/>
    </row>
    <row r="90" spans="1:9" s="116" customFormat="1" ht="19.2" x14ac:dyDescent="0.35">
      <c r="B90" s="119" t="s">
        <v>581</v>
      </c>
      <c r="C90" s="120"/>
      <c r="D90" s="120"/>
      <c r="E90" s="120"/>
      <c r="F90" s="120"/>
      <c r="G90" s="765" t="s">
        <v>583</v>
      </c>
      <c r="H90" s="120"/>
    </row>
    <row r="91" spans="1:9" s="116" customFormat="1" ht="6" customHeight="1" x14ac:dyDescent="0.35">
      <c r="B91" s="119"/>
      <c r="C91" s="120"/>
      <c r="D91" s="120"/>
      <c r="E91" s="120"/>
      <c r="F91" s="120"/>
      <c r="G91" s="254"/>
      <c r="H91" s="120"/>
    </row>
    <row r="92" spans="1:9" s="116" customFormat="1" ht="19.2" x14ac:dyDescent="0.35">
      <c r="B92" s="119" t="s">
        <v>582</v>
      </c>
      <c r="C92" s="120"/>
      <c r="D92" s="120"/>
      <c r="E92" s="120"/>
      <c r="F92" s="120"/>
      <c r="G92" s="765" t="s">
        <v>584</v>
      </c>
      <c r="H92" s="120"/>
    </row>
    <row r="94" spans="1:9" ht="13.8" x14ac:dyDescent="0.3">
      <c r="A94" s="161"/>
      <c r="B94" s="161"/>
      <c r="C94" s="161"/>
      <c r="D94" s="161"/>
      <c r="E94" s="161"/>
      <c r="F94" s="161"/>
      <c r="G94" s="161"/>
      <c r="H94" s="161"/>
      <c r="I94" s="161"/>
    </row>
    <row r="95" spans="1:9" ht="13.8" x14ac:dyDescent="0.3">
      <c r="A95" s="161"/>
      <c r="B95" s="161"/>
      <c r="C95" s="161"/>
      <c r="D95" s="161"/>
      <c r="E95" s="161"/>
      <c r="F95" s="161"/>
      <c r="G95" s="161"/>
      <c r="H95" s="161"/>
      <c r="I95" s="161"/>
    </row>
    <row r="96" spans="1:9" ht="13.8" x14ac:dyDescent="0.3">
      <c r="A96" s="161"/>
      <c r="B96" s="161"/>
      <c r="C96" s="161"/>
      <c r="D96" s="161"/>
      <c r="E96" s="161"/>
      <c r="F96" s="161"/>
      <c r="G96" s="161"/>
      <c r="H96" s="161"/>
      <c r="I96" s="161"/>
    </row>
    <row r="97" spans="1:9" ht="13.8" x14ac:dyDescent="0.3">
      <c r="A97" s="161"/>
      <c r="B97" s="161"/>
      <c r="C97" s="161"/>
      <c r="D97" s="161"/>
      <c r="E97" s="161"/>
      <c r="F97" s="161"/>
      <c r="G97" s="161"/>
      <c r="H97" s="161"/>
      <c r="I97" s="161"/>
    </row>
    <row r="98" spans="1:9" ht="13.8" x14ac:dyDescent="0.3">
      <c r="A98" s="161"/>
      <c r="B98" s="161"/>
      <c r="C98" s="161"/>
      <c r="D98" s="161"/>
      <c r="E98" s="161"/>
      <c r="F98" s="161"/>
      <c r="G98" s="161"/>
      <c r="H98" s="161"/>
      <c r="I98" s="161"/>
    </row>
    <row r="99" spans="1:9" ht="13.8" x14ac:dyDescent="0.3">
      <c r="B99" s="165"/>
      <c r="C99" s="165"/>
      <c r="D99" s="165"/>
      <c r="E99" s="165"/>
      <c r="F99" s="165"/>
      <c r="G99" s="165"/>
    </row>
    <row r="100" spans="1:9" ht="13.8" x14ac:dyDescent="0.3">
      <c r="B100" s="165"/>
      <c r="C100" s="165"/>
      <c r="D100" s="165"/>
      <c r="E100" s="165"/>
      <c r="F100" s="165"/>
      <c r="G100" s="165"/>
    </row>
  </sheetData>
  <mergeCells count="1">
    <mergeCell ref="A8:I8"/>
  </mergeCells>
  <hyperlinks>
    <hyperlink ref="B14" location="'2'!A1" display="Balance General por Empresa Bancaria"/>
    <hyperlink ref="B16" location="'3'!A1" display="Estado de Ganancias y Pérdidas por Empresa Bancaria"/>
    <hyperlink ref="B18" location="'4'!A1" display="Ratios"/>
    <hyperlink ref="B20" location="'5'!A1" display="Información Adicional"/>
    <hyperlink ref="B22" location="'6'!A1" display="Evolutivo de Cártera de Créditos"/>
    <hyperlink ref="B31" location="'10'!A1" display="Evolutivo de Cártera de Depósitos"/>
    <hyperlink ref="B35" location="'12'!A1" display="Evolutivo Tarjetas de Crédito - Importe"/>
    <hyperlink ref="B37" location="'13'!A1" display="Evolutivo Tarjetas de Crédito - Plásticos"/>
    <hyperlink ref="B39" location="'14'!A1" display="Evolutivo Créditos Brutos - Sector Cultivos agrícolas en general"/>
    <hyperlink ref="B41" location="'15'!A1" display="Evolutivo Créditos Brutos - Sector Cría de animales"/>
    <hyperlink ref="B43" location="'16'!A1" display="Evolutivo Créditos Brutos - Sector Industrias manufactureras"/>
    <hyperlink ref="B45" location="'17'!A1" display="Evolutivo Créditos Brutos - Sector Construcción"/>
    <hyperlink ref="B47" location="'18'!A1" display="Evolutivo Créditos Brutos - Sector Comercio al por Mayor"/>
    <hyperlink ref="B26" location="'8'!A1" display="Evolutivo de la Morosidad"/>
    <hyperlink ref="G14" location="'2'!A1" display="'2'!A1"/>
    <hyperlink ref="G16" location="'3'!A1" display="'3'!A1"/>
    <hyperlink ref="G18" location="'4'!A1" display="'4'!A1"/>
    <hyperlink ref="G20" location="'5'!A1" display="'5'!A1"/>
    <hyperlink ref="G22" location="'6'!A1" display="'6'!A1"/>
    <hyperlink ref="G26" location="'8'!A1" display="'8'!A1"/>
    <hyperlink ref="G31" location="'10'!A1" display="'10'!A1"/>
    <hyperlink ref="B49" location="'19'!A1" display="Evolutivo Créditos Brutos - Sector Comercio al por Menor"/>
    <hyperlink ref="B12" location="'1'!A1" display="Resumen de Principales Indicadores"/>
    <hyperlink ref="G12" location="'1'!A1" display="'1'!A1"/>
    <hyperlink ref="B24" location="'7'!A1" display="Variación Relativa - Cártera de Créditos"/>
    <hyperlink ref="G24" location="'7'!A1" display="'7'!A1"/>
    <hyperlink ref="B33" location="'11'!A1" display="Variación Relativa - Cártera de Depósitos"/>
    <hyperlink ref="G33" location="'11'!A1" display="'11'!A1"/>
    <hyperlink ref="B51" location="'20'!A1" display="Evolutivo Créditos Brutos - Sector Servicios"/>
    <hyperlink ref="B53" location="'21'!A1" display="Evolutivo Créditos Brutos - Sector Consumo"/>
    <hyperlink ref="B55" location="'22'!A1" display="Evolutivo Créditos Brutos - Sector Intermediación Financiera"/>
    <hyperlink ref="B57" location="'23'!A1" display="Evolutivo Créditos Brutos - Sector Vivienda"/>
    <hyperlink ref="B70" location="'29'!A1" display="Evolutivo Créditos Brutos - Sector Cultivo de Trigo"/>
    <hyperlink ref="B72" location="'30'!A1" display="Evolutivo Créditos Brutos - Sector Cultivo de Algodón"/>
    <hyperlink ref="B74" location="'31'!A1" display="Evolutivo Créditos Brutos - Sector Cultivo de Soja"/>
    <hyperlink ref="B76" location="'32'!A1" display="Evolutivo de morosidad por actividad económica"/>
    <hyperlink ref="B78" location="'33'!A1" display="Inhabilitaciones para operar en Cuenta Corriente"/>
    <hyperlink ref="G88" location="'38'!A1" display="'38'!A1"/>
    <hyperlink ref="B59" location="'24'!A1" display="Evolutivo Créditos Brutos - Sector Agribusiness"/>
    <hyperlink ref="B61" location="'25'!A1" display="Evolutivo Créditos Brutos - Sector Venta, mantenimiento y reparación de vehículos"/>
    <hyperlink ref="B63" location="'26'!A1" display="Evolutivo Créditos Brutos - Sector Servicios Personales"/>
    <hyperlink ref="B65" location="'27'!A1" display="Evolutivo Créditos Brutos - Otros sectores no mencionados anteriormente"/>
    <hyperlink ref="B80" location="'34'!A1" display="Balance General por empresa bancaria"/>
    <hyperlink ref="B82" location="'35'!A1" display="Cartera de Créditos"/>
    <hyperlink ref="B84" location="'36'!A1" display="Estado de Ganancias y Pérdidas por empresa bancaria"/>
    <hyperlink ref="B86" location="'37'!A1" display="Ratios"/>
    <hyperlink ref="B88" location="'38'!A1" display="Información Adicional"/>
    <hyperlink ref="B67" location="'28'!A1" display="Evolutivo Créditos Brutos - Sector Cultivo de Arroz"/>
    <hyperlink ref="B28" location="'9'!A1" display="Histórico de la Morosidad Bancaria"/>
    <hyperlink ref="G28" location="'9'!A1" display="'9'!A1"/>
    <hyperlink ref="G37" location="'13'!A1" display="'13'!A1"/>
    <hyperlink ref="G39" location="'14'!A1" display="'14'!A1"/>
    <hyperlink ref="G41" location="'15'!A1" display="'15'!A1"/>
    <hyperlink ref="G43" location="'16'!A1" display="'16'!A1"/>
    <hyperlink ref="G45" location="'17'!A1" display="'17'!A1"/>
    <hyperlink ref="G47" location="'18'!A1" display="'18'!A1"/>
    <hyperlink ref="G49" location="'19'!A1" display="'19'!A1"/>
    <hyperlink ref="G51" location="'20'!A1" display="'20'!A1"/>
    <hyperlink ref="G53" location="'21'!A1" display="'21'!A1"/>
    <hyperlink ref="G55" location="'22'!A1" display="'22'!A1"/>
    <hyperlink ref="G67" location="'28'!A1" display="'28'!A1"/>
    <hyperlink ref="G70" location="'29'!A1" display="'29'!A1"/>
    <hyperlink ref="G72" location="'30'!A1" display="'30'!A1"/>
    <hyperlink ref="G35" location="'12'!A1" display="'12'!A1"/>
    <hyperlink ref="G57" location="'23'!A1" display="'23'!A1"/>
    <hyperlink ref="G59" location="'24'!A1" display="'24'!A1"/>
    <hyperlink ref="G61" location="'25'!A1" display="'25'!A1"/>
    <hyperlink ref="G63" location="'26'!A1" display="'26'!A1"/>
    <hyperlink ref="G65" location="'27'!A1" display="'27'!A1"/>
    <hyperlink ref="G74" location="'31'!A1" display="'31'!A1"/>
    <hyperlink ref="G76" location="'32'!A1" display="'32'!A1"/>
    <hyperlink ref="G78" location="'33'!A1" display="'33'!A1"/>
    <hyperlink ref="G80" location="'34'!A1" display="'34'!A1"/>
    <hyperlink ref="G82" location="'35'!A1" display="'35'!A1"/>
    <hyperlink ref="G84" location="'36'!A1" display="'36'!A1"/>
    <hyperlink ref="G86" location="'37'!A1" display="'37'!A1"/>
    <hyperlink ref="G90" location="'38.1'!Títulos_a_imprimir" display="38.1"/>
    <hyperlink ref="G92" location="'38.2'!Área_de_impresión" display="38.2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21875" style="19" customWidth="1"/>
    <col min="3" max="3" width="10.88671875" style="19" customWidth="1"/>
    <col min="4" max="4" width="11.109375" style="19" customWidth="1"/>
    <col min="5" max="5" width="11.77734375" style="19" customWidth="1"/>
    <col min="6" max="7" width="10.88671875" style="19" customWidth="1"/>
    <col min="8" max="8" width="11.33203125" style="19" customWidth="1"/>
    <col min="9" max="14" width="10.8867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8" x14ac:dyDescent="0.55000000000000004">
      <c r="A2" s="862" t="s">
        <v>223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25.8" x14ac:dyDescent="0.5">
      <c r="A3" s="884" t="s">
        <v>525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6"/>
    </row>
    <row r="4" spans="1:14" ht="18" x14ac:dyDescent="0.35">
      <c r="A4" s="865">
        <v>45322</v>
      </c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7"/>
    </row>
    <row r="5" spans="1:14" ht="15.75" customHeight="1" x14ac:dyDescent="0.25">
      <c r="A5" s="868" t="s">
        <v>39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70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558</v>
      </c>
      <c r="D7" s="124" t="s">
        <v>561</v>
      </c>
      <c r="E7" s="124" t="s">
        <v>562</v>
      </c>
      <c r="F7" s="124" t="s">
        <v>563</v>
      </c>
      <c r="G7" s="124" t="s">
        <v>565</v>
      </c>
      <c r="H7" s="124" t="s">
        <v>566</v>
      </c>
      <c r="I7" s="124" t="s">
        <v>567</v>
      </c>
      <c r="J7" s="124" t="s">
        <v>573</v>
      </c>
      <c r="K7" s="124" t="s">
        <v>577</v>
      </c>
      <c r="L7" s="124" t="s">
        <v>578</v>
      </c>
      <c r="M7" s="124" t="s">
        <v>592</v>
      </c>
      <c r="N7" s="125" t="s">
        <v>593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4">
        <v>166255.82121289</v>
      </c>
      <c r="C10" s="364">
        <v>92035.672255740006</v>
      </c>
      <c r="D10" s="429">
        <v>92135.193719670002</v>
      </c>
      <c r="E10" s="429">
        <v>93121.294987000001</v>
      </c>
      <c r="F10" s="429">
        <v>91089.585141449992</v>
      </c>
      <c r="G10" s="429">
        <v>91504.958571009993</v>
      </c>
      <c r="H10" s="429">
        <v>113129.76831986</v>
      </c>
      <c r="I10" s="429">
        <v>139227.18760417</v>
      </c>
      <c r="J10" s="429">
        <v>156909.79928104</v>
      </c>
      <c r="K10" s="429">
        <v>158488.62114159</v>
      </c>
      <c r="L10" s="429">
        <v>64109.327946730002</v>
      </c>
      <c r="M10" s="429">
        <v>40338.41605665</v>
      </c>
      <c r="N10" s="431">
        <v>75567.232099360001</v>
      </c>
    </row>
    <row r="11" spans="1:14" x14ac:dyDescent="0.25">
      <c r="A11" s="17" t="s">
        <v>163</v>
      </c>
      <c r="B11" s="364">
        <v>0</v>
      </c>
      <c r="C11" s="364">
        <v>0</v>
      </c>
      <c r="D11" s="429">
        <v>0</v>
      </c>
      <c r="E11" s="429">
        <v>0</v>
      </c>
      <c r="F11" s="429">
        <v>0</v>
      </c>
      <c r="G11" s="429">
        <v>0</v>
      </c>
      <c r="H11" s="429">
        <v>0</v>
      </c>
      <c r="I11" s="429">
        <v>0</v>
      </c>
      <c r="J11" s="429">
        <v>0</v>
      </c>
      <c r="K11" s="429">
        <v>0</v>
      </c>
      <c r="L11" s="429">
        <v>0</v>
      </c>
      <c r="M11" s="429">
        <v>0</v>
      </c>
      <c r="N11" s="431">
        <v>0</v>
      </c>
    </row>
    <row r="12" spans="1:14" x14ac:dyDescent="0.25">
      <c r="A12" s="17" t="s">
        <v>164</v>
      </c>
      <c r="B12" s="364">
        <v>24009.575167999999</v>
      </c>
      <c r="C12" s="364">
        <v>24233.850039000001</v>
      </c>
      <c r="D12" s="429">
        <v>24216.184427</v>
      </c>
      <c r="E12" s="429">
        <v>24646.064892999999</v>
      </c>
      <c r="F12" s="429">
        <v>24882.106902</v>
      </c>
      <c r="G12" s="429">
        <v>24086.506973</v>
      </c>
      <c r="H12" s="429">
        <v>23062.113535</v>
      </c>
      <c r="I12" s="429">
        <v>21728.736069999999</v>
      </c>
      <c r="J12" s="429">
        <v>21508.938234000001</v>
      </c>
      <c r="K12" s="429">
        <v>21583.650412999999</v>
      </c>
      <c r="L12" s="429">
        <v>21843.931487999998</v>
      </c>
      <c r="M12" s="429">
        <v>21093.261974000001</v>
      </c>
      <c r="N12" s="431">
        <v>21569.340657000001</v>
      </c>
    </row>
    <row r="13" spans="1:14" s="137" customFormat="1" x14ac:dyDescent="0.25">
      <c r="A13" s="134" t="s">
        <v>165</v>
      </c>
      <c r="B13" s="432">
        <v>190265.39638089002</v>
      </c>
      <c r="C13" s="432">
        <v>116269.52229474</v>
      </c>
      <c r="D13" s="433">
        <v>116351.37814667</v>
      </c>
      <c r="E13" s="433">
        <v>117767.35988</v>
      </c>
      <c r="F13" s="433">
        <v>115971.69204344999</v>
      </c>
      <c r="G13" s="433">
        <v>115591.46554400999</v>
      </c>
      <c r="H13" s="433">
        <v>136191.88185486</v>
      </c>
      <c r="I13" s="433">
        <v>160955.92367416999</v>
      </c>
      <c r="J13" s="433">
        <v>178418.73751504</v>
      </c>
      <c r="K13" s="433">
        <v>180072.27155459</v>
      </c>
      <c r="L13" s="433">
        <v>85953.259434730004</v>
      </c>
      <c r="M13" s="433">
        <v>61431.67803065</v>
      </c>
      <c r="N13" s="434">
        <v>97136.572756359994</v>
      </c>
    </row>
    <row r="14" spans="1:14" ht="6" customHeight="1" x14ac:dyDescent="0.25">
      <c r="A14" s="17"/>
      <c r="B14" s="364"/>
      <c r="C14" s="364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31"/>
    </row>
    <row r="15" spans="1:14" x14ac:dyDescent="0.25">
      <c r="A15" s="128" t="s">
        <v>166</v>
      </c>
      <c r="B15" s="435"/>
      <c r="C15" s="435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1:14" x14ac:dyDescent="0.25">
      <c r="A16" s="17" t="s">
        <v>167</v>
      </c>
      <c r="B16" s="364">
        <v>1136665.345527</v>
      </c>
      <c r="C16" s="364">
        <v>1190948.359776</v>
      </c>
      <c r="D16" s="429">
        <v>1152871.316204</v>
      </c>
      <c r="E16" s="429">
        <v>1089107.599254</v>
      </c>
      <c r="F16" s="429">
        <v>1100477.3118463701</v>
      </c>
      <c r="G16" s="429">
        <v>1111709.6429920001</v>
      </c>
      <c r="H16" s="429">
        <v>1091070.9777299999</v>
      </c>
      <c r="I16" s="429">
        <v>993850.75795400003</v>
      </c>
      <c r="J16" s="429">
        <v>986555.27577900002</v>
      </c>
      <c r="K16" s="429">
        <v>935634.58032800001</v>
      </c>
      <c r="L16" s="429">
        <v>947999.06061299995</v>
      </c>
      <c r="M16" s="429">
        <v>930320.44357300003</v>
      </c>
      <c r="N16" s="431">
        <v>877413.70824199996</v>
      </c>
    </row>
    <row r="17" spans="1:14" x14ac:dyDescent="0.25">
      <c r="A17" s="17" t="s">
        <v>168</v>
      </c>
      <c r="B17" s="364">
        <v>968841.60811100004</v>
      </c>
      <c r="C17" s="364">
        <v>1018326.247703</v>
      </c>
      <c r="D17" s="429">
        <v>1034901.911162</v>
      </c>
      <c r="E17" s="429">
        <v>1081673.883712</v>
      </c>
      <c r="F17" s="429">
        <v>1083224.7557949999</v>
      </c>
      <c r="G17" s="429">
        <v>1079707.8575009999</v>
      </c>
      <c r="H17" s="429">
        <v>1590755.1933319999</v>
      </c>
      <c r="I17" s="429">
        <v>1571278.15711</v>
      </c>
      <c r="J17" s="429">
        <v>1612824.0643859999</v>
      </c>
      <c r="K17" s="429">
        <v>1667156.1502720001</v>
      </c>
      <c r="L17" s="429">
        <v>1714200.717257</v>
      </c>
      <c r="M17" s="429">
        <v>1788807.5871230001</v>
      </c>
      <c r="N17" s="431">
        <v>1728374.2640180001</v>
      </c>
    </row>
    <row r="18" spans="1:14" x14ac:dyDescent="0.25">
      <c r="A18" s="17" t="s">
        <v>586</v>
      </c>
      <c r="B18" s="364">
        <v>1661520.8732110001</v>
      </c>
      <c r="C18" s="364">
        <v>1674923.3875170001</v>
      </c>
      <c r="D18" s="429">
        <v>1642618.9257439999</v>
      </c>
      <c r="E18" s="429">
        <v>1336270.206341</v>
      </c>
      <c r="F18" s="429">
        <v>1157739.514551</v>
      </c>
      <c r="G18" s="429">
        <v>1201964.7502649999</v>
      </c>
      <c r="H18" s="429">
        <v>1157464.9993390001</v>
      </c>
      <c r="I18" s="429">
        <v>1252486.0795410001</v>
      </c>
      <c r="J18" s="429">
        <v>1259905.368851</v>
      </c>
      <c r="K18" s="429">
        <v>1266689.473679</v>
      </c>
      <c r="L18" s="429">
        <v>1607880.083573</v>
      </c>
      <c r="M18" s="429">
        <v>1628619.043209</v>
      </c>
      <c r="N18" s="431">
        <v>1322708.869805</v>
      </c>
    </row>
    <row r="19" spans="1:14" s="137" customFormat="1" x14ac:dyDescent="0.25">
      <c r="A19" s="134" t="s">
        <v>165</v>
      </c>
      <c r="B19" s="432">
        <v>3767027.8268490001</v>
      </c>
      <c r="C19" s="432">
        <v>3884197.9949960001</v>
      </c>
      <c r="D19" s="433">
        <v>3830392.1531099998</v>
      </c>
      <c r="E19" s="433">
        <v>3507051.6893070005</v>
      </c>
      <c r="F19" s="433">
        <v>3341441.5821923697</v>
      </c>
      <c r="G19" s="433">
        <v>3393382.2507580002</v>
      </c>
      <c r="H19" s="433">
        <v>3839291.1704010004</v>
      </c>
      <c r="I19" s="433">
        <v>3817614.9946050001</v>
      </c>
      <c r="J19" s="433">
        <v>3859284.7090159999</v>
      </c>
      <c r="K19" s="433">
        <v>3869480.2042790004</v>
      </c>
      <c r="L19" s="433">
        <v>4270079.8614429999</v>
      </c>
      <c r="M19" s="433">
        <v>4347747.0739050005</v>
      </c>
      <c r="N19" s="434">
        <v>3928496.842065</v>
      </c>
    </row>
    <row r="20" spans="1:14" ht="6" customHeight="1" x14ac:dyDescent="0.25">
      <c r="A20" s="17"/>
      <c r="B20" s="364"/>
      <c r="C20" s="364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31"/>
    </row>
    <row r="21" spans="1:14" x14ac:dyDescent="0.25">
      <c r="A21" s="128" t="s">
        <v>1</v>
      </c>
      <c r="B21" s="435"/>
      <c r="C21" s="435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1:14" ht="13.5" customHeight="1" x14ac:dyDescent="0.25">
      <c r="A22" s="17" t="s">
        <v>169</v>
      </c>
      <c r="B22" s="364">
        <v>583235.14261800004</v>
      </c>
      <c r="C22" s="364">
        <v>574970.12066300004</v>
      </c>
      <c r="D22" s="429">
        <v>560717.89942499995</v>
      </c>
      <c r="E22" s="429">
        <v>465500.61546100001</v>
      </c>
      <c r="F22" s="429">
        <v>469869.64726499998</v>
      </c>
      <c r="G22" s="429">
        <v>518052.35722499999</v>
      </c>
      <c r="H22" s="429"/>
      <c r="I22" s="429"/>
      <c r="J22" s="429"/>
      <c r="K22" s="429"/>
      <c r="L22" s="429"/>
      <c r="M22" s="429"/>
      <c r="N22" s="431"/>
    </row>
    <row r="23" spans="1:14" ht="13.5" customHeight="1" x14ac:dyDescent="0.25">
      <c r="A23" s="17" t="s">
        <v>414</v>
      </c>
      <c r="B23" s="429">
        <v>2257842.3016989999</v>
      </c>
      <c r="C23" s="429">
        <v>2249424.6050229999</v>
      </c>
      <c r="D23" s="429">
        <v>2249862.3918309999</v>
      </c>
      <c r="E23" s="429">
        <v>2263115.0137780001</v>
      </c>
      <c r="F23" s="429">
        <v>2306860.6750710001</v>
      </c>
      <c r="G23" s="429">
        <v>2360024.9985019998</v>
      </c>
      <c r="H23" s="429">
        <v>2353993.0020630001</v>
      </c>
      <c r="I23" s="429">
        <v>2431471.9824740002</v>
      </c>
      <c r="J23" s="429">
        <v>2476340.2695619999</v>
      </c>
      <c r="K23" s="429">
        <v>2472817.6137720002</v>
      </c>
      <c r="L23" s="429">
        <v>2392630.998168</v>
      </c>
      <c r="M23" s="429">
        <v>2320259.3527600002</v>
      </c>
      <c r="N23" s="431">
        <v>2268253.1711169998</v>
      </c>
    </row>
    <row r="24" spans="1:14" ht="13.5" customHeight="1" x14ac:dyDescent="0.25">
      <c r="A24" s="17" t="s">
        <v>170</v>
      </c>
      <c r="B24" s="364">
        <v>2506451.4064890002</v>
      </c>
      <c r="C24" s="364">
        <v>2518688.5675598397</v>
      </c>
      <c r="D24" s="429">
        <v>2473348.1054503103</v>
      </c>
      <c r="E24" s="429">
        <v>2635880.7192341699</v>
      </c>
      <c r="F24" s="429">
        <v>2651167.3273677002</v>
      </c>
      <c r="G24" s="429">
        <v>2610521.7197538903</v>
      </c>
      <c r="H24" s="429">
        <v>2913098.1097668</v>
      </c>
      <c r="I24" s="429">
        <v>2964647.36919638</v>
      </c>
      <c r="J24" s="429">
        <v>3110903.42458688</v>
      </c>
      <c r="K24" s="429">
        <v>3511969.5361572402</v>
      </c>
      <c r="L24" s="429">
        <v>3692959.3596353102</v>
      </c>
      <c r="M24" s="429">
        <v>3868802.8999014301</v>
      </c>
      <c r="N24" s="431">
        <v>3787596.34054652</v>
      </c>
    </row>
    <row r="25" spans="1:14" ht="13.5" customHeight="1" x14ac:dyDescent="0.25">
      <c r="A25" s="17" t="s">
        <v>171</v>
      </c>
      <c r="B25" s="364">
        <v>294192.83920300001</v>
      </c>
      <c r="C25" s="364">
        <v>280617.03532299999</v>
      </c>
      <c r="D25" s="429">
        <v>274838.77664900001</v>
      </c>
      <c r="E25" s="429">
        <v>370266.81174700003</v>
      </c>
      <c r="F25" s="429">
        <v>374088.842007</v>
      </c>
      <c r="G25" s="429">
        <v>382850.92309200001</v>
      </c>
      <c r="H25" s="429">
        <v>386439.57636900002</v>
      </c>
      <c r="I25" s="429">
        <v>389001.94013300003</v>
      </c>
      <c r="J25" s="429">
        <v>459615.01806600002</v>
      </c>
      <c r="K25" s="429">
        <v>445112.31277199998</v>
      </c>
      <c r="L25" s="429">
        <v>442832.75790000003</v>
      </c>
      <c r="M25" s="429">
        <v>395728.74314999999</v>
      </c>
      <c r="N25" s="431">
        <v>481118.98201600002</v>
      </c>
    </row>
    <row r="26" spans="1:14" ht="13.5" customHeight="1" x14ac:dyDescent="0.25">
      <c r="A26" s="17" t="s">
        <v>444</v>
      </c>
      <c r="B26" s="364">
        <v>564391.57263099996</v>
      </c>
      <c r="C26" s="364">
        <v>600323.392383</v>
      </c>
      <c r="D26" s="429">
        <v>625406.744909</v>
      </c>
      <c r="E26" s="429">
        <v>628115.90127000003</v>
      </c>
      <c r="F26" s="429">
        <v>610848.65917999996</v>
      </c>
      <c r="G26" s="429">
        <v>607233.66044799995</v>
      </c>
      <c r="H26" s="429">
        <v>615792.30217000004</v>
      </c>
      <c r="I26" s="429">
        <v>649082.10534400004</v>
      </c>
      <c r="J26" s="429">
        <v>645740.42138099996</v>
      </c>
      <c r="K26" s="429">
        <v>628057.97637699998</v>
      </c>
      <c r="L26" s="429">
        <v>632626.74347900006</v>
      </c>
      <c r="M26" s="429">
        <v>642097.69142199995</v>
      </c>
      <c r="N26" s="431">
        <v>634222.690971</v>
      </c>
    </row>
    <row r="27" spans="1:14" ht="13.5" customHeight="1" x14ac:dyDescent="0.25">
      <c r="A27" s="17" t="s">
        <v>172</v>
      </c>
      <c r="B27" s="364">
        <v>106067.935981</v>
      </c>
      <c r="C27" s="364">
        <v>109014.067409</v>
      </c>
      <c r="D27" s="429">
        <v>110864.08108</v>
      </c>
      <c r="E27" s="429">
        <v>112591.635153</v>
      </c>
      <c r="F27" s="429">
        <v>100723.46545800001</v>
      </c>
      <c r="G27" s="429">
        <v>159273.99128399999</v>
      </c>
      <c r="H27" s="429">
        <v>259545.60360999999</v>
      </c>
      <c r="I27" s="429">
        <v>269165.36748100002</v>
      </c>
      <c r="J27" s="429">
        <v>297982.06836700003</v>
      </c>
      <c r="K27" s="429">
        <v>351978.03678899998</v>
      </c>
      <c r="L27" s="429">
        <v>333594.19552399998</v>
      </c>
      <c r="M27" s="429">
        <v>341820.41328500002</v>
      </c>
      <c r="N27" s="431">
        <v>412676.66523599997</v>
      </c>
    </row>
    <row r="28" spans="1:14" ht="13.5" customHeight="1" x14ac:dyDescent="0.25">
      <c r="A28" s="17" t="s">
        <v>173</v>
      </c>
      <c r="B28" s="364">
        <v>343082.50294400001</v>
      </c>
      <c r="C28" s="364">
        <v>339455.74528099998</v>
      </c>
      <c r="D28" s="429">
        <v>339950.21254500002</v>
      </c>
      <c r="E28" s="429">
        <v>370684.44593699998</v>
      </c>
      <c r="F28" s="429">
        <v>361405.04594400001</v>
      </c>
      <c r="G28" s="429">
        <v>399346.716747</v>
      </c>
      <c r="H28" s="429">
        <v>437797.24784000003</v>
      </c>
      <c r="I28" s="429">
        <v>453012.93346999999</v>
      </c>
      <c r="J28" s="429">
        <v>477221.00866799999</v>
      </c>
      <c r="K28" s="429">
        <v>487638.32481399999</v>
      </c>
      <c r="L28" s="429">
        <v>395831.10644900001</v>
      </c>
      <c r="M28" s="429">
        <v>435942.55859899998</v>
      </c>
      <c r="N28" s="431">
        <v>433227.979444</v>
      </c>
    </row>
    <row r="29" spans="1:14" ht="13.5" customHeight="1" x14ac:dyDescent="0.25">
      <c r="A29" s="17" t="s">
        <v>263</v>
      </c>
      <c r="B29" s="364">
        <v>174530.54372099999</v>
      </c>
      <c r="C29" s="364">
        <v>182055.979093</v>
      </c>
      <c r="D29" s="429">
        <v>166979.806668</v>
      </c>
      <c r="E29" s="429">
        <v>137852.883963</v>
      </c>
      <c r="F29" s="429">
        <v>149430.67504</v>
      </c>
      <c r="G29" s="429">
        <v>205059.91558999999</v>
      </c>
      <c r="H29" s="429">
        <v>211947.60273000001</v>
      </c>
      <c r="I29" s="429">
        <v>260306.28019300001</v>
      </c>
      <c r="J29" s="429">
        <v>284359.00814599998</v>
      </c>
      <c r="K29" s="429">
        <v>266391.01088700001</v>
      </c>
      <c r="L29" s="429">
        <v>206920.75331900001</v>
      </c>
      <c r="M29" s="429">
        <v>187319.697354</v>
      </c>
      <c r="N29" s="431">
        <v>171529.38678599999</v>
      </c>
    </row>
    <row r="30" spans="1:14" ht="13.5" customHeight="1" x14ac:dyDescent="0.25">
      <c r="A30" s="17" t="s">
        <v>543</v>
      </c>
      <c r="B30" s="364">
        <v>286041.29692699999</v>
      </c>
      <c r="C30" s="364">
        <v>276937.88666800002</v>
      </c>
      <c r="D30" s="429">
        <v>270686.90257699997</v>
      </c>
      <c r="E30" s="429">
        <v>270831.47338500002</v>
      </c>
      <c r="F30" s="429">
        <v>277955.155853</v>
      </c>
      <c r="G30" s="429">
        <v>260789.559553</v>
      </c>
      <c r="H30" s="429">
        <v>252835.199681</v>
      </c>
      <c r="I30" s="429">
        <v>256021.70965599999</v>
      </c>
      <c r="J30" s="429">
        <v>221666.269107</v>
      </c>
      <c r="K30" s="429">
        <v>239521.019233</v>
      </c>
      <c r="L30" s="429">
        <v>289684.93212499999</v>
      </c>
      <c r="M30" s="429">
        <v>261450.689361</v>
      </c>
      <c r="N30" s="431">
        <v>291556.10727699997</v>
      </c>
    </row>
    <row r="31" spans="1:14" ht="13.5" customHeight="1" x14ac:dyDescent="0.25">
      <c r="A31" s="17" t="s">
        <v>556</v>
      </c>
      <c r="B31" s="364">
        <v>22752.721353000001</v>
      </c>
      <c r="C31" s="364">
        <v>21505.194383999999</v>
      </c>
      <c r="D31" s="429">
        <v>20680.039923</v>
      </c>
      <c r="E31" s="429">
        <v>19438.081063000001</v>
      </c>
      <c r="F31" s="429">
        <v>20171.04911</v>
      </c>
      <c r="G31" s="429">
        <v>25937.392820000001</v>
      </c>
      <c r="H31" s="429">
        <v>25840.902565</v>
      </c>
      <c r="I31" s="429">
        <v>28122.126096</v>
      </c>
      <c r="J31" s="429">
        <v>31548.852692</v>
      </c>
      <c r="K31" s="429">
        <v>30727.563128000002</v>
      </c>
      <c r="L31" s="429">
        <v>30263.725437000001</v>
      </c>
      <c r="M31" s="429">
        <v>30094.324088000001</v>
      </c>
      <c r="N31" s="431">
        <v>43177.100993</v>
      </c>
    </row>
    <row r="32" spans="1:14" ht="13.5" customHeight="1" x14ac:dyDescent="0.25">
      <c r="A32" s="17" t="s">
        <v>600</v>
      </c>
      <c r="B32" s="364"/>
      <c r="C32" s="364"/>
      <c r="D32" s="429"/>
      <c r="E32" s="429"/>
      <c r="F32" s="429"/>
      <c r="G32" s="429"/>
      <c r="H32" s="429"/>
      <c r="I32" s="429"/>
      <c r="J32" s="429"/>
      <c r="K32" s="429"/>
      <c r="L32" s="429"/>
      <c r="M32" s="429">
        <v>644146.05273</v>
      </c>
      <c r="N32" s="431">
        <v>648971.71469299996</v>
      </c>
    </row>
    <row r="33" spans="1:14" s="137" customFormat="1" ht="13.5" customHeight="1" x14ac:dyDescent="0.25">
      <c r="A33" s="134" t="s">
        <v>165</v>
      </c>
      <c r="B33" s="432">
        <v>7138588.2635659995</v>
      </c>
      <c r="C33" s="432">
        <v>7152992.5937868394</v>
      </c>
      <c r="D33" s="433">
        <v>7093334.96105731</v>
      </c>
      <c r="E33" s="433">
        <v>7274277.5809911704</v>
      </c>
      <c r="F33" s="433">
        <v>7322520.5422957009</v>
      </c>
      <c r="G33" s="433">
        <v>7529091.2350148894</v>
      </c>
      <c r="H33" s="433">
        <v>7457289.5467948001</v>
      </c>
      <c r="I33" s="433">
        <v>7700831.8140433803</v>
      </c>
      <c r="J33" s="433">
        <v>8005376.3405758794</v>
      </c>
      <c r="K33" s="433">
        <v>8434213.3939292412</v>
      </c>
      <c r="L33" s="433">
        <v>8417344.5720363092</v>
      </c>
      <c r="M33" s="433">
        <v>9127662.4226504304</v>
      </c>
      <c r="N33" s="434">
        <v>9172330.1390795205</v>
      </c>
    </row>
    <row r="34" spans="1:14" s="137" customFormat="1" ht="13.5" customHeight="1" x14ac:dyDescent="0.25">
      <c r="A34" s="134" t="s">
        <v>174</v>
      </c>
      <c r="B34" s="432">
        <v>11095881.486795889</v>
      </c>
      <c r="C34" s="432">
        <v>11153460.111077581</v>
      </c>
      <c r="D34" s="433">
        <v>11040078.492313979</v>
      </c>
      <c r="E34" s="433">
        <v>10899096.63017817</v>
      </c>
      <c r="F34" s="433">
        <v>10779933.81653152</v>
      </c>
      <c r="G34" s="433">
        <v>11038064.951316901</v>
      </c>
      <c r="H34" s="433">
        <v>11432772.59905066</v>
      </c>
      <c r="I34" s="433">
        <v>11679402.732322551</v>
      </c>
      <c r="J34" s="433">
        <v>12043079.78710692</v>
      </c>
      <c r="K34" s="433">
        <v>12483765.869762832</v>
      </c>
      <c r="L34" s="433">
        <v>12773377.692914039</v>
      </c>
      <c r="M34" s="433">
        <v>13536841.17458608</v>
      </c>
      <c r="N34" s="434">
        <v>13197963.553900881</v>
      </c>
    </row>
    <row r="35" spans="1:14" ht="6" customHeight="1" x14ac:dyDescent="0.25">
      <c r="A35" s="17"/>
      <c r="B35" s="364"/>
      <c r="C35" s="364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31"/>
    </row>
    <row r="36" spans="1:14" ht="13.5" customHeight="1" x14ac:dyDescent="0.25">
      <c r="A36" s="128" t="s">
        <v>175</v>
      </c>
      <c r="B36" s="435"/>
      <c r="C36" s="435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</row>
    <row r="37" spans="1:14" ht="13.5" customHeight="1" x14ac:dyDescent="0.25">
      <c r="A37" s="17" t="s">
        <v>176</v>
      </c>
      <c r="B37" s="364">
        <v>517407.91720000003</v>
      </c>
      <c r="C37" s="364">
        <v>524087.62343099999</v>
      </c>
      <c r="D37" s="429">
        <v>545183.52717000002</v>
      </c>
      <c r="E37" s="429">
        <v>559489.75638799998</v>
      </c>
      <c r="F37" s="429">
        <v>565300.18352299999</v>
      </c>
      <c r="G37" s="429">
        <v>563328.75613600004</v>
      </c>
      <c r="H37" s="429">
        <v>614150.95223499998</v>
      </c>
      <c r="I37" s="429">
        <v>626511.53283799998</v>
      </c>
      <c r="J37" s="429">
        <v>631020.66135099996</v>
      </c>
      <c r="K37" s="429">
        <v>635982.40107599995</v>
      </c>
      <c r="L37" s="429">
        <v>646309.28335100005</v>
      </c>
      <c r="M37" s="429">
        <v>638125.57386400003</v>
      </c>
      <c r="N37" s="431">
        <v>663933.81987300003</v>
      </c>
    </row>
    <row r="38" spans="1:14" ht="6" customHeight="1" x14ac:dyDescent="0.25">
      <c r="A38" s="17"/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31"/>
    </row>
    <row r="39" spans="1:14" s="137" customFormat="1" ht="13.5" customHeight="1" x14ac:dyDescent="0.25">
      <c r="A39" s="140" t="s">
        <v>177</v>
      </c>
      <c r="B39" s="438">
        <v>11613289.40399589</v>
      </c>
      <c r="C39" s="438">
        <v>11677547.734508581</v>
      </c>
      <c r="D39" s="439">
        <v>11585262.01948398</v>
      </c>
      <c r="E39" s="439">
        <v>11458586.38656617</v>
      </c>
      <c r="F39" s="439">
        <v>11345234.00005452</v>
      </c>
      <c r="G39" s="439">
        <v>11601393.707452901</v>
      </c>
      <c r="H39" s="439">
        <v>12046923.55128566</v>
      </c>
      <c r="I39" s="439">
        <v>12305914.265160551</v>
      </c>
      <c r="J39" s="439">
        <v>12674100.448457919</v>
      </c>
      <c r="K39" s="439">
        <v>13119748.270838832</v>
      </c>
      <c r="L39" s="439">
        <v>13419686.976265039</v>
      </c>
      <c r="M39" s="439">
        <v>14174966.74845008</v>
      </c>
      <c r="N39" s="440">
        <v>13861897.37377388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25">
      <c r="A42" s="17" t="s">
        <v>255</v>
      </c>
      <c r="B42" s="144"/>
      <c r="C42" s="144"/>
      <c r="N42" s="59"/>
    </row>
    <row r="43" spans="1:14" ht="13.5" customHeight="1" x14ac:dyDescent="0.25">
      <c r="A43" s="17" t="s">
        <v>352</v>
      </c>
      <c r="B43" s="144"/>
      <c r="C43" s="144"/>
      <c r="N43" s="59"/>
    </row>
    <row r="44" spans="1:14" ht="13.5" customHeight="1" x14ac:dyDescent="0.25">
      <c r="A44" s="781" t="s">
        <v>598</v>
      </c>
      <c r="B44" s="144"/>
      <c r="C44" s="144"/>
      <c r="N44" s="59"/>
    </row>
    <row r="45" spans="1:14" ht="13.5" customHeight="1" thickBot="1" x14ac:dyDescent="0.3">
      <c r="A45" s="98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8"/>
      <c r="N46" s="95"/>
    </row>
    <row r="47" spans="1:14" ht="28.5" customHeight="1" x14ac:dyDescent="0.55000000000000004">
      <c r="A47" s="862" t="s">
        <v>460</v>
      </c>
      <c r="B47" s="863"/>
      <c r="C47" s="863"/>
      <c r="D47" s="863"/>
      <c r="E47" s="863"/>
      <c r="F47" s="863"/>
      <c r="G47" s="863"/>
      <c r="H47" s="863"/>
      <c r="I47" s="863"/>
      <c r="J47" s="863"/>
      <c r="K47" s="863"/>
      <c r="L47" s="863"/>
      <c r="M47" s="863"/>
      <c r="N47" s="864"/>
    </row>
    <row r="48" spans="1:14" ht="25.8" x14ac:dyDescent="0.5">
      <c r="A48" s="884" t="s">
        <v>525</v>
      </c>
      <c r="B48" s="885"/>
      <c r="C48" s="885"/>
      <c r="D48" s="885"/>
      <c r="E48" s="885"/>
      <c r="F48" s="885"/>
      <c r="G48" s="885"/>
      <c r="H48" s="885"/>
      <c r="I48" s="885"/>
      <c r="J48" s="885"/>
      <c r="K48" s="885"/>
      <c r="L48" s="885"/>
      <c r="M48" s="885"/>
      <c r="N48" s="886"/>
    </row>
    <row r="49" spans="1:14" ht="18" x14ac:dyDescent="0.35">
      <c r="A49" s="865">
        <v>45322</v>
      </c>
      <c r="B49" s="866"/>
      <c r="C49" s="866"/>
      <c r="D49" s="866"/>
      <c r="E49" s="866"/>
      <c r="F49" s="866"/>
      <c r="G49" s="866"/>
      <c r="H49" s="866"/>
      <c r="I49" s="866"/>
      <c r="J49" s="866"/>
      <c r="K49" s="866"/>
      <c r="L49" s="866"/>
      <c r="M49" s="866"/>
      <c r="N49" s="867"/>
    </row>
    <row r="50" spans="1:14" ht="15.75" customHeight="1" x14ac:dyDescent="0.25">
      <c r="A50" s="868" t="s">
        <v>39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869"/>
      <c r="M50" s="869"/>
      <c r="N50" s="870"/>
    </row>
    <row r="51" spans="1:14" ht="13.8" thickBot="1" x14ac:dyDescent="0.3">
      <c r="A51" s="16"/>
      <c r="B51" s="121"/>
      <c r="C51" s="122"/>
      <c r="N51" s="59"/>
    </row>
    <row r="52" spans="1:14" ht="32.25" customHeight="1" thickTop="1" x14ac:dyDescent="0.25">
      <c r="A52" s="123"/>
      <c r="B52" s="185" t="s">
        <v>552</v>
      </c>
      <c r="C52" s="124" t="s">
        <v>558</v>
      </c>
      <c r="D52" s="124" t="s">
        <v>561</v>
      </c>
      <c r="E52" s="124" t="s">
        <v>562</v>
      </c>
      <c r="F52" s="124" t="s">
        <v>563</v>
      </c>
      <c r="G52" s="124" t="s">
        <v>565</v>
      </c>
      <c r="H52" s="124" t="s">
        <v>566</v>
      </c>
      <c r="I52" s="124" t="s">
        <v>567</v>
      </c>
      <c r="J52" s="124" t="s">
        <v>573</v>
      </c>
      <c r="K52" s="124" t="s">
        <v>577</v>
      </c>
      <c r="L52" s="124" t="s">
        <v>578</v>
      </c>
      <c r="M52" s="124" t="s">
        <v>592</v>
      </c>
      <c r="N52" s="125" t="s">
        <v>593</v>
      </c>
    </row>
    <row r="53" spans="1:14" x14ac:dyDescent="0.25">
      <c r="A53" s="126"/>
      <c r="B53" s="127"/>
      <c r="C53" s="127"/>
      <c r="N53" s="59"/>
    </row>
    <row r="54" spans="1:14" ht="13.5" customHeight="1" x14ac:dyDescent="0.25">
      <c r="A54" s="128" t="s">
        <v>161</v>
      </c>
      <c r="B54" s="183"/>
      <c r="C54" s="183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9"/>
    </row>
    <row r="55" spans="1:14" x14ac:dyDescent="0.25">
      <c r="A55" s="17" t="s">
        <v>162</v>
      </c>
      <c r="B55" s="364">
        <v>0.16859937999999999</v>
      </c>
      <c r="C55" s="364">
        <v>0.80554460999999999</v>
      </c>
      <c r="D55" s="429">
        <v>0.33382534000000003</v>
      </c>
      <c r="E55" s="429">
        <v>0.50354365999999995</v>
      </c>
      <c r="F55" s="429">
        <v>3.88354E-3</v>
      </c>
      <c r="G55" s="429">
        <v>3.5994600000000001E-3</v>
      </c>
      <c r="H55" s="429">
        <v>20791.829916849998</v>
      </c>
      <c r="I55" s="429">
        <v>46430.122241780002</v>
      </c>
      <c r="J55" s="429">
        <v>63422.250560610002</v>
      </c>
      <c r="K55" s="429">
        <v>62235.537718139996</v>
      </c>
      <c r="L55" s="429">
        <v>64109.323789309994</v>
      </c>
      <c r="M55" s="429">
        <v>40338.41198076</v>
      </c>
      <c r="N55" s="431">
        <v>75567.14422083</v>
      </c>
    </row>
    <row r="56" spans="1:14" x14ac:dyDescent="0.25">
      <c r="A56" s="17" t="s">
        <v>163</v>
      </c>
      <c r="B56" s="364">
        <v>0</v>
      </c>
      <c r="C56" s="364">
        <v>0</v>
      </c>
      <c r="D56" s="429">
        <v>0</v>
      </c>
      <c r="E56" s="429">
        <v>0</v>
      </c>
      <c r="F56" s="429">
        <v>0</v>
      </c>
      <c r="G56" s="429">
        <v>0</v>
      </c>
      <c r="H56" s="429">
        <v>0</v>
      </c>
      <c r="I56" s="429">
        <v>0</v>
      </c>
      <c r="J56" s="429">
        <v>0</v>
      </c>
      <c r="K56" s="429">
        <v>0</v>
      </c>
      <c r="L56" s="429">
        <v>0</v>
      </c>
      <c r="M56" s="429">
        <v>0</v>
      </c>
      <c r="N56" s="431">
        <v>0</v>
      </c>
    </row>
    <row r="57" spans="1:14" x14ac:dyDescent="0.25">
      <c r="A57" s="17" t="s">
        <v>164</v>
      </c>
      <c r="B57" s="364">
        <v>6900.268583</v>
      </c>
      <c r="C57" s="364">
        <v>7977.5457120000001</v>
      </c>
      <c r="D57" s="429">
        <v>7130.4824129999997</v>
      </c>
      <c r="E57" s="429">
        <v>7427.4559049999998</v>
      </c>
      <c r="F57" s="429">
        <v>7248.7428099999997</v>
      </c>
      <c r="G57" s="429">
        <v>6274.6148160000002</v>
      </c>
      <c r="H57" s="429">
        <v>5931.929556</v>
      </c>
      <c r="I57" s="429">
        <v>4644.9956700000002</v>
      </c>
      <c r="J57" s="429">
        <v>4382.4650600000004</v>
      </c>
      <c r="K57" s="429">
        <v>4284.3373739999997</v>
      </c>
      <c r="L57" s="429">
        <v>4373.2729680000002</v>
      </c>
      <c r="M57" s="429">
        <v>4250.0970770000004</v>
      </c>
      <c r="N57" s="431">
        <v>4850.2857290000002</v>
      </c>
    </row>
    <row r="58" spans="1:14" s="137" customFormat="1" x14ac:dyDescent="0.25">
      <c r="A58" s="134" t="s">
        <v>165</v>
      </c>
      <c r="B58" s="432">
        <v>6900.4371823800002</v>
      </c>
      <c r="C58" s="432">
        <v>7978.3512566099998</v>
      </c>
      <c r="D58" s="433">
        <v>7130.8162383399995</v>
      </c>
      <c r="E58" s="433">
        <v>7427.9594486599999</v>
      </c>
      <c r="F58" s="433">
        <v>7248.7466935399998</v>
      </c>
      <c r="G58" s="433">
        <v>6274.6184154600005</v>
      </c>
      <c r="H58" s="433">
        <v>26723.759472849997</v>
      </c>
      <c r="I58" s="433">
        <v>51075.117911780006</v>
      </c>
      <c r="J58" s="433">
        <v>67804.715620610004</v>
      </c>
      <c r="K58" s="433">
        <v>66519.875092139991</v>
      </c>
      <c r="L58" s="433">
        <v>68482.596757309992</v>
      </c>
      <c r="M58" s="433">
        <v>44588.509057759999</v>
      </c>
      <c r="N58" s="434">
        <v>80417.429949829995</v>
      </c>
    </row>
    <row r="59" spans="1:14" ht="6" customHeight="1" x14ac:dyDescent="0.25">
      <c r="A59" s="17"/>
      <c r="B59" s="364"/>
      <c r="C59" s="364"/>
      <c r="D59" s="429"/>
      <c r="E59" s="429"/>
      <c r="F59" s="429"/>
      <c r="G59" s="429"/>
      <c r="H59" s="429"/>
      <c r="I59" s="429"/>
      <c r="J59" s="429"/>
      <c r="K59" s="429"/>
      <c r="L59" s="429"/>
      <c r="M59" s="429"/>
      <c r="N59" s="431"/>
    </row>
    <row r="60" spans="1:14" x14ac:dyDescent="0.25">
      <c r="A60" s="128" t="s">
        <v>166</v>
      </c>
      <c r="B60" s="435"/>
      <c r="C60" s="435"/>
      <c r="D60" s="436"/>
      <c r="E60" s="436"/>
      <c r="F60" s="436"/>
      <c r="G60" s="436"/>
      <c r="H60" s="436"/>
      <c r="I60" s="436"/>
      <c r="J60" s="436"/>
      <c r="K60" s="436"/>
      <c r="L60" s="436"/>
      <c r="M60" s="436"/>
      <c r="N60" s="437"/>
    </row>
    <row r="61" spans="1:14" x14ac:dyDescent="0.25">
      <c r="A61" s="17" t="s">
        <v>167</v>
      </c>
      <c r="B61" s="364">
        <v>677471.24775099999</v>
      </c>
      <c r="C61" s="364">
        <v>749742.49229099997</v>
      </c>
      <c r="D61" s="429">
        <v>717642.09636299999</v>
      </c>
      <c r="E61" s="429">
        <v>612809.81543199997</v>
      </c>
      <c r="F61" s="429">
        <v>618274.84504437004</v>
      </c>
      <c r="G61" s="429">
        <v>582594.23426499998</v>
      </c>
      <c r="H61" s="429">
        <v>557292.04754299996</v>
      </c>
      <c r="I61" s="429">
        <v>570168.02023200004</v>
      </c>
      <c r="J61" s="429">
        <v>602746.07117400004</v>
      </c>
      <c r="K61" s="429">
        <v>579307.83274999994</v>
      </c>
      <c r="L61" s="429">
        <v>573766.63054899999</v>
      </c>
      <c r="M61" s="429">
        <v>571707.21617300005</v>
      </c>
      <c r="N61" s="431">
        <v>520545.12579000002</v>
      </c>
    </row>
    <row r="62" spans="1:14" x14ac:dyDescent="0.25">
      <c r="A62" s="17" t="s">
        <v>168</v>
      </c>
      <c r="B62" s="364">
        <v>395865.45642399997</v>
      </c>
      <c r="C62" s="364">
        <v>439072.625788</v>
      </c>
      <c r="D62" s="429">
        <v>444753.15441100002</v>
      </c>
      <c r="E62" s="429">
        <v>433665.454639</v>
      </c>
      <c r="F62" s="429">
        <v>442955.36885000003</v>
      </c>
      <c r="G62" s="429">
        <v>435399.91123199998</v>
      </c>
      <c r="H62" s="429">
        <v>777026.90567000001</v>
      </c>
      <c r="I62" s="429">
        <v>764058.75638300006</v>
      </c>
      <c r="J62" s="429">
        <v>761850.41769300005</v>
      </c>
      <c r="K62" s="429">
        <v>791701.77471000003</v>
      </c>
      <c r="L62" s="429">
        <v>814849.32169899996</v>
      </c>
      <c r="M62" s="429">
        <v>880109.89971699996</v>
      </c>
      <c r="N62" s="431">
        <v>827049.45756500005</v>
      </c>
    </row>
    <row r="63" spans="1:14" x14ac:dyDescent="0.25">
      <c r="A63" s="17" t="s">
        <v>586</v>
      </c>
      <c r="B63" s="364">
        <v>1388943.1495680001</v>
      </c>
      <c r="C63" s="364">
        <v>1406425.079591</v>
      </c>
      <c r="D63" s="429">
        <v>1386056.2383419999</v>
      </c>
      <c r="E63" s="429">
        <v>1077557.628765</v>
      </c>
      <c r="F63" s="429">
        <v>895901.89819600002</v>
      </c>
      <c r="G63" s="429">
        <v>932740.30369900004</v>
      </c>
      <c r="H63" s="429">
        <v>887869.27415299998</v>
      </c>
      <c r="I63" s="429">
        <v>982468.76394500001</v>
      </c>
      <c r="J63" s="429">
        <v>986598.71558700001</v>
      </c>
      <c r="K63" s="429">
        <v>988443.19988700002</v>
      </c>
      <c r="L63" s="429">
        <v>991622.89208300004</v>
      </c>
      <c r="M63" s="429">
        <v>1022311.477683</v>
      </c>
      <c r="N63" s="431">
        <v>712955.54228499997</v>
      </c>
    </row>
    <row r="64" spans="1:14" s="137" customFormat="1" x14ac:dyDescent="0.25">
      <c r="A64" s="134" t="s">
        <v>165</v>
      </c>
      <c r="B64" s="432">
        <v>2462279.853743</v>
      </c>
      <c r="C64" s="432">
        <v>2595240.1976699997</v>
      </c>
      <c r="D64" s="433">
        <v>2548451.489116</v>
      </c>
      <c r="E64" s="433">
        <v>2124032.8988359999</v>
      </c>
      <c r="F64" s="433">
        <v>1957132.1120903702</v>
      </c>
      <c r="G64" s="433">
        <v>1950734.4491960001</v>
      </c>
      <c r="H64" s="433">
        <v>2222188.2273659999</v>
      </c>
      <c r="I64" s="433">
        <v>2316695.5405600001</v>
      </c>
      <c r="J64" s="433">
        <v>2351195.2044540001</v>
      </c>
      <c r="K64" s="433">
        <v>2359452.8073470001</v>
      </c>
      <c r="L64" s="433">
        <v>2380238.844331</v>
      </c>
      <c r="M64" s="433">
        <v>2474128.5935730003</v>
      </c>
      <c r="N64" s="434">
        <v>2060550.12564</v>
      </c>
    </row>
    <row r="65" spans="1:14" ht="6" customHeight="1" x14ac:dyDescent="0.25">
      <c r="A65" s="17"/>
      <c r="B65" s="364"/>
      <c r="C65" s="364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31"/>
    </row>
    <row r="66" spans="1:14" x14ac:dyDescent="0.25">
      <c r="A66" s="128" t="s">
        <v>1</v>
      </c>
      <c r="B66" s="435"/>
      <c r="C66" s="435"/>
      <c r="D66" s="436"/>
      <c r="E66" s="436"/>
      <c r="F66" s="436"/>
      <c r="G66" s="436"/>
      <c r="H66" s="436"/>
      <c r="I66" s="436"/>
      <c r="J66" s="436"/>
      <c r="K66" s="436"/>
      <c r="L66" s="436"/>
      <c r="M66" s="436"/>
      <c r="N66" s="437"/>
    </row>
    <row r="67" spans="1:14" ht="13.5" customHeight="1" x14ac:dyDescent="0.25">
      <c r="A67" s="17" t="s">
        <v>169</v>
      </c>
      <c r="B67" s="364">
        <v>391425.67396799999</v>
      </c>
      <c r="C67" s="364">
        <v>385706.89674200001</v>
      </c>
      <c r="D67" s="429">
        <v>377288.82101700001</v>
      </c>
      <c r="E67" s="429">
        <v>325045.24338100001</v>
      </c>
      <c r="F67" s="429">
        <v>330005.09247099998</v>
      </c>
      <c r="G67" s="429">
        <v>343505.71773099998</v>
      </c>
      <c r="H67" s="429"/>
      <c r="I67" s="429"/>
      <c r="J67" s="429"/>
      <c r="K67" s="429"/>
      <c r="L67" s="429"/>
      <c r="M67" s="429"/>
      <c r="N67" s="431"/>
    </row>
    <row r="68" spans="1:14" ht="13.5" customHeight="1" x14ac:dyDescent="0.25">
      <c r="A68" s="17" t="s">
        <v>414</v>
      </c>
      <c r="B68" s="429">
        <v>1200431.5535309999</v>
      </c>
      <c r="C68" s="429">
        <v>1201310.66481</v>
      </c>
      <c r="D68" s="429">
        <v>1217210.2832830001</v>
      </c>
      <c r="E68" s="429">
        <v>1197691.2342429999</v>
      </c>
      <c r="F68" s="429">
        <v>1241908.7500479999</v>
      </c>
      <c r="G68" s="429">
        <v>1244037.5347279999</v>
      </c>
      <c r="H68" s="429">
        <v>1251749.6030260001</v>
      </c>
      <c r="I68" s="429">
        <v>1334938.5193380001</v>
      </c>
      <c r="J68" s="429">
        <v>1369507.7093509999</v>
      </c>
      <c r="K68" s="429">
        <v>1324189.859552</v>
      </c>
      <c r="L68" s="429">
        <v>1294106.2323700001</v>
      </c>
      <c r="M68" s="429">
        <v>1250536.9197130001</v>
      </c>
      <c r="N68" s="431">
        <v>1250185.07742</v>
      </c>
    </row>
    <row r="69" spans="1:14" ht="13.5" customHeight="1" x14ac:dyDescent="0.25">
      <c r="A69" s="17" t="s">
        <v>170</v>
      </c>
      <c r="B69" s="364">
        <v>1783790.918114</v>
      </c>
      <c r="C69" s="364">
        <v>1764457.7067849999</v>
      </c>
      <c r="D69" s="429">
        <v>1712633.9079770001</v>
      </c>
      <c r="E69" s="429">
        <v>1835269.0408709999</v>
      </c>
      <c r="F69" s="429">
        <v>1816997.7922360001</v>
      </c>
      <c r="G69" s="429">
        <v>1763350.101215</v>
      </c>
      <c r="H69" s="429">
        <v>1716824.099985</v>
      </c>
      <c r="I69" s="429">
        <v>1786603.554799</v>
      </c>
      <c r="J69" s="429">
        <v>1788903.424105</v>
      </c>
      <c r="K69" s="429">
        <v>1767250.7340919999</v>
      </c>
      <c r="L69" s="429">
        <v>1780849.5568929999</v>
      </c>
      <c r="M69" s="429">
        <v>1739237.6218620001</v>
      </c>
      <c r="N69" s="431">
        <v>1685001.437863</v>
      </c>
    </row>
    <row r="70" spans="1:14" ht="13.5" customHeight="1" x14ac:dyDescent="0.25">
      <c r="A70" s="17" t="s">
        <v>171</v>
      </c>
      <c r="B70" s="364">
        <v>157067.52340899999</v>
      </c>
      <c r="C70" s="364">
        <v>154654.067549</v>
      </c>
      <c r="D70" s="429">
        <v>151988.32195499999</v>
      </c>
      <c r="E70" s="429">
        <v>253386.102338</v>
      </c>
      <c r="F70" s="429">
        <v>254752.089863</v>
      </c>
      <c r="G70" s="429">
        <v>250077.21390900001</v>
      </c>
      <c r="H70" s="429">
        <v>244162.54574500001</v>
      </c>
      <c r="I70" s="429">
        <v>247051.539445</v>
      </c>
      <c r="J70" s="429">
        <v>243878.722985</v>
      </c>
      <c r="K70" s="429">
        <v>237715.302689</v>
      </c>
      <c r="L70" s="429">
        <v>235731.89934599999</v>
      </c>
      <c r="M70" s="429">
        <v>235695.884899</v>
      </c>
      <c r="N70" s="431">
        <v>258704.37221900001</v>
      </c>
    </row>
    <row r="71" spans="1:14" ht="13.5" customHeight="1" x14ac:dyDescent="0.25">
      <c r="A71" s="17" t="s">
        <v>444</v>
      </c>
      <c r="B71" s="364">
        <v>246123.170583</v>
      </c>
      <c r="C71" s="364">
        <v>262197.66293499997</v>
      </c>
      <c r="D71" s="429">
        <v>298724.71437300002</v>
      </c>
      <c r="E71" s="429">
        <v>298462.01337300002</v>
      </c>
      <c r="F71" s="429">
        <v>299737.11391999997</v>
      </c>
      <c r="G71" s="429">
        <v>305424.08341399999</v>
      </c>
      <c r="H71" s="429">
        <v>311364.34175899997</v>
      </c>
      <c r="I71" s="429">
        <v>331794.16436200001</v>
      </c>
      <c r="J71" s="429">
        <v>336978.71100499999</v>
      </c>
      <c r="K71" s="429">
        <v>306892.02465799998</v>
      </c>
      <c r="L71" s="429">
        <v>323066.63378799998</v>
      </c>
      <c r="M71" s="429">
        <v>324037.69524799997</v>
      </c>
      <c r="N71" s="431">
        <v>322046.21737199998</v>
      </c>
    </row>
    <row r="72" spans="1:14" ht="13.5" customHeight="1" x14ac:dyDescent="0.25">
      <c r="A72" s="17" t="s">
        <v>172</v>
      </c>
      <c r="B72" s="364">
        <v>28960.925072999999</v>
      </c>
      <c r="C72" s="364">
        <v>32726.528405000001</v>
      </c>
      <c r="D72" s="429">
        <v>34738.827051</v>
      </c>
      <c r="E72" s="429">
        <v>34897.236707999997</v>
      </c>
      <c r="F72" s="429">
        <v>36645.567374999999</v>
      </c>
      <c r="G72" s="429">
        <v>46481.476052999999</v>
      </c>
      <c r="H72" s="429">
        <v>50579.584228</v>
      </c>
      <c r="I72" s="429">
        <v>58968.804891</v>
      </c>
      <c r="J72" s="429">
        <v>87056.167696000004</v>
      </c>
      <c r="K72" s="429">
        <v>95993.114335999999</v>
      </c>
      <c r="L72" s="429">
        <v>93131.147880000004</v>
      </c>
      <c r="M72" s="429">
        <v>101134.458092</v>
      </c>
      <c r="N72" s="431">
        <v>92305.167297000007</v>
      </c>
    </row>
    <row r="73" spans="1:14" ht="13.5" customHeight="1" x14ac:dyDescent="0.25">
      <c r="A73" s="17" t="s">
        <v>173</v>
      </c>
      <c r="B73" s="364">
        <v>186873.950526</v>
      </c>
      <c r="C73" s="364">
        <v>183752.244737</v>
      </c>
      <c r="D73" s="429">
        <v>183006.21352600001</v>
      </c>
      <c r="E73" s="429">
        <v>211836.594552</v>
      </c>
      <c r="F73" s="429">
        <v>205646.47197300001</v>
      </c>
      <c r="G73" s="429">
        <v>203900.25945300001</v>
      </c>
      <c r="H73" s="429">
        <v>199292.11691899999</v>
      </c>
      <c r="I73" s="429">
        <v>211054.129292</v>
      </c>
      <c r="J73" s="429">
        <v>224246.98439200001</v>
      </c>
      <c r="K73" s="429">
        <v>221372.19083100001</v>
      </c>
      <c r="L73" s="429">
        <v>218122.95973999999</v>
      </c>
      <c r="M73" s="429">
        <v>252986.128596</v>
      </c>
      <c r="N73" s="431">
        <v>226411.205598</v>
      </c>
    </row>
    <row r="74" spans="1:14" ht="13.5" customHeight="1" x14ac:dyDescent="0.25">
      <c r="A74" s="17" t="s">
        <v>263</v>
      </c>
      <c r="B74" s="364">
        <v>96818.258736000003</v>
      </c>
      <c r="C74" s="364">
        <v>96149.289961000002</v>
      </c>
      <c r="D74" s="429">
        <v>85827.583287000001</v>
      </c>
      <c r="E74" s="429">
        <v>55818.981265000002</v>
      </c>
      <c r="F74" s="429">
        <v>68756.287645999997</v>
      </c>
      <c r="G74" s="429">
        <v>115100.201172</v>
      </c>
      <c r="H74" s="429">
        <v>119861.393025</v>
      </c>
      <c r="I74" s="429">
        <v>153081.162912</v>
      </c>
      <c r="J74" s="429">
        <v>178345.918126</v>
      </c>
      <c r="K74" s="429">
        <v>153120.104257</v>
      </c>
      <c r="L74" s="429">
        <v>164117.425601</v>
      </c>
      <c r="M74" s="429">
        <v>145600.41641100001</v>
      </c>
      <c r="N74" s="431">
        <v>128756.22160600001</v>
      </c>
    </row>
    <row r="75" spans="1:14" ht="13.5" customHeight="1" x14ac:dyDescent="0.25">
      <c r="A75" s="17" t="s">
        <v>543</v>
      </c>
      <c r="B75" s="364">
        <v>154590.964064</v>
      </c>
      <c r="C75" s="364">
        <v>151900.44304899999</v>
      </c>
      <c r="D75" s="429">
        <v>156991.60237400001</v>
      </c>
      <c r="E75" s="429">
        <v>156714.52418099999</v>
      </c>
      <c r="F75" s="429">
        <v>162607.87724199999</v>
      </c>
      <c r="G75" s="429">
        <v>144605.807841</v>
      </c>
      <c r="H75" s="429">
        <v>148509.576871</v>
      </c>
      <c r="I75" s="429">
        <v>151820.933674</v>
      </c>
      <c r="J75" s="429">
        <v>150284.80121100001</v>
      </c>
      <c r="K75" s="429">
        <v>148570.12301700001</v>
      </c>
      <c r="L75" s="429">
        <v>174945.983759</v>
      </c>
      <c r="M75" s="429">
        <v>154387.76463699999</v>
      </c>
      <c r="N75" s="431">
        <v>155540.54926999999</v>
      </c>
    </row>
    <row r="76" spans="1:14" ht="13.5" customHeight="1" x14ac:dyDescent="0.25">
      <c r="A76" s="17" t="s">
        <v>556</v>
      </c>
      <c r="B76" s="364">
        <v>15060.823444</v>
      </c>
      <c r="C76" s="364">
        <v>14906.517110999999</v>
      </c>
      <c r="D76" s="429">
        <v>15267.411505</v>
      </c>
      <c r="E76" s="429">
        <v>13870.55719</v>
      </c>
      <c r="F76" s="429">
        <v>14209.849861999999</v>
      </c>
      <c r="G76" s="429">
        <v>16686.059739</v>
      </c>
      <c r="H76" s="429">
        <v>17891.309078999999</v>
      </c>
      <c r="I76" s="429">
        <v>16573.977620999998</v>
      </c>
      <c r="J76" s="429">
        <v>19976.634615999999</v>
      </c>
      <c r="K76" s="429">
        <v>19611.359925000001</v>
      </c>
      <c r="L76" s="429">
        <v>19271.779607</v>
      </c>
      <c r="M76" s="429">
        <v>19340.620771999998</v>
      </c>
      <c r="N76" s="431">
        <v>33111.772013000002</v>
      </c>
    </row>
    <row r="77" spans="1:14" ht="13.5" customHeight="1" x14ac:dyDescent="0.25">
      <c r="A77" s="17" t="s">
        <v>600</v>
      </c>
      <c r="B77" s="364"/>
      <c r="C77" s="364"/>
      <c r="D77" s="429"/>
      <c r="E77" s="429"/>
      <c r="F77" s="429"/>
      <c r="G77" s="429"/>
      <c r="H77" s="429"/>
      <c r="I77" s="429"/>
      <c r="J77" s="429"/>
      <c r="K77" s="429"/>
      <c r="L77" s="429"/>
      <c r="M77" s="429">
        <v>298561.25247399998</v>
      </c>
      <c r="N77" s="431">
        <v>302438.45844000002</v>
      </c>
    </row>
    <row r="78" spans="1:14" s="137" customFormat="1" ht="13.5" customHeight="1" x14ac:dyDescent="0.25">
      <c r="A78" s="134" t="s">
        <v>165</v>
      </c>
      <c r="B78" s="432">
        <v>4261143.7614480006</v>
      </c>
      <c r="C78" s="432">
        <v>4247762.0220839996</v>
      </c>
      <c r="D78" s="433">
        <v>4233677.6863480005</v>
      </c>
      <c r="E78" s="433">
        <v>4382991.5281020002</v>
      </c>
      <c r="F78" s="433">
        <v>4431266.8926360002</v>
      </c>
      <c r="G78" s="433">
        <v>4433168.4552550009</v>
      </c>
      <c r="H78" s="433">
        <v>4060234.5706369998</v>
      </c>
      <c r="I78" s="433">
        <v>4291886.7863340005</v>
      </c>
      <c r="J78" s="433">
        <v>4399179.0734869996</v>
      </c>
      <c r="K78" s="433">
        <v>4274714.8133569993</v>
      </c>
      <c r="L78" s="433">
        <v>4303343.6189839998</v>
      </c>
      <c r="M78" s="433">
        <v>4521518.7627039999</v>
      </c>
      <c r="N78" s="434">
        <v>4454500.4790979996</v>
      </c>
    </row>
    <row r="79" spans="1:14" s="137" customFormat="1" ht="13.5" customHeight="1" x14ac:dyDescent="0.25">
      <c r="A79" s="134" t="s">
        <v>174</v>
      </c>
      <c r="B79" s="432">
        <v>6730324.0523733804</v>
      </c>
      <c r="C79" s="432">
        <v>6850980.5710106092</v>
      </c>
      <c r="D79" s="433">
        <v>6789259.9917023405</v>
      </c>
      <c r="E79" s="433">
        <v>6514452.3863866599</v>
      </c>
      <c r="F79" s="433">
        <v>6395647.7514199102</v>
      </c>
      <c r="G79" s="433">
        <v>6390177.5228664614</v>
      </c>
      <c r="H79" s="433">
        <v>6309146.55747585</v>
      </c>
      <c r="I79" s="433">
        <v>6659657.4448057804</v>
      </c>
      <c r="J79" s="433">
        <v>6818178.9935616096</v>
      </c>
      <c r="K79" s="433">
        <v>6700687.4957961394</v>
      </c>
      <c r="L79" s="433">
        <v>6752065.0600723103</v>
      </c>
      <c r="M79" s="433">
        <v>7040235.8653347604</v>
      </c>
      <c r="N79" s="434">
        <v>6595468.0346878301</v>
      </c>
    </row>
    <row r="80" spans="1:14" ht="6" customHeight="1" x14ac:dyDescent="0.25">
      <c r="A80" s="17"/>
      <c r="B80" s="364"/>
      <c r="C80" s="364"/>
      <c r="D80" s="429"/>
      <c r="E80" s="429"/>
      <c r="F80" s="429"/>
      <c r="G80" s="429"/>
      <c r="H80" s="429"/>
      <c r="I80" s="429"/>
      <c r="J80" s="429"/>
      <c r="K80" s="429"/>
      <c r="L80" s="429"/>
      <c r="M80" s="429"/>
      <c r="N80" s="431"/>
    </row>
    <row r="81" spans="1:14" ht="13.5" customHeight="1" x14ac:dyDescent="0.25">
      <c r="A81" s="128" t="s">
        <v>175</v>
      </c>
      <c r="B81" s="435"/>
      <c r="C81" s="435"/>
      <c r="D81" s="436"/>
      <c r="E81" s="436"/>
      <c r="F81" s="436"/>
      <c r="G81" s="436"/>
      <c r="H81" s="436"/>
      <c r="I81" s="436"/>
      <c r="J81" s="436"/>
      <c r="K81" s="436"/>
      <c r="L81" s="436"/>
      <c r="M81" s="436"/>
      <c r="N81" s="437"/>
    </row>
    <row r="82" spans="1:14" ht="13.5" customHeight="1" x14ac:dyDescent="0.25">
      <c r="A82" s="17" t="s">
        <v>176</v>
      </c>
      <c r="B82" s="364">
        <v>507036.317324</v>
      </c>
      <c r="C82" s="364">
        <v>513813.71214800002</v>
      </c>
      <c r="D82" s="429">
        <v>534946.35702</v>
      </c>
      <c r="E82" s="429">
        <v>549330.93751600001</v>
      </c>
      <c r="F82" s="429">
        <v>556043.11375599995</v>
      </c>
      <c r="G82" s="429">
        <v>554210.97676300001</v>
      </c>
      <c r="H82" s="429">
        <v>560388.88767199998</v>
      </c>
      <c r="I82" s="429">
        <v>572332.22636199999</v>
      </c>
      <c r="J82" s="429">
        <v>576093.85911399999</v>
      </c>
      <c r="K82" s="429">
        <v>579504.38209700002</v>
      </c>
      <c r="L82" s="429">
        <v>590756.71770100005</v>
      </c>
      <c r="M82" s="429">
        <v>583420.79477299994</v>
      </c>
      <c r="N82" s="431">
        <v>579653.55136799999</v>
      </c>
    </row>
    <row r="83" spans="1:14" ht="6" customHeight="1" x14ac:dyDescent="0.25">
      <c r="A83" s="17"/>
      <c r="B83" s="429"/>
      <c r="C83" s="429"/>
      <c r="D83" s="429"/>
      <c r="E83" s="429"/>
      <c r="F83" s="429"/>
      <c r="G83" s="429"/>
      <c r="H83" s="429"/>
      <c r="I83" s="429"/>
      <c r="J83" s="429"/>
      <c r="K83" s="429"/>
      <c r="L83" s="429"/>
      <c r="M83" s="429"/>
      <c r="N83" s="431"/>
    </row>
    <row r="84" spans="1:14" s="137" customFormat="1" ht="13.5" customHeight="1" x14ac:dyDescent="0.25">
      <c r="A84" s="140" t="s">
        <v>177</v>
      </c>
      <c r="B84" s="438">
        <v>7237360.3696973808</v>
      </c>
      <c r="C84" s="438">
        <v>7364794.2831586096</v>
      </c>
      <c r="D84" s="439">
        <v>7324206.3487223405</v>
      </c>
      <c r="E84" s="439">
        <v>7063783.32390266</v>
      </c>
      <c r="F84" s="439">
        <v>6951690.8651759103</v>
      </c>
      <c r="G84" s="439">
        <v>6944388.4996294612</v>
      </c>
      <c r="H84" s="439">
        <v>6869535.4451478496</v>
      </c>
      <c r="I84" s="439">
        <v>7231989.6711677806</v>
      </c>
      <c r="J84" s="439">
        <v>7394272.8526756093</v>
      </c>
      <c r="K84" s="439">
        <v>7280191.8778931396</v>
      </c>
      <c r="L84" s="439">
        <v>7342821.7777733104</v>
      </c>
      <c r="M84" s="439">
        <v>7623656.6601077607</v>
      </c>
      <c r="N84" s="440">
        <v>7175121.5860558301</v>
      </c>
    </row>
    <row r="85" spans="1:14" ht="6" customHeight="1" x14ac:dyDescent="0.25">
      <c r="A85" s="17"/>
      <c r="B85" s="143"/>
      <c r="C85" s="143"/>
      <c r="N85" s="59"/>
    </row>
    <row r="86" spans="1:14" ht="13.5" customHeight="1" x14ac:dyDescent="0.25">
      <c r="A86" s="17"/>
      <c r="B86" s="144"/>
      <c r="C86" s="144"/>
      <c r="N86" s="59"/>
    </row>
    <row r="87" spans="1:14" ht="13.5" customHeight="1" x14ac:dyDescent="0.25">
      <c r="A87" s="17" t="s">
        <v>255</v>
      </c>
      <c r="B87" s="144"/>
      <c r="C87" s="144"/>
      <c r="N87" s="59"/>
    </row>
    <row r="88" spans="1:14" ht="13.5" customHeight="1" x14ac:dyDescent="0.25">
      <c r="A88" s="17" t="s">
        <v>352</v>
      </c>
      <c r="B88" s="144"/>
      <c r="C88" s="144"/>
      <c r="N88" s="59"/>
    </row>
    <row r="89" spans="1:14" ht="13.5" customHeight="1" x14ac:dyDescent="0.25">
      <c r="A89" s="781" t="s">
        <v>598</v>
      </c>
      <c r="B89" s="144"/>
      <c r="C89" s="144"/>
      <c r="N89" s="59"/>
    </row>
    <row r="90" spans="1:14" ht="13.5" customHeight="1" thickBot="1" x14ac:dyDescent="0.3">
      <c r="A90" s="98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8"/>
      <c r="N91" s="95"/>
    </row>
    <row r="92" spans="1:14" ht="28.5" customHeight="1" x14ac:dyDescent="0.55000000000000004">
      <c r="A92" s="862" t="s">
        <v>461</v>
      </c>
      <c r="B92" s="863"/>
      <c r="C92" s="863"/>
      <c r="D92" s="863"/>
      <c r="E92" s="863"/>
      <c r="F92" s="863"/>
      <c r="G92" s="863"/>
      <c r="H92" s="863"/>
      <c r="I92" s="863"/>
      <c r="J92" s="863"/>
      <c r="K92" s="863"/>
      <c r="L92" s="863"/>
      <c r="M92" s="863"/>
      <c r="N92" s="864"/>
    </row>
    <row r="93" spans="1:14" ht="25.8" x14ac:dyDescent="0.5">
      <c r="A93" s="884" t="s">
        <v>525</v>
      </c>
      <c r="B93" s="885"/>
      <c r="C93" s="885"/>
      <c r="D93" s="885"/>
      <c r="E93" s="885"/>
      <c r="F93" s="885"/>
      <c r="G93" s="885"/>
      <c r="H93" s="885"/>
      <c r="I93" s="885"/>
      <c r="J93" s="885"/>
      <c r="K93" s="885"/>
      <c r="L93" s="885"/>
      <c r="M93" s="885"/>
      <c r="N93" s="886"/>
    </row>
    <row r="94" spans="1:14" ht="18" x14ac:dyDescent="0.35">
      <c r="A94" s="865">
        <v>45322</v>
      </c>
      <c r="B94" s="866"/>
      <c r="C94" s="866"/>
      <c r="D94" s="866"/>
      <c r="E94" s="866"/>
      <c r="F94" s="866"/>
      <c r="G94" s="866"/>
      <c r="H94" s="866"/>
      <c r="I94" s="866"/>
      <c r="J94" s="866"/>
      <c r="K94" s="866"/>
      <c r="L94" s="866"/>
      <c r="M94" s="866"/>
      <c r="N94" s="867"/>
    </row>
    <row r="95" spans="1:14" ht="15.75" customHeight="1" x14ac:dyDescent="0.25">
      <c r="A95" s="868" t="s">
        <v>458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3.8" thickBot="1" x14ac:dyDescent="0.3">
      <c r="A96" s="16"/>
      <c r="B96" s="121"/>
      <c r="C96" s="122"/>
      <c r="N96" s="59"/>
    </row>
    <row r="97" spans="1:14" ht="32.25" customHeight="1" thickTop="1" x14ac:dyDescent="0.25">
      <c r="A97" s="123"/>
      <c r="B97" s="185" t="s">
        <v>552</v>
      </c>
      <c r="C97" s="124" t="s">
        <v>558</v>
      </c>
      <c r="D97" s="124" t="s">
        <v>561</v>
      </c>
      <c r="E97" s="124" t="s">
        <v>562</v>
      </c>
      <c r="F97" s="124" t="s">
        <v>563</v>
      </c>
      <c r="G97" s="124" t="s">
        <v>565</v>
      </c>
      <c r="H97" s="124" t="s">
        <v>566</v>
      </c>
      <c r="I97" s="124" t="s">
        <v>567</v>
      </c>
      <c r="J97" s="124" t="s">
        <v>573</v>
      </c>
      <c r="K97" s="124" t="s">
        <v>577</v>
      </c>
      <c r="L97" s="124" t="s">
        <v>578</v>
      </c>
      <c r="M97" s="124" t="s">
        <v>592</v>
      </c>
      <c r="N97" s="125" t="s">
        <v>593</v>
      </c>
    </row>
    <row r="98" spans="1:14" x14ac:dyDescent="0.25">
      <c r="A98" s="126"/>
      <c r="B98" s="127"/>
      <c r="C98" s="127"/>
      <c r="N98" s="59"/>
    </row>
    <row r="99" spans="1:14" ht="13.5" customHeight="1" x14ac:dyDescent="0.25">
      <c r="A99" s="128" t="s">
        <v>161</v>
      </c>
      <c r="B99" s="183"/>
      <c r="C99" s="183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9"/>
    </row>
    <row r="100" spans="1:14" x14ac:dyDescent="0.25">
      <c r="A100" s="17" t="s">
        <v>162</v>
      </c>
      <c r="B100" s="364">
        <v>22756230.220000442</v>
      </c>
      <c r="C100" s="364">
        <v>12730302.370000236</v>
      </c>
      <c r="D100" s="429">
        <v>12804617.909999946</v>
      </c>
      <c r="E100" s="429">
        <v>12876536.120000221</v>
      </c>
      <c r="F100" s="429">
        <v>12521575.900001513</v>
      </c>
      <c r="G100" s="429">
        <v>12593493.710000619</v>
      </c>
      <c r="H100" s="429">
        <v>12667808.780001316</v>
      </c>
      <c r="I100" s="429">
        <v>12742123.849999314</v>
      </c>
      <c r="J100" s="429">
        <v>12814096.660000162</v>
      </c>
      <c r="K100" s="429">
        <v>12888356.720001552</v>
      </c>
      <c r="L100" s="429">
        <v>0.56000032327760385</v>
      </c>
      <c r="M100" s="429">
        <v>0.56000038470151969</v>
      </c>
      <c r="N100" s="431">
        <v>12.069999752772382</v>
      </c>
    </row>
    <row r="101" spans="1:14" x14ac:dyDescent="0.25">
      <c r="A101" s="17" t="s">
        <v>163</v>
      </c>
      <c r="B101" s="364">
        <v>0</v>
      </c>
      <c r="C101" s="364">
        <v>0</v>
      </c>
      <c r="D101" s="429">
        <v>0</v>
      </c>
      <c r="E101" s="429">
        <v>0</v>
      </c>
      <c r="F101" s="429">
        <v>0</v>
      </c>
      <c r="G101" s="429">
        <v>0</v>
      </c>
      <c r="H101" s="429">
        <v>0</v>
      </c>
      <c r="I101" s="429">
        <v>0</v>
      </c>
      <c r="J101" s="429">
        <v>0</v>
      </c>
      <c r="K101" s="429">
        <v>0</v>
      </c>
      <c r="L101" s="429">
        <v>0</v>
      </c>
      <c r="M101" s="429">
        <v>0</v>
      </c>
      <c r="N101" s="431">
        <v>0</v>
      </c>
    </row>
    <row r="102" spans="1:14" x14ac:dyDescent="0.25">
      <c r="A102" s="17" t="s">
        <v>164</v>
      </c>
      <c r="B102" s="364">
        <v>2341835.0800855197</v>
      </c>
      <c r="C102" s="364">
        <v>2248579.0102896569</v>
      </c>
      <c r="D102" s="429">
        <v>2374518.0300301304</v>
      </c>
      <c r="E102" s="429">
        <v>2380950.9899306125</v>
      </c>
      <c r="F102" s="429">
        <v>2423960.0599894705</v>
      </c>
      <c r="G102" s="429">
        <v>2451385.8502212344</v>
      </c>
      <c r="H102" s="429">
        <v>2350083.8199907257</v>
      </c>
      <c r="I102" s="429">
        <v>2345797.6299998625</v>
      </c>
      <c r="J102" s="429">
        <v>2347481.4100947408</v>
      </c>
      <c r="K102" s="429">
        <v>2316390.3900795639</v>
      </c>
      <c r="L102" s="429">
        <v>2353280.2601307118</v>
      </c>
      <c r="M102" s="429">
        <v>2314139.6902053622</v>
      </c>
      <c r="N102" s="431">
        <v>2296340.0599389621</v>
      </c>
    </row>
    <row r="103" spans="1:14" s="137" customFormat="1" x14ac:dyDescent="0.25">
      <c r="A103" s="134" t="s">
        <v>165</v>
      </c>
      <c r="B103" s="432">
        <v>25098065.300085962</v>
      </c>
      <c r="C103" s="432">
        <v>14978881.380289894</v>
      </c>
      <c r="D103" s="433">
        <v>15179135.940030076</v>
      </c>
      <c r="E103" s="433">
        <v>15257487.109930834</v>
      </c>
      <c r="F103" s="433">
        <v>14945535.959990984</v>
      </c>
      <c r="G103" s="433">
        <v>15044879.560221855</v>
      </c>
      <c r="H103" s="433">
        <v>15017892.599992042</v>
      </c>
      <c r="I103" s="433">
        <v>15087921.479999177</v>
      </c>
      <c r="J103" s="433">
        <v>15161578.070094902</v>
      </c>
      <c r="K103" s="433">
        <v>15204747.110081116</v>
      </c>
      <c r="L103" s="433">
        <v>2353280.8201310351</v>
      </c>
      <c r="M103" s="433">
        <v>2314140.2502057469</v>
      </c>
      <c r="N103" s="434">
        <v>2296352.1299387147</v>
      </c>
    </row>
    <row r="104" spans="1:14" ht="6" customHeight="1" x14ac:dyDescent="0.25">
      <c r="A104" s="17"/>
      <c r="B104" s="364"/>
      <c r="C104" s="364"/>
      <c r="D104" s="429"/>
      <c r="E104" s="429"/>
      <c r="F104" s="429"/>
      <c r="G104" s="429"/>
      <c r="H104" s="429"/>
      <c r="I104" s="429"/>
      <c r="J104" s="429"/>
      <c r="K104" s="429"/>
      <c r="L104" s="429"/>
      <c r="M104" s="429"/>
      <c r="N104" s="431"/>
    </row>
    <row r="105" spans="1:14" x14ac:dyDescent="0.25">
      <c r="A105" s="128" t="s">
        <v>166</v>
      </c>
      <c r="B105" s="435"/>
      <c r="C105" s="435"/>
      <c r="D105" s="436"/>
      <c r="E105" s="436"/>
      <c r="F105" s="436"/>
      <c r="G105" s="436"/>
      <c r="H105" s="436"/>
      <c r="I105" s="436"/>
      <c r="J105" s="436"/>
      <c r="K105" s="436"/>
      <c r="L105" s="436"/>
      <c r="M105" s="436"/>
      <c r="N105" s="437"/>
    </row>
    <row r="106" spans="1:14" x14ac:dyDescent="0.25">
      <c r="A106" s="17" t="s">
        <v>167</v>
      </c>
      <c r="B106" s="364">
        <v>62852158.35005489</v>
      </c>
      <c r="C106" s="364">
        <v>61027785.46017132</v>
      </c>
      <c r="D106" s="429">
        <v>60486811.069371715</v>
      </c>
      <c r="E106" s="429">
        <v>65861399.180565894</v>
      </c>
      <c r="F106" s="429">
        <v>66285679.479999617</v>
      </c>
      <c r="G106" s="429">
        <v>72820226.770666316</v>
      </c>
      <c r="H106" s="429">
        <v>73228940.729547083</v>
      </c>
      <c r="I106" s="429">
        <v>58176601.771595702</v>
      </c>
      <c r="J106" s="429">
        <v>52607735.619572125</v>
      </c>
      <c r="K106" s="429">
        <v>47712406.380369082</v>
      </c>
      <c r="L106" s="429">
        <v>50408734.700079203</v>
      </c>
      <c r="M106" s="429">
        <v>49271090.560111672</v>
      </c>
      <c r="N106" s="431">
        <v>49015427.340078071</v>
      </c>
    </row>
    <row r="107" spans="1:14" x14ac:dyDescent="0.25">
      <c r="A107" s="17" t="s">
        <v>168</v>
      </c>
      <c r="B107" s="364">
        <v>78426068.60814625</v>
      </c>
      <c r="C107" s="364">
        <v>80122610.260747835</v>
      </c>
      <c r="D107" s="429">
        <v>82017049.235488042</v>
      </c>
      <c r="E107" s="429">
        <v>89605165.653044462</v>
      </c>
      <c r="F107" s="429">
        <v>88014256.014411777</v>
      </c>
      <c r="G107" s="429">
        <v>88673756.20440267</v>
      </c>
      <c r="H107" s="429">
        <v>111635093.06424041</v>
      </c>
      <c r="I107" s="429">
        <v>110840677.32118583</v>
      </c>
      <c r="J107" s="429">
        <v>116640758.18744791</v>
      </c>
      <c r="K107" s="429">
        <v>117223967.09818403</v>
      </c>
      <c r="L107" s="429">
        <v>121141735.07912219</v>
      </c>
      <c r="M107" s="429">
        <v>124849064.75021192</v>
      </c>
      <c r="N107" s="431">
        <v>123795768.89890313</v>
      </c>
    </row>
    <row r="108" spans="1:14" x14ac:dyDescent="0.25">
      <c r="A108" s="17" t="s">
        <v>586</v>
      </c>
      <c r="B108" s="364">
        <v>37309055.870018095</v>
      </c>
      <c r="C108" s="364">
        <v>37138801.498563543</v>
      </c>
      <c r="D108" s="429">
        <v>35656288.899914391</v>
      </c>
      <c r="E108" s="429">
        <v>35774200.350119337</v>
      </c>
      <c r="F108" s="429">
        <v>35993354.469174296</v>
      </c>
      <c r="G108" s="429">
        <v>37052380.119322054</v>
      </c>
      <c r="H108" s="429">
        <v>36985741.220000051</v>
      </c>
      <c r="I108" s="429">
        <v>37076539.689400911</v>
      </c>
      <c r="J108" s="429">
        <v>37461436.53011097</v>
      </c>
      <c r="K108" s="429">
        <v>37257375.089646526</v>
      </c>
      <c r="L108" s="429">
        <v>83009228.429301888</v>
      </c>
      <c r="M108" s="429">
        <v>83302657.810196519</v>
      </c>
      <c r="N108" s="431">
        <v>83748812.280070439</v>
      </c>
    </row>
    <row r="109" spans="1:14" s="137" customFormat="1" x14ac:dyDescent="0.25">
      <c r="A109" s="134" t="s">
        <v>165</v>
      </c>
      <c r="B109" s="432">
        <v>178587282.82821923</v>
      </c>
      <c r="C109" s="432">
        <v>178289197.21948272</v>
      </c>
      <c r="D109" s="433">
        <v>178160149.20477414</v>
      </c>
      <c r="E109" s="433">
        <v>191240765.18372971</v>
      </c>
      <c r="F109" s="433">
        <v>190293289.9635857</v>
      </c>
      <c r="G109" s="433">
        <v>198546363.09439105</v>
      </c>
      <c r="H109" s="433">
        <v>221849775.01378754</v>
      </c>
      <c r="I109" s="433">
        <v>206093818.78218246</v>
      </c>
      <c r="J109" s="433">
        <v>206709930.33713102</v>
      </c>
      <c r="K109" s="433">
        <v>202193748.56819963</v>
      </c>
      <c r="L109" s="433">
        <v>254559698.20850328</v>
      </c>
      <c r="M109" s="433">
        <v>257422813.12052011</v>
      </c>
      <c r="N109" s="434">
        <v>256560008.51905161</v>
      </c>
    </row>
    <row r="110" spans="1:14" ht="6" customHeight="1" x14ac:dyDescent="0.25">
      <c r="A110" s="17"/>
      <c r="B110" s="364"/>
      <c r="C110" s="364"/>
      <c r="D110" s="429"/>
      <c r="E110" s="429"/>
      <c r="F110" s="429"/>
      <c r="G110" s="429"/>
      <c r="H110" s="429"/>
      <c r="I110" s="429"/>
      <c r="J110" s="429"/>
      <c r="K110" s="429"/>
      <c r="L110" s="429"/>
      <c r="M110" s="429"/>
      <c r="N110" s="431"/>
    </row>
    <row r="111" spans="1:14" x14ac:dyDescent="0.25">
      <c r="A111" s="128" t="s">
        <v>1</v>
      </c>
      <c r="B111" s="435"/>
      <c r="C111" s="435"/>
      <c r="D111" s="436"/>
      <c r="E111" s="436"/>
      <c r="F111" s="436"/>
      <c r="G111" s="436"/>
      <c r="H111" s="436"/>
      <c r="I111" s="436"/>
      <c r="J111" s="436"/>
      <c r="K111" s="436"/>
      <c r="L111" s="436"/>
      <c r="M111" s="436"/>
      <c r="N111" s="437"/>
    </row>
    <row r="112" spans="1:14" ht="13.5" customHeight="1" x14ac:dyDescent="0.25">
      <c r="A112" s="17" t="s">
        <v>169</v>
      </c>
      <c r="B112" s="364">
        <v>26253906.909993786</v>
      </c>
      <c r="C112" s="364">
        <v>26178970.580765989</v>
      </c>
      <c r="D112" s="429">
        <v>25492406.080517661</v>
      </c>
      <c r="E112" s="429">
        <v>19421856.749753173</v>
      </c>
      <c r="F112" s="429">
        <v>19226399.050120901</v>
      </c>
      <c r="G112" s="429">
        <v>24022218.329628889</v>
      </c>
      <c r="H112" s="429"/>
      <c r="I112" s="429"/>
      <c r="J112" s="429"/>
      <c r="K112" s="429"/>
      <c r="L112" s="429"/>
      <c r="M112" s="429"/>
      <c r="N112" s="431"/>
    </row>
    <row r="113" spans="1:14" ht="13.5" customHeight="1" x14ac:dyDescent="0.25">
      <c r="A113" s="17" t="s">
        <v>414</v>
      </c>
      <c r="B113" s="429">
        <v>144733018.36149764</v>
      </c>
      <c r="C113" s="429">
        <v>144975571.25825945</v>
      </c>
      <c r="D113" s="429">
        <v>143514796.66955739</v>
      </c>
      <c r="E113" s="429">
        <v>147324432.78939465</v>
      </c>
      <c r="F113" s="429">
        <v>146392992.20480549</v>
      </c>
      <c r="G113" s="429">
        <v>153589290.43620673</v>
      </c>
      <c r="H113" s="429">
        <v>151216378.11619413</v>
      </c>
      <c r="I113" s="429">
        <v>150566886.3383086</v>
      </c>
      <c r="J113" s="429">
        <v>151710678.12883788</v>
      </c>
      <c r="K113" s="429">
        <v>153802077.90075815</v>
      </c>
      <c r="L113" s="429">
        <v>147970189.19794828</v>
      </c>
      <c r="M113" s="429">
        <v>146972802.02119431</v>
      </c>
      <c r="N113" s="431">
        <v>139830304.84497455</v>
      </c>
    </row>
    <row r="114" spans="1:14" ht="13.5" customHeight="1" x14ac:dyDescent="0.25">
      <c r="A114" s="17" t="s">
        <v>170</v>
      </c>
      <c r="B114" s="364">
        <v>98914101.179998741</v>
      </c>
      <c r="C114" s="364">
        <v>104325537.23998733</v>
      </c>
      <c r="D114" s="429">
        <v>105721706.72999984</v>
      </c>
      <c r="E114" s="429">
        <v>110706803.87000369</v>
      </c>
      <c r="F114" s="429">
        <v>114668626.23999088</v>
      </c>
      <c r="G114" s="429">
        <v>116593144.6300108</v>
      </c>
      <c r="H114" s="429">
        <v>164116404.01002583</v>
      </c>
      <c r="I114" s="429">
        <v>161759212.1599654</v>
      </c>
      <c r="J114" s="429">
        <v>181203123.01003879</v>
      </c>
      <c r="K114" s="429">
        <v>233619095.58974427</v>
      </c>
      <c r="L114" s="429">
        <v>257559281.39999542</v>
      </c>
      <c r="M114" s="429">
        <v>292588213.85000074</v>
      </c>
      <c r="N114" s="431">
        <v>288788626.25001305</v>
      </c>
    </row>
    <row r="115" spans="1:14" ht="13.5" customHeight="1" x14ac:dyDescent="0.25">
      <c r="A115" s="17" t="s">
        <v>171</v>
      </c>
      <c r="B115" s="364">
        <v>18769017.510956839</v>
      </c>
      <c r="C115" s="364">
        <v>17423251.909721021</v>
      </c>
      <c r="D115" s="429">
        <v>17073376.290261611</v>
      </c>
      <c r="E115" s="429">
        <v>16162004.780124506</v>
      </c>
      <c r="F115" s="429">
        <v>16404556.690186828</v>
      </c>
      <c r="G115" s="429">
        <v>18273162.059578449</v>
      </c>
      <c r="H115" s="429">
        <v>19518935.000096031</v>
      </c>
      <c r="I115" s="429">
        <v>19491452.440441046</v>
      </c>
      <c r="J115" s="429">
        <v>29570416.339669503</v>
      </c>
      <c r="K115" s="429">
        <v>27770608.00070164</v>
      </c>
      <c r="L115" s="429">
        <v>27896278.880004741</v>
      </c>
      <c r="M115" s="429">
        <v>21987458.490156449</v>
      </c>
      <c r="N115" s="431">
        <v>30548352.200051095</v>
      </c>
    </row>
    <row r="116" spans="1:14" ht="13.5" customHeight="1" x14ac:dyDescent="0.25">
      <c r="A116" s="17" t="s">
        <v>444</v>
      </c>
      <c r="B116" s="364">
        <v>43562964.11522679</v>
      </c>
      <c r="C116" s="364">
        <v>46769696.407126822</v>
      </c>
      <c r="D116" s="429">
        <v>45401258.371413007</v>
      </c>
      <c r="E116" s="429">
        <v>45583807.104850508</v>
      </c>
      <c r="F116" s="429">
        <v>42766766.226643078</v>
      </c>
      <c r="G116" s="429">
        <v>41536952.957108743</v>
      </c>
      <c r="H116" s="429">
        <v>41764363.126030639</v>
      </c>
      <c r="I116" s="429">
        <v>43567350.156123415</v>
      </c>
      <c r="J116" s="429">
        <v>42321169.565551117</v>
      </c>
      <c r="K116" s="429">
        <v>43004350.664415345</v>
      </c>
      <c r="L116" s="429">
        <v>41697437.713969365</v>
      </c>
      <c r="M116" s="429">
        <v>43699344.245208748</v>
      </c>
      <c r="N116" s="431">
        <v>42877025.357175231</v>
      </c>
    </row>
    <row r="117" spans="1:14" ht="13.5" customHeight="1" x14ac:dyDescent="0.25">
      <c r="A117" s="17" t="s">
        <v>172</v>
      </c>
      <c r="B117" s="364">
        <v>10554016.445248662</v>
      </c>
      <c r="C117" s="364">
        <v>10552125.224805279</v>
      </c>
      <c r="D117" s="429">
        <v>10579652.394989049</v>
      </c>
      <c r="E117" s="429">
        <v>10743408.774692954</v>
      </c>
      <c r="F117" s="429">
        <v>8808430.7039140239</v>
      </c>
      <c r="G117" s="429">
        <v>15523223.103474377</v>
      </c>
      <c r="H117" s="429">
        <v>28667973.541879881</v>
      </c>
      <c r="I117" s="429">
        <v>28862449.721943785</v>
      </c>
      <c r="J117" s="429">
        <v>28911068.011617832</v>
      </c>
      <c r="K117" s="429">
        <v>34276564.221862771</v>
      </c>
      <c r="L117" s="429">
        <v>32390132.441985141</v>
      </c>
      <c r="M117" s="429">
        <v>33068661.691147882</v>
      </c>
      <c r="N117" s="431">
        <v>44002601.100849643</v>
      </c>
    </row>
    <row r="118" spans="1:14" ht="13.5" customHeight="1" x14ac:dyDescent="0.25">
      <c r="A118" s="17" t="s">
        <v>173</v>
      </c>
      <c r="B118" s="364">
        <v>21381034.119907912</v>
      </c>
      <c r="C118" s="364">
        <v>21536975.201083325</v>
      </c>
      <c r="D118" s="429">
        <v>21811591.649572507</v>
      </c>
      <c r="E118" s="429">
        <v>21965127.918698199</v>
      </c>
      <c r="F118" s="429">
        <v>21411261.080800209</v>
      </c>
      <c r="G118" s="429">
        <v>26898584.140488986</v>
      </c>
      <c r="H118" s="429">
        <v>32720433.700498547</v>
      </c>
      <c r="I118" s="429">
        <v>33223777.469619785</v>
      </c>
      <c r="J118" s="429">
        <v>34674495.629742533</v>
      </c>
      <c r="K118" s="429">
        <v>35653225.799855925</v>
      </c>
      <c r="L118" s="429">
        <v>23937109.939843427</v>
      </c>
      <c r="M118" s="429">
        <v>25137005.950920328</v>
      </c>
      <c r="N118" s="431">
        <v>28406010.082216918</v>
      </c>
    </row>
    <row r="119" spans="1:14" ht="13.5" customHeight="1" x14ac:dyDescent="0.25">
      <c r="A119" s="17" t="s">
        <v>263</v>
      </c>
      <c r="B119" s="364">
        <v>10636863.290007858</v>
      </c>
      <c r="C119" s="364">
        <v>11882650.210039573</v>
      </c>
      <c r="D119" s="429">
        <v>11278285.050115073</v>
      </c>
      <c r="E119" s="429">
        <v>11343465.78012174</v>
      </c>
      <c r="F119" s="429">
        <v>11089857.379845792</v>
      </c>
      <c r="G119" s="429">
        <v>12380827.880072391</v>
      </c>
      <c r="H119" s="429">
        <v>12633274.209856253</v>
      </c>
      <c r="I119" s="429">
        <v>14723264.349897703</v>
      </c>
      <c r="J119" s="429">
        <v>14530940.230382912</v>
      </c>
      <c r="K119" s="429">
        <v>15167055.420167053</v>
      </c>
      <c r="L119" s="429">
        <v>5765565.509243045</v>
      </c>
      <c r="M119" s="429">
        <v>5731953.8499691552</v>
      </c>
      <c r="N119" s="431">
        <v>5874837.6099132784</v>
      </c>
    </row>
    <row r="120" spans="1:14" ht="13.5" customHeight="1" x14ac:dyDescent="0.25">
      <c r="A120" s="17" t="s">
        <v>543</v>
      </c>
      <c r="B120" s="364">
        <v>17992254.639786258</v>
      </c>
      <c r="C120" s="364">
        <v>17295233.010309022</v>
      </c>
      <c r="D120" s="429">
        <v>15801021.230529336</v>
      </c>
      <c r="E120" s="429">
        <v>15779838.16024182</v>
      </c>
      <c r="F120" s="429">
        <v>15856146.049204012</v>
      </c>
      <c r="G120" s="429">
        <v>15989946.630149806</v>
      </c>
      <c r="H120" s="429">
        <v>14312394.920965046</v>
      </c>
      <c r="I120" s="429">
        <v>14307986.870528787</v>
      </c>
      <c r="J120" s="429">
        <v>9784073.300364051</v>
      </c>
      <c r="K120" s="429">
        <v>12178390.060282102</v>
      </c>
      <c r="L120" s="429">
        <v>15455221.790796287</v>
      </c>
      <c r="M120" s="429">
        <v>14709739.230624439</v>
      </c>
      <c r="N120" s="431">
        <v>18681556.820735257</v>
      </c>
    </row>
    <row r="121" spans="1:14" ht="13.5" customHeight="1" x14ac:dyDescent="0.25">
      <c r="A121" s="17" t="s">
        <v>557</v>
      </c>
      <c r="B121" s="364">
        <v>1052827.9603993464</v>
      </c>
      <c r="C121" s="364">
        <v>912731.88009278534</v>
      </c>
      <c r="D121" s="429">
        <v>752230.35950546456</v>
      </c>
      <c r="E121" s="429">
        <v>769864.82973857201</v>
      </c>
      <c r="F121" s="429">
        <v>819452.7607665566</v>
      </c>
      <c r="G121" s="429">
        <v>1273227.2804343489</v>
      </c>
      <c r="H121" s="429">
        <v>1090601.8901988976</v>
      </c>
      <c r="I121" s="429">
        <v>1585696.0296318673</v>
      </c>
      <c r="J121" s="429">
        <v>1586174.0202421157</v>
      </c>
      <c r="K121" s="429">
        <v>1488467.560275407</v>
      </c>
      <c r="L121" s="429">
        <v>1480604.1290631953</v>
      </c>
      <c r="M121" s="429">
        <v>1477487.8600565786</v>
      </c>
      <c r="N121" s="431">
        <v>1382459.6098748206</v>
      </c>
    </row>
    <row r="122" spans="1:14" ht="13.5" customHeight="1" x14ac:dyDescent="0.25">
      <c r="A122" s="17" t="s">
        <v>600</v>
      </c>
      <c r="B122" s="364"/>
      <c r="C122" s="364"/>
      <c r="D122" s="429"/>
      <c r="E122" s="429"/>
      <c r="F122" s="429"/>
      <c r="G122" s="429"/>
      <c r="H122" s="429"/>
      <c r="I122" s="429"/>
      <c r="J122" s="429"/>
      <c r="K122" s="429"/>
      <c r="L122" s="429"/>
      <c r="M122" s="429">
        <v>47481070.659502059</v>
      </c>
      <c r="N122" s="431">
        <v>47595883.969623968</v>
      </c>
    </row>
    <row r="123" spans="1:14" s="137" customFormat="1" ht="13.5" customHeight="1" x14ac:dyDescent="0.25">
      <c r="A123" s="134" t="s">
        <v>165</v>
      </c>
      <c r="B123" s="432">
        <v>393850004.53302377</v>
      </c>
      <c r="C123" s="432">
        <v>401852742.92219061</v>
      </c>
      <c r="D123" s="433">
        <v>397426324.8264609</v>
      </c>
      <c r="E123" s="433">
        <v>399800610.7576198</v>
      </c>
      <c r="F123" s="433">
        <v>397444488.38627785</v>
      </c>
      <c r="G123" s="433">
        <v>426080577.44715357</v>
      </c>
      <c r="H123" s="433">
        <v>466040758.51574522</v>
      </c>
      <c r="I123" s="433">
        <v>468088075.5364604</v>
      </c>
      <c r="J123" s="433">
        <v>494292138.2364468</v>
      </c>
      <c r="K123" s="433">
        <v>556959835.21806276</v>
      </c>
      <c r="L123" s="433">
        <v>554151821.00284886</v>
      </c>
      <c r="M123" s="433">
        <v>632853737.84878063</v>
      </c>
      <c r="N123" s="434">
        <v>647987657.84542763</v>
      </c>
    </row>
    <row r="124" spans="1:14" s="137" customFormat="1" ht="13.5" customHeight="1" x14ac:dyDescent="0.25">
      <c r="A124" s="134" t="s">
        <v>174</v>
      </c>
      <c r="B124" s="432">
        <v>597535352.66132903</v>
      </c>
      <c r="C124" s="432">
        <v>595120821.52196324</v>
      </c>
      <c r="D124" s="433">
        <v>590765609.97126508</v>
      </c>
      <c r="E124" s="433">
        <v>606298863.05128038</v>
      </c>
      <c r="F124" s="433">
        <v>602683314.30985451</v>
      </c>
      <c r="G124" s="433">
        <v>639671820.10176647</v>
      </c>
      <c r="H124" s="433">
        <v>702908426.12952483</v>
      </c>
      <c r="I124" s="433">
        <v>689269815.79864204</v>
      </c>
      <c r="J124" s="433">
        <v>716163646.6436727</v>
      </c>
      <c r="K124" s="433">
        <v>774358330.89634347</v>
      </c>
      <c r="L124" s="433">
        <v>811064800.03148317</v>
      </c>
      <c r="M124" s="433">
        <v>892590691.2195065</v>
      </c>
      <c r="N124" s="434">
        <v>906844018.49441791</v>
      </c>
    </row>
    <row r="125" spans="1:14" ht="6" customHeight="1" x14ac:dyDescent="0.25">
      <c r="A125" s="17"/>
      <c r="B125" s="364"/>
      <c r="C125" s="364"/>
      <c r="D125" s="429"/>
      <c r="E125" s="429"/>
      <c r="F125" s="429"/>
      <c r="G125" s="429"/>
      <c r="H125" s="429"/>
      <c r="I125" s="429"/>
      <c r="J125" s="429"/>
      <c r="K125" s="429"/>
      <c r="L125" s="429"/>
      <c r="M125" s="429"/>
      <c r="N125" s="431"/>
    </row>
    <row r="126" spans="1:14" ht="13.5" customHeight="1" x14ac:dyDescent="0.25">
      <c r="A126" s="128" t="s">
        <v>175</v>
      </c>
      <c r="B126" s="435"/>
      <c r="C126" s="435"/>
      <c r="D126" s="436"/>
      <c r="E126" s="436"/>
      <c r="F126" s="436"/>
      <c r="G126" s="436"/>
      <c r="H126" s="436"/>
      <c r="I126" s="436"/>
      <c r="J126" s="436"/>
      <c r="K126" s="436"/>
      <c r="L126" s="436"/>
      <c r="M126" s="436"/>
      <c r="N126" s="437"/>
    </row>
    <row r="127" spans="1:14" ht="13.5" customHeight="1" x14ac:dyDescent="0.25">
      <c r="A127" s="17" t="s">
        <v>176</v>
      </c>
      <c r="B127" s="364">
        <v>1419611.9699860662</v>
      </c>
      <c r="C127" s="364">
        <v>1421091.8299654613</v>
      </c>
      <c r="D127" s="429">
        <v>1422730.2499916614</v>
      </c>
      <c r="E127" s="429">
        <v>1404738.9000279321</v>
      </c>
      <c r="F127" s="429">
        <v>1272517.6699506915</v>
      </c>
      <c r="G127" s="429">
        <v>1254846.7699781861</v>
      </c>
      <c r="H127" s="429">
        <v>7375598.4298645388</v>
      </c>
      <c r="I127" s="429">
        <v>7439453.2901259148</v>
      </c>
      <c r="J127" s="429">
        <v>7528674.8098874949</v>
      </c>
      <c r="K127" s="429">
        <v>7562447.1398807205</v>
      </c>
      <c r="L127" s="429">
        <v>7482875.1299845362</v>
      </c>
      <c r="M127" s="429">
        <v>7516075.589864214</v>
      </c>
      <c r="N127" s="431">
        <v>11575783.30018652</v>
      </c>
    </row>
    <row r="128" spans="1:14" ht="6" customHeight="1" x14ac:dyDescent="0.25">
      <c r="A128" s="17"/>
      <c r="B128" s="429"/>
      <c r="C128" s="429"/>
      <c r="D128" s="429"/>
      <c r="E128" s="429"/>
      <c r="F128" s="429"/>
      <c r="G128" s="429"/>
      <c r="H128" s="429"/>
      <c r="I128" s="429"/>
      <c r="J128" s="429"/>
      <c r="K128" s="429"/>
      <c r="L128" s="429"/>
      <c r="M128" s="429"/>
      <c r="N128" s="431"/>
    </row>
    <row r="129" spans="1:14" s="137" customFormat="1" ht="13.5" customHeight="1" x14ac:dyDescent="0.25">
      <c r="A129" s="140" t="s">
        <v>177</v>
      </c>
      <c r="B129" s="438">
        <v>598954964.63131511</v>
      </c>
      <c r="C129" s="438">
        <v>596541913.35192871</v>
      </c>
      <c r="D129" s="439">
        <v>592188340.22125673</v>
      </c>
      <c r="E129" s="439">
        <v>607703601.95130837</v>
      </c>
      <c r="F129" s="439">
        <v>603955831.97980523</v>
      </c>
      <c r="G129" s="439">
        <v>640926666.87174463</v>
      </c>
      <c r="H129" s="439">
        <v>710284024.55938935</v>
      </c>
      <c r="I129" s="439">
        <v>696709269.08876801</v>
      </c>
      <c r="J129" s="439">
        <v>723692321.45356023</v>
      </c>
      <c r="K129" s="439">
        <v>781920778.03622425</v>
      </c>
      <c r="L129" s="439">
        <v>818547675.16146767</v>
      </c>
      <c r="M129" s="439">
        <v>900106766.80937076</v>
      </c>
      <c r="N129" s="440">
        <v>918419801.79460442</v>
      </c>
    </row>
    <row r="130" spans="1:14" ht="6" customHeight="1" x14ac:dyDescent="0.25">
      <c r="A130" s="17"/>
      <c r="B130" s="143"/>
      <c r="C130" s="143"/>
      <c r="N130" s="59"/>
    </row>
    <row r="131" spans="1:14" ht="13.5" customHeight="1" x14ac:dyDescent="0.25">
      <c r="A131" s="17"/>
      <c r="B131" s="144"/>
      <c r="C131" s="144"/>
      <c r="N131" s="59"/>
    </row>
    <row r="132" spans="1:14" ht="13.5" customHeight="1" x14ac:dyDescent="0.25">
      <c r="A132" s="17" t="s">
        <v>255</v>
      </c>
      <c r="B132" s="144"/>
      <c r="C132" s="144"/>
      <c r="N132" s="59"/>
    </row>
    <row r="133" spans="1:14" ht="13.5" customHeight="1" x14ac:dyDescent="0.25">
      <c r="A133" s="17" t="s">
        <v>352</v>
      </c>
      <c r="B133" s="144"/>
      <c r="C133" s="144"/>
      <c r="N133" s="59"/>
    </row>
    <row r="134" spans="1:14" ht="13.5" customHeight="1" x14ac:dyDescent="0.25">
      <c r="A134" s="781" t="s">
        <v>598</v>
      </c>
      <c r="B134" s="144"/>
      <c r="C134" s="144"/>
      <c r="N134" s="59"/>
    </row>
    <row r="135" spans="1:14" ht="13.5" customHeight="1" thickBot="1" x14ac:dyDescent="0.3">
      <c r="A135" s="98"/>
      <c r="B135" s="145"/>
      <c r="C135" s="145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8"/>
      <c r="B136" s="144"/>
      <c r="C136" s="144"/>
    </row>
    <row r="137" spans="1:14" ht="13.5" customHeight="1" x14ac:dyDescent="0.25">
      <c r="A137" s="237"/>
      <c r="B137" s="144"/>
      <c r="C137" s="144"/>
    </row>
    <row r="138" spans="1:14" ht="13.5" customHeight="1" x14ac:dyDescent="0.25">
      <c r="A138" s="148"/>
      <c r="B138" s="144"/>
      <c r="C138" s="144"/>
    </row>
    <row r="139" spans="1:14" s="279" customFormat="1" ht="13.5" customHeight="1" x14ac:dyDescent="0.25">
      <c r="A139" s="148"/>
      <c r="B139" s="222"/>
      <c r="C139" s="222"/>
      <c r="D139" s="280"/>
      <c r="E139" s="280"/>
      <c r="G139" s="280"/>
      <c r="H139" s="280"/>
      <c r="I139" s="280"/>
      <c r="J139" s="222"/>
    </row>
    <row r="140" spans="1:14" s="279" customFormat="1" ht="13.5" customHeight="1" x14ac:dyDescent="0.25">
      <c r="A140" s="148"/>
      <c r="B140" s="222"/>
      <c r="C140" s="222"/>
      <c r="D140" s="280"/>
      <c r="E140" s="280"/>
      <c r="G140" s="280"/>
      <c r="H140" s="280"/>
      <c r="I140" s="280"/>
      <c r="J140" s="222"/>
    </row>
    <row r="141" spans="1:14" s="279" customFormat="1" ht="13.5" customHeight="1" x14ac:dyDescent="0.25">
      <c r="A141" s="148"/>
      <c r="B141" s="222"/>
      <c r="C141" s="222"/>
      <c r="D141" s="280"/>
      <c r="E141" s="280"/>
      <c r="G141" s="280"/>
      <c r="H141" s="280"/>
      <c r="I141" s="280"/>
      <c r="J141" s="222"/>
    </row>
    <row r="142" spans="1:14" ht="13.5" customHeight="1" x14ac:dyDescent="0.25">
      <c r="A142" s="148"/>
      <c r="B142" s="144"/>
      <c r="C142" s="144"/>
    </row>
    <row r="143" spans="1:14" ht="13.5" customHeight="1" x14ac:dyDescent="0.25">
      <c r="A143" s="148"/>
      <c r="B143" s="144"/>
      <c r="C143" s="144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3.88671875" style="19" customWidth="1"/>
    <col min="3" max="3" width="10.88671875" style="19" customWidth="1"/>
    <col min="4" max="4" width="11.6640625" style="19" customWidth="1"/>
    <col min="5" max="5" width="11.88671875" style="19" customWidth="1"/>
    <col min="6" max="7" width="10.88671875" style="19" customWidth="1"/>
    <col min="8" max="8" width="11.6640625" style="19" customWidth="1"/>
    <col min="9" max="14" width="10.88671875" style="19" customWidth="1"/>
    <col min="15" max="15" width="6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8" x14ac:dyDescent="0.55000000000000004">
      <c r="A2" s="862" t="s">
        <v>223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25.8" x14ac:dyDescent="0.5">
      <c r="A3" s="884" t="s">
        <v>440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6"/>
    </row>
    <row r="4" spans="1:14" ht="18" x14ac:dyDescent="0.35">
      <c r="A4" s="865">
        <v>45322</v>
      </c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7"/>
    </row>
    <row r="5" spans="1:14" ht="15.75" customHeight="1" x14ac:dyDescent="0.25">
      <c r="A5" s="868" t="s">
        <v>39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70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558</v>
      </c>
      <c r="D7" s="124" t="s">
        <v>561</v>
      </c>
      <c r="E7" s="124" t="s">
        <v>562</v>
      </c>
      <c r="F7" s="124" t="s">
        <v>563</v>
      </c>
      <c r="G7" s="124" t="s">
        <v>565</v>
      </c>
      <c r="H7" s="124" t="s">
        <v>566</v>
      </c>
      <c r="I7" s="124" t="s">
        <v>567</v>
      </c>
      <c r="J7" s="124" t="s">
        <v>573</v>
      </c>
      <c r="K7" s="124" t="s">
        <v>577</v>
      </c>
      <c r="L7" s="124" t="s">
        <v>578</v>
      </c>
      <c r="M7" s="124" t="s">
        <v>592</v>
      </c>
      <c r="N7" s="125" t="s">
        <v>593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4">
        <v>0</v>
      </c>
      <c r="C10" s="364">
        <v>0</v>
      </c>
      <c r="D10" s="429">
        <v>0</v>
      </c>
      <c r="E10" s="429">
        <v>0</v>
      </c>
      <c r="F10" s="429">
        <v>0</v>
      </c>
      <c r="G10" s="429">
        <v>0</v>
      </c>
      <c r="H10" s="429">
        <v>0</v>
      </c>
      <c r="I10" s="429">
        <v>0</v>
      </c>
      <c r="J10" s="429">
        <v>0</v>
      </c>
      <c r="K10" s="429">
        <v>0</v>
      </c>
      <c r="L10" s="429">
        <v>0</v>
      </c>
      <c r="M10" s="429">
        <v>0</v>
      </c>
      <c r="N10" s="431">
        <v>0</v>
      </c>
    </row>
    <row r="11" spans="1:14" x14ac:dyDescent="0.25">
      <c r="A11" s="17" t="s">
        <v>163</v>
      </c>
      <c r="B11" s="364">
        <v>34165.016749000002</v>
      </c>
      <c r="C11" s="364">
        <v>33841.558298000004</v>
      </c>
      <c r="D11" s="429">
        <v>33927.269004000002</v>
      </c>
      <c r="E11" s="429">
        <v>34321.170869000001</v>
      </c>
      <c r="F11" s="429">
        <v>34152.567096999999</v>
      </c>
      <c r="G11" s="429">
        <v>32940.625347000001</v>
      </c>
      <c r="H11" s="429">
        <v>31720.884128999998</v>
      </c>
      <c r="I11" s="429">
        <v>29612.737775000001</v>
      </c>
      <c r="J11" s="429">
        <v>29862.513853</v>
      </c>
      <c r="K11" s="429">
        <v>30679.991848999998</v>
      </c>
      <c r="L11" s="429">
        <v>18547.450258000001</v>
      </c>
      <c r="M11" s="429">
        <v>18406.337791000002</v>
      </c>
      <c r="N11" s="431">
        <v>16514.66072</v>
      </c>
    </row>
    <row r="12" spans="1:14" x14ac:dyDescent="0.25">
      <c r="A12" s="17" t="s">
        <v>164</v>
      </c>
      <c r="B12" s="364">
        <v>11013.169065</v>
      </c>
      <c r="C12" s="364">
        <v>10439.100159</v>
      </c>
      <c r="D12" s="429">
        <v>8677.8135610000008</v>
      </c>
      <c r="E12" s="429">
        <v>15541.535716</v>
      </c>
      <c r="F12" s="429">
        <v>15537.614277000001</v>
      </c>
      <c r="G12" s="429">
        <v>16080.210429000001</v>
      </c>
      <c r="H12" s="429">
        <v>15097.996735000001</v>
      </c>
      <c r="I12" s="429">
        <v>14716.861793</v>
      </c>
      <c r="J12" s="429">
        <v>14620.928400999999</v>
      </c>
      <c r="K12" s="429">
        <v>14660.082595</v>
      </c>
      <c r="L12" s="429">
        <v>14648.518441</v>
      </c>
      <c r="M12" s="429">
        <v>14655.847125</v>
      </c>
      <c r="N12" s="431">
        <v>14755.771686</v>
      </c>
    </row>
    <row r="13" spans="1:14" s="137" customFormat="1" x14ac:dyDescent="0.25">
      <c r="A13" s="134" t="s">
        <v>165</v>
      </c>
      <c r="B13" s="432">
        <v>45178.185814000004</v>
      </c>
      <c r="C13" s="432">
        <v>44280.658457000005</v>
      </c>
      <c r="D13" s="433">
        <v>42605.082565000004</v>
      </c>
      <c r="E13" s="433">
        <v>49862.706585</v>
      </c>
      <c r="F13" s="433">
        <v>49690.181374</v>
      </c>
      <c r="G13" s="433">
        <v>49020.835776</v>
      </c>
      <c r="H13" s="433">
        <v>46818.880863999999</v>
      </c>
      <c r="I13" s="433">
        <v>44329.599568000005</v>
      </c>
      <c r="J13" s="433">
        <v>44483.442254000001</v>
      </c>
      <c r="K13" s="433">
        <v>45340.074443999998</v>
      </c>
      <c r="L13" s="433">
        <v>33195.968699000005</v>
      </c>
      <c r="M13" s="433">
        <v>33062.184915999998</v>
      </c>
      <c r="N13" s="434">
        <v>31270.432406</v>
      </c>
    </row>
    <row r="14" spans="1:14" ht="6" customHeight="1" x14ac:dyDescent="0.25">
      <c r="A14" s="17"/>
      <c r="B14" s="364"/>
      <c r="C14" s="364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31"/>
    </row>
    <row r="15" spans="1:14" x14ac:dyDescent="0.25">
      <c r="A15" s="128" t="s">
        <v>166</v>
      </c>
      <c r="B15" s="435"/>
      <c r="C15" s="435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1:14" x14ac:dyDescent="0.25">
      <c r="A16" s="17" t="s">
        <v>167</v>
      </c>
      <c r="B16" s="364">
        <v>39641.394095000003</v>
      </c>
      <c r="C16" s="364">
        <v>38111.841461000004</v>
      </c>
      <c r="D16" s="429">
        <v>38153.788079999998</v>
      </c>
      <c r="E16" s="429">
        <v>25970.392115999999</v>
      </c>
      <c r="F16" s="429">
        <v>16102.733688</v>
      </c>
      <c r="G16" s="429">
        <v>16189.326747999999</v>
      </c>
      <c r="H16" s="429">
        <v>16220.558510000001</v>
      </c>
      <c r="I16" s="429">
        <v>16180.514362</v>
      </c>
      <c r="J16" s="429">
        <v>16291.585069999999</v>
      </c>
      <c r="K16" s="429">
        <v>13811.358145</v>
      </c>
      <c r="L16" s="429">
        <v>12501.007535000001</v>
      </c>
      <c r="M16" s="429">
        <v>12405.649852</v>
      </c>
      <c r="N16" s="431">
        <v>12495.830414</v>
      </c>
    </row>
    <row r="17" spans="1:14" x14ac:dyDescent="0.25">
      <c r="A17" s="17" t="s">
        <v>168</v>
      </c>
      <c r="B17" s="364">
        <v>56442.944108000003</v>
      </c>
      <c r="C17" s="364">
        <v>58845.762115999998</v>
      </c>
      <c r="D17" s="429">
        <v>67877.522979999994</v>
      </c>
      <c r="E17" s="429">
        <v>67372.901123000003</v>
      </c>
      <c r="F17" s="429">
        <v>92630.031245000006</v>
      </c>
      <c r="G17" s="429">
        <v>89999.966125000006</v>
      </c>
      <c r="H17" s="429">
        <v>669159.27466700005</v>
      </c>
      <c r="I17" s="429">
        <v>603486.73061199998</v>
      </c>
      <c r="J17" s="429">
        <v>602441.36877599999</v>
      </c>
      <c r="K17" s="429">
        <v>585121.34502600005</v>
      </c>
      <c r="L17" s="429">
        <v>563012.07569700002</v>
      </c>
      <c r="M17" s="429">
        <v>536262.73641100002</v>
      </c>
      <c r="N17" s="431">
        <v>429423.67370699998</v>
      </c>
    </row>
    <row r="18" spans="1:14" x14ac:dyDescent="0.25">
      <c r="A18" s="17" t="s">
        <v>586</v>
      </c>
      <c r="B18" s="364">
        <v>85946.273795999994</v>
      </c>
      <c r="C18" s="364">
        <v>84621.283676999999</v>
      </c>
      <c r="D18" s="429">
        <v>85489.932948999995</v>
      </c>
      <c r="E18" s="429">
        <v>89682.214319999999</v>
      </c>
      <c r="F18" s="429">
        <v>88825.613236999998</v>
      </c>
      <c r="G18" s="429">
        <v>77150.319338000001</v>
      </c>
      <c r="H18" s="429">
        <v>75411.503255999996</v>
      </c>
      <c r="I18" s="429">
        <v>67535.563045000003</v>
      </c>
      <c r="J18" s="429">
        <v>66074.200158000007</v>
      </c>
      <c r="K18" s="429">
        <v>62630.762917</v>
      </c>
      <c r="L18" s="429">
        <v>64316.871132</v>
      </c>
      <c r="M18" s="429">
        <v>77880.678989000007</v>
      </c>
      <c r="N18" s="431">
        <v>73989.661030000003</v>
      </c>
    </row>
    <row r="19" spans="1:14" s="137" customFormat="1" x14ac:dyDescent="0.25">
      <c r="A19" s="134" t="s">
        <v>165</v>
      </c>
      <c r="B19" s="432">
        <v>182030.61199900002</v>
      </c>
      <c r="C19" s="432">
        <v>181578.887254</v>
      </c>
      <c r="D19" s="433">
        <v>191521.24400899999</v>
      </c>
      <c r="E19" s="433">
        <v>183025.50755899999</v>
      </c>
      <c r="F19" s="433">
        <v>197558.37816999998</v>
      </c>
      <c r="G19" s="433">
        <v>183339.612211</v>
      </c>
      <c r="H19" s="433">
        <v>760791.33643300005</v>
      </c>
      <c r="I19" s="433">
        <v>687202.80801899999</v>
      </c>
      <c r="J19" s="433">
        <v>684807.15400400001</v>
      </c>
      <c r="K19" s="433">
        <v>661563.46608799999</v>
      </c>
      <c r="L19" s="433">
        <v>639829.954364</v>
      </c>
      <c r="M19" s="433">
        <v>626549.065252</v>
      </c>
      <c r="N19" s="434">
        <v>515909.16515100002</v>
      </c>
    </row>
    <row r="20" spans="1:14" ht="6" customHeight="1" x14ac:dyDescent="0.25">
      <c r="A20" s="17"/>
      <c r="B20" s="364"/>
      <c r="C20" s="364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31"/>
    </row>
    <row r="21" spans="1:14" x14ac:dyDescent="0.25">
      <c r="A21" s="128" t="s">
        <v>1</v>
      </c>
      <c r="B21" s="435"/>
      <c r="C21" s="435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1:14" ht="13.5" customHeight="1" x14ac:dyDescent="0.25">
      <c r="A22" s="17" t="s">
        <v>169</v>
      </c>
      <c r="B22" s="364">
        <v>640230.95768800005</v>
      </c>
      <c r="C22" s="364">
        <v>629724.93514199997</v>
      </c>
      <c r="D22" s="429">
        <v>641456.37636500003</v>
      </c>
      <c r="E22" s="429">
        <v>587834.31383400003</v>
      </c>
      <c r="F22" s="429">
        <v>575010.18588799995</v>
      </c>
      <c r="G22" s="429">
        <v>599366.457574</v>
      </c>
      <c r="H22" s="429"/>
      <c r="I22" s="429"/>
      <c r="J22" s="429"/>
      <c r="K22" s="429"/>
      <c r="L22" s="429"/>
      <c r="M22" s="429"/>
      <c r="N22" s="431"/>
    </row>
    <row r="23" spans="1:14" ht="13.5" customHeight="1" x14ac:dyDescent="0.25">
      <c r="A23" s="17" t="s">
        <v>414</v>
      </c>
      <c r="B23" s="429">
        <v>104216.818789</v>
      </c>
      <c r="C23" s="429">
        <v>101765.47131199999</v>
      </c>
      <c r="D23" s="429">
        <v>98102.096927999999</v>
      </c>
      <c r="E23" s="429">
        <v>93358.513011000003</v>
      </c>
      <c r="F23" s="429">
        <v>92363.397549999994</v>
      </c>
      <c r="G23" s="429">
        <v>92376.742767999996</v>
      </c>
      <c r="H23" s="429">
        <v>92120.087700000004</v>
      </c>
      <c r="I23" s="429">
        <v>85461.542920000007</v>
      </c>
      <c r="J23" s="429">
        <v>86196.734280999997</v>
      </c>
      <c r="K23" s="429">
        <v>96567.720503000004</v>
      </c>
      <c r="L23" s="429">
        <v>94524.192146000001</v>
      </c>
      <c r="M23" s="429">
        <v>93345.550294000001</v>
      </c>
      <c r="N23" s="431">
        <v>94051.22064</v>
      </c>
    </row>
    <row r="24" spans="1:14" ht="13.5" customHeight="1" x14ac:dyDescent="0.25">
      <c r="A24" s="17" t="s">
        <v>170</v>
      </c>
      <c r="B24" s="364">
        <v>100304.28673382</v>
      </c>
      <c r="C24" s="364">
        <v>99879.866596100008</v>
      </c>
      <c r="D24" s="429">
        <v>99111.099144399996</v>
      </c>
      <c r="E24" s="429">
        <v>105500.23492728001</v>
      </c>
      <c r="F24" s="429">
        <v>104038.87923210001</v>
      </c>
      <c r="G24" s="429">
        <v>98056.258783820012</v>
      </c>
      <c r="H24" s="429">
        <v>100158.40264263999</v>
      </c>
      <c r="I24" s="429">
        <v>95266.740144580006</v>
      </c>
      <c r="J24" s="429">
        <v>95333.431239080004</v>
      </c>
      <c r="K24" s="429">
        <v>95797.043987210011</v>
      </c>
      <c r="L24" s="429">
        <v>99350.574973270006</v>
      </c>
      <c r="M24" s="429">
        <v>121274.36950066</v>
      </c>
      <c r="N24" s="431">
        <v>126087.66071505001</v>
      </c>
    </row>
    <row r="25" spans="1:14" ht="13.5" customHeight="1" x14ac:dyDescent="0.25">
      <c r="A25" s="17" t="s">
        <v>171</v>
      </c>
      <c r="B25" s="364">
        <v>38596.837282</v>
      </c>
      <c r="C25" s="364">
        <v>44721.287314000001</v>
      </c>
      <c r="D25" s="429">
        <v>43823.081174999999</v>
      </c>
      <c r="E25" s="429">
        <v>43266.288686</v>
      </c>
      <c r="F25" s="429">
        <v>43279.652516000002</v>
      </c>
      <c r="G25" s="429">
        <v>44009.428963999999</v>
      </c>
      <c r="H25" s="429">
        <v>54424.218975000003</v>
      </c>
      <c r="I25" s="429">
        <v>57012.681204</v>
      </c>
      <c r="J25" s="429">
        <v>54490.763220000001</v>
      </c>
      <c r="K25" s="429">
        <v>59830.912903999997</v>
      </c>
      <c r="L25" s="429">
        <v>59774.031137999998</v>
      </c>
      <c r="M25" s="429">
        <v>57737.452864999999</v>
      </c>
      <c r="N25" s="431">
        <v>58973.104528000003</v>
      </c>
    </row>
    <row r="26" spans="1:14" ht="13.5" customHeight="1" x14ac:dyDescent="0.25">
      <c r="A26" s="17" t="s">
        <v>444</v>
      </c>
      <c r="B26" s="364">
        <v>26984.588541000001</v>
      </c>
      <c r="C26" s="364">
        <v>26769.972398000002</v>
      </c>
      <c r="D26" s="429">
        <v>27255.000265999999</v>
      </c>
      <c r="E26" s="429">
        <v>25919.686708000001</v>
      </c>
      <c r="F26" s="429">
        <v>24283.964533999999</v>
      </c>
      <c r="G26" s="429">
        <v>23713.983543999999</v>
      </c>
      <c r="H26" s="429">
        <v>26685.559666000001</v>
      </c>
      <c r="I26" s="429">
        <v>23587.443501000002</v>
      </c>
      <c r="J26" s="429">
        <v>23877.618815000002</v>
      </c>
      <c r="K26" s="429">
        <v>23121.323853999998</v>
      </c>
      <c r="L26" s="429">
        <v>26618.045588000001</v>
      </c>
      <c r="M26" s="429">
        <v>26212.445104999999</v>
      </c>
      <c r="N26" s="431">
        <v>32591.655047</v>
      </c>
    </row>
    <row r="27" spans="1:14" ht="13.5" customHeight="1" x14ac:dyDescent="0.25">
      <c r="A27" s="17" t="s">
        <v>172</v>
      </c>
      <c r="B27" s="364">
        <v>7462.1296830000001</v>
      </c>
      <c r="C27" s="364">
        <v>7400.3072650000004</v>
      </c>
      <c r="D27" s="429">
        <v>7406.991156</v>
      </c>
      <c r="E27" s="429">
        <v>7483.7792049999998</v>
      </c>
      <c r="F27" s="429">
        <v>7352.2364100000004</v>
      </c>
      <c r="G27" s="429">
        <v>7395.1583499999997</v>
      </c>
      <c r="H27" s="429">
        <v>8064.485009</v>
      </c>
      <c r="I27" s="429">
        <v>8111.8869279999999</v>
      </c>
      <c r="J27" s="429">
        <v>11521.56776</v>
      </c>
      <c r="K27" s="429">
        <v>8965.7292319999997</v>
      </c>
      <c r="L27" s="429">
        <v>3486.535668</v>
      </c>
      <c r="M27" s="429">
        <v>3479.243434</v>
      </c>
      <c r="N27" s="431">
        <v>3397.886755</v>
      </c>
    </row>
    <row r="28" spans="1:14" ht="13.5" customHeight="1" x14ac:dyDescent="0.25">
      <c r="A28" s="17" t="s">
        <v>173</v>
      </c>
      <c r="B28" s="364">
        <v>33126.522998</v>
      </c>
      <c r="C28" s="364">
        <v>28781.323335000001</v>
      </c>
      <c r="D28" s="429">
        <v>35996.543105999997</v>
      </c>
      <c r="E28" s="429">
        <v>45570.609216999997</v>
      </c>
      <c r="F28" s="429">
        <v>45698.376386000004</v>
      </c>
      <c r="G28" s="429">
        <v>52814.017714000001</v>
      </c>
      <c r="H28" s="429">
        <v>52623.190276000001</v>
      </c>
      <c r="I28" s="429">
        <v>55002.491078999999</v>
      </c>
      <c r="J28" s="429">
        <v>55497.060932</v>
      </c>
      <c r="K28" s="429">
        <v>56147.590390999998</v>
      </c>
      <c r="L28" s="429">
        <v>41563.437383999997</v>
      </c>
      <c r="M28" s="429">
        <v>35997.361784000001</v>
      </c>
      <c r="N28" s="431">
        <v>47082.324456000002</v>
      </c>
    </row>
    <row r="29" spans="1:14" ht="13.5" customHeight="1" x14ac:dyDescent="0.25">
      <c r="A29" s="17" t="s">
        <v>263</v>
      </c>
      <c r="B29" s="364">
        <v>41981.250089000001</v>
      </c>
      <c r="C29" s="364">
        <v>45196.956415000001</v>
      </c>
      <c r="D29" s="429">
        <v>45743.099524999998</v>
      </c>
      <c r="E29" s="429">
        <v>45589.250500000002</v>
      </c>
      <c r="F29" s="429">
        <v>49616.661155000002</v>
      </c>
      <c r="G29" s="429">
        <v>51437.635617</v>
      </c>
      <c r="H29" s="429">
        <v>58648.982317000002</v>
      </c>
      <c r="I29" s="429">
        <v>55982.922583</v>
      </c>
      <c r="J29" s="429">
        <v>60920.937485000002</v>
      </c>
      <c r="K29" s="429">
        <v>72611.987601000001</v>
      </c>
      <c r="L29" s="429">
        <v>70139.867404000004</v>
      </c>
      <c r="M29" s="429">
        <v>69972.790655000004</v>
      </c>
      <c r="N29" s="431">
        <v>61715.351995999998</v>
      </c>
    </row>
    <row r="30" spans="1:14" ht="13.5" customHeight="1" x14ac:dyDescent="0.25">
      <c r="A30" s="17" t="s">
        <v>543</v>
      </c>
      <c r="B30" s="364">
        <v>423.040593</v>
      </c>
      <c r="C30" s="364">
        <v>418.61964899999998</v>
      </c>
      <c r="D30" s="429">
        <v>416.64224000000002</v>
      </c>
      <c r="E30" s="429">
        <v>7673.7502270000005</v>
      </c>
      <c r="F30" s="429">
        <v>7716.5606710000002</v>
      </c>
      <c r="G30" s="429">
        <v>7024.5274440000003</v>
      </c>
      <c r="H30" s="429">
        <v>6300.0286530000003</v>
      </c>
      <c r="I30" s="429">
        <v>5563.7119570000004</v>
      </c>
      <c r="J30" s="429">
        <v>4840.8468849999999</v>
      </c>
      <c r="K30" s="429">
        <v>4206.6914200000001</v>
      </c>
      <c r="L30" s="429">
        <v>2666.3982329999999</v>
      </c>
      <c r="M30" s="429">
        <v>7740.7325300000002</v>
      </c>
      <c r="N30" s="431">
        <v>7798.9059710000001</v>
      </c>
    </row>
    <row r="31" spans="1:14" ht="13.5" customHeight="1" x14ac:dyDescent="0.25">
      <c r="A31" s="17" t="s">
        <v>556</v>
      </c>
      <c r="B31" s="364">
        <v>742.25</v>
      </c>
      <c r="C31" s="364">
        <v>742.25</v>
      </c>
      <c r="D31" s="429">
        <v>742.25</v>
      </c>
      <c r="E31" s="429">
        <v>742.25</v>
      </c>
      <c r="F31" s="429">
        <v>742.25</v>
      </c>
      <c r="G31" s="429">
        <v>681.09770100000003</v>
      </c>
      <c r="H31" s="429">
        <v>681.09770100000003</v>
      </c>
      <c r="I31" s="429">
        <v>681.09770100000003</v>
      </c>
      <c r="J31" s="429">
        <v>681.09770100000003</v>
      </c>
      <c r="K31" s="429">
        <v>681.09770100000003</v>
      </c>
      <c r="L31" s="429">
        <v>681.09770100000003</v>
      </c>
      <c r="M31" s="429">
        <v>681.09770100000003</v>
      </c>
      <c r="N31" s="431">
        <v>681.09770100000003</v>
      </c>
    </row>
    <row r="32" spans="1:14" ht="13.5" customHeight="1" x14ac:dyDescent="0.25">
      <c r="A32" s="17" t="s">
        <v>600</v>
      </c>
      <c r="B32" s="364"/>
      <c r="C32" s="364"/>
      <c r="D32" s="429"/>
      <c r="E32" s="429"/>
      <c r="F32" s="429"/>
      <c r="G32" s="429"/>
      <c r="H32" s="429"/>
      <c r="I32" s="429"/>
      <c r="J32" s="429"/>
      <c r="K32" s="429"/>
      <c r="L32" s="429"/>
      <c r="M32" s="429">
        <v>343.769655</v>
      </c>
      <c r="N32" s="431">
        <v>346.17249600000002</v>
      </c>
    </row>
    <row r="33" spans="1:14" s="137" customFormat="1" ht="13.5" customHeight="1" x14ac:dyDescent="0.25">
      <c r="A33" s="134" t="s">
        <v>165</v>
      </c>
      <c r="B33" s="432">
        <v>994068.68239682016</v>
      </c>
      <c r="C33" s="432">
        <v>985400.98942609981</v>
      </c>
      <c r="D33" s="433">
        <v>1000053.1799053999</v>
      </c>
      <c r="E33" s="433">
        <v>962938.67631528003</v>
      </c>
      <c r="F33" s="433">
        <v>950102.16434209992</v>
      </c>
      <c r="G33" s="433">
        <v>976875.30845981999</v>
      </c>
      <c r="H33" s="433">
        <v>399706.05293964001</v>
      </c>
      <c r="I33" s="433">
        <v>386670.51801757998</v>
      </c>
      <c r="J33" s="433">
        <v>393360.05831807997</v>
      </c>
      <c r="K33" s="433">
        <v>417930.09759321</v>
      </c>
      <c r="L33" s="433">
        <v>398804.18023527</v>
      </c>
      <c r="M33" s="433">
        <v>416784.81352366001</v>
      </c>
      <c r="N33" s="434">
        <v>432725.38030504994</v>
      </c>
    </row>
    <row r="34" spans="1:14" s="137" customFormat="1" ht="13.5" customHeight="1" x14ac:dyDescent="0.25">
      <c r="A34" s="134" t="s">
        <v>174</v>
      </c>
      <c r="B34" s="432">
        <v>1221277.4802098202</v>
      </c>
      <c r="C34" s="432">
        <v>1211260.5351370999</v>
      </c>
      <c r="D34" s="433">
        <v>1234179.5064794</v>
      </c>
      <c r="E34" s="433">
        <v>1195826.89045928</v>
      </c>
      <c r="F34" s="433">
        <v>1197350.7238860999</v>
      </c>
      <c r="G34" s="433">
        <v>1209235.75644682</v>
      </c>
      <c r="H34" s="433">
        <v>1207316.27023664</v>
      </c>
      <c r="I34" s="433">
        <v>1118202.92560458</v>
      </c>
      <c r="J34" s="433">
        <v>1122650.6545760799</v>
      </c>
      <c r="K34" s="433">
        <v>1124833.6381252101</v>
      </c>
      <c r="L34" s="433">
        <v>1071830.1032982699</v>
      </c>
      <c r="M34" s="433">
        <v>1076396.0636916601</v>
      </c>
      <c r="N34" s="434">
        <v>979904.97786204994</v>
      </c>
    </row>
    <row r="35" spans="1:14" ht="6" customHeight="1" x14ac:dyDescent="0.25">
      <c r="A35" s="17"/>
      <c r="B35" s="364"/>
      <c r="C35" s="364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31"/>
    </row>
    <row r="36" spans="1:14" ht="13.5" customHeight="1" x14ac:dyDescent="0.25">
      <c r="A36" s="128" t="s">
        <v>175</v>
      </c>
      <c r="B36" s="435"/>
      <c r="C36" s="435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</row>
    <row r="37" spans="1:14" ht="13.5" customHeight="1" x14ac:dyDescent="0.25">
      <c r="A37" s="17" t="s">
        <v>176</v>
      </c>
      <c r="B37" s="364">
        <v>53425.299290000003</v>
      </c>
      <c r="C37" s="364">
        <v>53228.145985000003</v>
      </c>
      <c r="D37" s="429">
        <v>47595.786344</v>
      </c>
      <c r="E37" s="429">
        <v>46296.447232999999</v>
      </c>
      <c r="F37" s="429">
        <v>46830.049598999998</v>
      </c>
      <c r="G37" s="429">
        <v>46330.220824999997</v>
      </c>
      <c r="H37" s="429">
        <v>70611.691498</v>
      </c>
      <c r="I37" s="429">
        <v>71134.589286000002</v>
      </c>
      <c r="J37" s="429">
        <v>78178.054052000007</v>
      </c>
      <c r="K37" s="429">
        <v>82481.033456999998</v>
      </c>
      <c r="L37" s="429">
        <v>97327.813559000002</v>
      </c>
      <c r="M37" s="429">
        <v>96336.543036000003</v>
      </c>
      <c r="N37" s="431">
        <v>92975.183046000006</v>
      </c>
    </row>
    <row r="38" spans="1:14" ht="6" customHeight="1" x14ac:dyDescent="0.25">
      <c r="A38" s="17"/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31"/>
    </row>
    <row r="39" spans="1:14" s="137" customFormat="1" ht="13.5" customHeight="1" x14ac:dyDescent="0.25">
      <c r="A39" s="140" t="s">
        <v>177</v>
      </c>
      <c r="B39" s="438">
        <v>1274702.7794998202</v>
      </c>
      <c r="C39" s="438">
        <v>1264488.6811221</v>
      </c>
      <c r="D39" s="439">
        <v>1281775.2928233999</v>
      </c>
      <c r="E39" s="439">
        <v>1242123.3376922801</v>
      </c>
      <c r="F39" s="439">
        <v>1244180.7734850999</v>
      </c>
      <c r="G39" s="439">
        <v>1255565.97727182</v>
      </c>
      <c r="H39" s="439">
        <v>1277927.9617346399</v>
      </c>
      <c r="I39" s="439">
        <v>1189337.51489058</v>
      </c>
      <c r="J39" s="439">
        <v>1200828.7086280799</v>
      </c>
      <c r="K39" s="439">
        <v>1207314.6715822101</v>
      </c>
      <c r="L39" s="439">
        <v>1169157.9168572698</v>
      </c>
      <c r="M39" s="439">
        <v>1172732.6067276602</v>
      </c>
      <c r="N39" s="440">
        <v>1072880.1609080499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25">
      <c r="A42" s="17" t="s">
        <v>255</v>
      </c>
      <c r="B42" s="144"/>
      <c r="C42" s="144"/>
      <c r="N42" s="59"/>
    </row>
    <row r="43" spans="1:14" ht="13.5" customHeight="1" x14ac:dyDescent="0.25">
      <c r="A43" s="17" t="s">
        <v>352</v>
      </c>
      <c r="B43" s="144"/>
      <c r="C43" s="144"/>
      <c r="N43" s="59"/>
    </row>
    <row r="44" spans="1:14" ht="13.5" customHeight="1" x14ac:dyDescent="0.25">
      <c r="A44" s="781" t="s">
        <v>598</v>
      </c>
      <c r="B44" s="144"/>
      <c r="C44" s="144"/>
      <c r="N44" s="59"/>
    </row>
    <row r="45" spans="1:14" ht="13.5" customHeight="1" thickBot="1" x14ac:dyDescent="0.3">
      <c r="A45" s="98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8"/>
      <c r="N46" s="95"/>
    </row>
    <row r="47" spans="1:14" ht="28.5" customHeight="1" x14ac:dyDescent="0.55000000000000004">
      <c r="A47" s="862" t="s">
        <v>460</v>
      </c>
      <c r="B47" s="863"/>
      <c r="C47" s="863"/>
      <c r="D47" s="863"/>
      <c r="E47" s="863"/>
      <c r="F47" s="863"/>
      <c r="G47" s="863"/>
      <c r="H47" s="863"/>
      <c r="I47" s="863"/>
      <c r="J47" s="863"/>
      <c r="K47" s="863"/>
      <c r="L47" s="863"/>
      <c r="M47" s="863"/>
      <c r="N47" s="864"/>
    </row>
    <row r="48" spans="1:14" ht="25.8" x14ac:dyDescent="0.5">
      <c r="A48" s="884" t="s">
        <v>440</v>
      </c>
      <c r="B48" s="885"/>
      <c r="C48" s="885"/>
      <c r="D48" s="885"/>
      <c r="E48" s="885"/>
      <c r="F48" s="885"/>
      <c r="G48" s="885"/>
      <c r="H48" s="885"/>
      <c r="I48" s="885"/>
      <c r="J48" s="885"/>
      <c r="K48" s="885"/>
      <c r="L48" s="885"/>
      <c r="M48" s="885"/>
      <c r="N48" s="886"/>
    </row>
    <row r="49" spans="1:14" ht="18" x14ac:dyDescent="0.35">
      <c r="A49" s="865">
        <v>45322</v>
      </c>
      <c r="B49" s="866"/>
      <c r="C49" s="866"/>
      <c r="D49" s="866"/>
      <c r="E49" s="866"/>
      <c r="F49" s="866"/>
      <c r="G49" s="866"/>
      <c r="H49" s="866"/>
      <c r="I49" s="866"/>
      <c r="J49" s="866"/>
      <c r="K49" s="866"/>
      <c r="L49" s="866"/>
      <c r="M49" s="866"/>
      <c r="N49" s="867"/>
    </row>
    <row r="50" spans="1:14" ht="15.75" customHeight="1" x14ac:dyDescent="0.25">
      <c r="A50" s="868" t="s">
        <v>39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869"/>
      <c r="M50" s="869"/>
      <c r="N50" s="870"/>
    </row>
    <row r="51" spans="1:14" ht="13.8" thickBot="1" x14ac:dyDescent="0.3">
      <c r="A51" s="16"/>
      <c r="B51" s="121"/>
      <c r="C51" s="122"/>
      <c r="N51" s="59"/>
    </row>
    <row r="52" spans="1:14" ht="32.25" customHeight="1" thickTop="1" x14ac:dyDescent="0.25">
      <c r="A52" s="123"/>
      <c r="B52" s="185" t="s">
        <v>552</v>
      </c>
      <c r="C52" s="124" t="s">
        <v>558</v>
      </c>
      <c r="D52" s="124" t="s">
        <v>561</v>
      </c>
      <c r="E52" s="124" t="s">
        <v>562</v>
      </c>
      <c r="F52" s="124" t="s">
        <v>563</v>
      </c>
      <c r="G52" s="124" t="s">
        <v>565</v>
      </c>
      <c r="H52" s="124" t="s">
        <v>566</v>
      </c>
      <c r="I52" s="124" t="s">
        <v>567</v>
      </c>
      <c r="J52" s="124" t="s">
        <v>573</v>
      </c>
      <c r="K52" s="124" t="s">
        <v>577</v>
      </c>
      <c r="L52" s="124" t="s">
        <v>578</v>
      </c>
      <c r="M52" s="124" t="s">
        <v>592</v>
      </c>
      <c r="N52" s="125" t="s">
        <v>593</v>
      </c>
    </row>
    <row r="53" spans="1:14" x14ac:dyDescent="0.25">
      <c r="A53" s="126"/>
      <c r="B53" s="127"/>
      <c r="C53" s="127"/>
      <c r="N53" s="59"/>
    </row>
    <row r="54" spans="1:14" ht="13.5" customHeight="1" x14ac:dyDescent="0.25">
      <c r="A54" s="128" t="s">
        <v>161</v>
      </c>
      <c r="B54" s="183"/>
      <c r="C54" s="183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9"/>
    </row>
    <row r="55" spans="1:14" x14ac:dyDescent="0.25">
      <c r="A55" s="17" t="s">
        <v>162</v>
      </c>
      <c r="B55" s="364">
        <v>0</v>
      </c>
      <c r="C55" s="364">
        <v>0</v>
      </c>
      <c r="D55" s="429">
        <v>0</v>
      </c>
      <c r="E55" s="429">
        <v>0</v>
      </c>
      <c r="F55" s="429">
        <v>0</v>
      </c>
      <c r="G55" s="429">
        <v>0</v>
      </c>
      <c r="H55" s="429">
        <v>0</v>
      </c>
      <c r="I55" s="429">
        <v>0</v>
      </c>
      <c r="J55" s="429">
        <v>0</v>
      </c>
      <c r="K55" s="429">
        <v>0</v>
      </c>
      <c r="L55" s="429">
        <v>0</v>
      </c>
      <c r="M55" s="429">
        <v>0</v>
      </c>
      <c r="N55" s="431">
        <v>0</v>
      </c>
    </row>
    <row r="56" spans="1:14" x14ac:dyDescent="0.25">
      <c r="A56" s="17" t="s">
        <v>163</v>
      </c>
      <c r="B56" s="364">
        <v>1680.238795</v>
      </c>
      <c r="C56" s="364">
        <v>1693.0620280000001</v>
      </c>
      <c r="D56" s="429">
        <v>1707.259178</v>
      </c>
      <c r="E56" s="429">
        <v>1720.9983560000001</v>
      </c>
      <c r="F56" s="429">
        <v>3721.4797530000001</v>
      </c>
      <c r="G56" s="429">
        <v>4332.3395890000002</v>
      </c>
      <c r="H56" s="429">
        <v>4363.9468489999999</v>
      </c>
      <c r="I56" s="429">
        <v>4395.5541089999997</v>
      </c>
      <c r="J56" s="429">
        <v>4426.1417810000003</v>
      </c>
      <c r="K56" s="429">
        <v>4457.749041</v>
      </c>
      <c r="L56" s="429">
        <v>4622.92</v>
      </c>
      <c r="M56" s="429">
        <v>4656.9359180000001</v>
      </c>
      <c r="N56" s="431">
        <v>4419.4704110000002</v>
      </c>
    </row>
    <row r="57" spans="1:14" x14ac:dyDescent="0.25">
      <c r="A57" s="17" t="s">
        <v>164</v>
      </c>
      <c r="B57" s="364">
        <v>479.679935</v>
      </c>
      <c r="C57" s="364">
        <v>271.54546900000003</v>
      </c>
      <c r="D57" s="429">
        <v>79.111369999999994</v>
      </c>
      <c r="E57" s="429">
        <v>78.758674999999997</v>
      </c>
      <c r="F57" s="429">
        <v>106.321766</v>
      </c>
      <c r="G57" s="429">
        <v>456.63716699999998</v>
      </c>
      <c r="H57" s="429">
        <v>458.49144899999999</v>
      </c>
      <c r="I57" s="429">
        <v>394.12201399999998</v>
      </c>
      <c r="J57" s="429">
        <v>349.95957299999998</v>
      </c>
      <c r="K57" s="429">
        <v>325.83108800000002</v>
      </c>
      <c r="L57" s="429">
        <v>327.64414399999998</v>
      </c>
      <c r="M57" s="429">
        <v>306.94527399999998</v>
      </c>
      <c r="N57" s="431">
        <v>310.35760099999999</v>
      </c>
    </row>
    <row r="58" spans="1:14" s="137" customFormat="1" x14ac:dyDescent="0.25">
      <c r="A58" s="134" t="s">
        <v>165</v>
      </c>
      <c r="B58" s="432">
        <v>2159.9187299999999</v>
      </c>
      <c r="C58" s="432">
        <v>1964.607497</v>
      </c>
      <c r="D58" s="433">
        <v>1786.3705480000001</v>
      </c>
      <c r="E58" s="433">
        <v>1799.7570310000001</v>
      </c>
      <c r="F58" s="433">
        <v>3827.8015190000001</v>
      </c>
      <c r="G58" s="433">
        <v>4788.976756</v>
      </c>
      <c r="H58" s="433">
        <v>4822.438298</v>
      </c>
      <c r="I58" s="433">
        <v>4789.6761229999993</v>
      </c>
      <c r="J58" s="433">
        <v>4776.1013540000004</v>
      </c>
      <c r="K58" s="433">
        <v>4783.5801289999999</v>
      </c>
      <c r="L58" s="433">
        <v>4950.5641439999999</v>
      </c>
      <c r="M58" s="433">
        <v>4963.8811919999998</v>
      </c>
      <c r="N58" s="434">
        <v>4729.8280119999999</v>
      </c>
    </row>
    <row r="59" spans="1:14" ht="6" customHeight="1" x14ac:dyDescent="0.25">
      <c r="A59" s="17"/>
      <c r="B59" s="364"/>
      <c r="C59" s="364"/>
      <c r="D59" s="429"/>
      <c r="E59" s="429"/>
      <c r="F59" s="429"/>
      <c r="G59" s="429"/>
      <c r="H59" s="429"/>
      <c r="I59" s="429"/>
      <c r="J59" s="429"/>
      <c r="K59" s="429"/>
      <c r="L59" s="429"/>
      <c r="M59" s="429"/>
      <c r="N59" s="431"/>
    </row>
    <row r="60" spans="1:14" x14ac:dyDescent="0.25">
      <c r="A60" s="128" t="s">
        <v>166</v>
      </c>
      <c r="B60" s="435"/>
      <c r="C60" s="435"/>
      <c r="D60" s="436"/>
      <c r="E60" s="436"/>
      <c r="F60" s="436"/>
      <c r="G60" s="436"/>
      <c r="H60" s="436"/>
      <c r="I60" s="436"/>
      <c r="J60" s="436"/>
      <c r="K60" s="436"/>
      <c r="L60" s="436"/>
      <c r="M60" s="436"/>
      <c r="N60" s="437"/>
    </row>
    <row r="61" spans="1:14" x14ac:dyDescent="0.25">
      <c r="A61" s="17" t="s">
        <v>167</v>
      </c>
      <c r="B61" s="364">
        <v>3903.7819009999998</v>
      </c>
      <c r="C61" s="364">
        <v>3923.9718280000002</v>
      </c>
      <c r="D61" s="429">
        <v>3947.2659159999998</v>
      </c>
      <c r="E61" s="429">
        <v>3784.0651029999999</v>
      </c>
      <c r="F61" s="429">
        <v>3815.8706940000002</v>
      </c>
      <c r="G61" s="429">
        <v>3838.1344880000001</v>
      </c>
      <c r="H61" s="429">
        <v>3774.438846</v>
      </c>
      <c r="I61" s="429">
        <v>3806.0792630000001</v>
      </c>
      <c r="J61" s="429">
        <v>3815.9864229999998</v>
      </c>
      <c r="K61" s="429">
        <v>3168.2740749999998</v>
      </c>
      <c r="L61" s="429">
        <v>3193.5480510000002</v>
      </c>
      <c r="M61" s="429">
        <v>3219.6644919999999</v>
      </c>
      <c r="N61" s="431">
        <v>3245.7809339999999</v>
      </c>
    </row>
    <row r="62" spans="1:14" x14ac:dyDescent="0.25">
      <c r="A62" s="17" t="s">
        <v>168</v>
      </c>
      <c r="B62" s="364">
        <v>14105.077259</v>
      </c>
      <c r="C62" s="364">
        <v>14176.144512999999</v>
      </c>
      <c r="D62" s="429">
        <v>12665.557247000001</v>
      </c>
      <c r="E62" s="429">
        <v>11640.558332000001</v>
      </c>
      <c r="F62" s="429">
        <v>12149.581898</v>
      </c>
      <c r="G62" s="429">
        <v>12617.355487000001</v>
      </c>
      <c r="H62" s="429">
        <v>21134.967284999999</v>
      </c>
      <c r="I62" s="429">
        <v>26911.1558</v>
      </c>
      <c r="J62" s="429">
        <v>26725.553584000001</v>
      </c>
      <c r="K62" s="429">
        <v>28690.460961000001</v>
      </c>
      <c r="L62" s="429">
        <v>29582.63954</v>
      </c>
      <c r="M62" s="429">
        <v>32213.562709000002</v>
      </c>
      <c r="N62" s="431">
        <v>33201.299475</v>
      </c>
    </row>
    <row r="63" spans="1:14" x14ac:dyDescent="0.25">
      <c r="A63" s="17" t="s">
        <v>586</v>
      </c>
      <c r="B63" s="364">
        <v>29151.628035999998</v>
      </c>
      <c r="C63" s="364">
        <v>28922.191352000002</v>
      </c>
      <c r="D63" s="429">
        <v>31150.690547999999</v>
      </c>
      <c r="E63" s="429">
        <v>28623.212243000002</v>
      </c>
      <c r="F63" s="429">
        <v>28671.976844000001</v>
      </c>
      <c r="G63" s="429">
        <v>28889.603461999999</v>
      </c>
      <c r="H63" s="429">
        <v>28430.308743000001</v>
      </c>
      <c r="I63" s="429">
        <v>21945.169769</v>
      </c>
      <c r="J63" s="429">
        <v>24950.178811000002</v>
      </c>
      <c r="K63" s="429">
        <v>19684.936619</v>
      </c>
      <c r="L63" s="429">
        <v>18224.704699999998</v>
      </c>
      <c r="M63" s="429">
        <v>27165.445831000001</v>
      </c>
      <c r="N63" s="431">
        <v>27247.452571000002</v>
      </c>
    </row>
    <row r="64" spans="1:14" s="137" customFormat="1" x14ac:dyDescent="0.25">
      <c r="A64" s="134" t="s">
        <v>165</v>
      </c>
      <c r="B64" s="432">
        <v>47160.487196000002</v>
      </c>
      <c r="C64" s="432">
        <v>47022.307693000002</v>
      </c>
      <c r="D64" s="433">
        <v>47763.513711</v>
      </c>
      <c r="E64" s="433">
        <v>44047.835678000003</v>
      </c>
      <c r="F64" s="433">
        <v>44637.429436000006</v>
      </c>
      <c r="G64" s="433">
        <v>45345.093437000003</v>
      </c>
      <c r="H64" s="433">
        <v>53339.714873999998</v>
      </c>
      <c r="I64" s="433">
        <v>52662.404832</v>
      </c>
      <c r="J64" s="433">
        <v>55491.718818000001</v>
      </c>
      <c r="K64" s="433">
        <v>51543.671654999998</v>
      </c>
      <c r="L64" s="433">
        <v>51000.892290999996</v>
      </c>
      <c r="M64" s="433">
        <v>62598.673032000006</v>
      </c>
      <c r="N64" s="434">
        <v>63694.532980000004</v>
      </c>
    </row>
    <row r="65" spans="1:14" ht="6" customHeight="1" x14ac:dyDescent="0.25">
      <c r="A65" s="17"/>
      <c r="B65" s="364"/>
      <c r="C65" s="364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31"/>
    </row>
    <row r="66" spans="1:14" x14ac:dyDescent="0.25">
      <c r="A66" s="128" t="s">
        <v>1</v>
      </c>
      <c r="B66" s="435"/>
      <c r="C66" s="435"/>
      <c r="D66" s="436"/>
      <c r="E66" s="436"/>
      <c r="F66" s="436"/>
      <c r="G66" s="436"/>
      <c r="H66" s="436"/>
      <c r="I66" s="436"/>
      <c r="J66" s="436"/>
      <c r="K66" s="436"/>
      <c r="L66" s="436"/>
      <c r="M66" s="436"/>
      <c r="N66" s="437"/>
    </row>
    <row r="67" spans="1:14" ht="13.5" customHeight="1" x14ac:dyDescent="0.25">
      <c r="A67" s="17" t="s">
        <v>169</v>
      </c>
      <c r="B67" s="364">
        <v>57414.356058999998</v>
      </c>
      <c r="C67" s="364">
        <v>55955.862965</v>
      </c>
      <c r="D67" s="429">
        <v>52205.676041999999</v>
      </c>
      <c r="E67" s="429">
        <v>7410.5762610000002</v>
      </c>
      <c r="F67" s="429">
        <v>7128.2517529999996</v>
      </c>
      <c r="G67" s="429">
        <v>10053.737744</v>
      </c>
      <c r="H67" s="429"/>
      <c r="I67" s="429"/>
      <c r="J67" s="429"/>
      <c r="K67" s="429"/>
      <c r="L67" s="429"/>
      <c r="M67" s="429"/>
      <c r="N67" s="431"/>
    </row>
    <row r="68" spans="1:14" ht="13.5" customHeight="1" x14ac:dyDescent="0.25">
      <c r="A68" s="17" t="s">
        <v>414</v>
      </c>
      <c r="B68" s="429">
        <v>44.090139999999998</v>
      </c>
      <c r="C68" s="429">
        <v>44.711511999999999</v>
      </c>
      <c r="D68" s="429">
        <v>0</v>
      </c>
      <c r="E68" s="429">
        <v>0</v>
      </c>
      <c r="F68" s="429">
        <v>0</v>
      </c>
      <c r="G68" s="429">
        <v>0</v>
      </c>
      <c r="H68" s="429">
        <v>0</v>
      </c>
      <c r="I68" s="429">
        <v>0</v>
      </c>
      <c r="J68" s="429">
        <v>0</v>
      </c>
      <c r="K68" s="429">
        <v>0</v>
      </c>
      <c r="L68" s="429">
        <v>0</v>
      </c>
      <c r="M68" s="429">
        <v>0</v>
      </c>
      <c r="N68" s="431">
        <v>0</v>
      </c>
    </row>
    <row r="69" spans="1:14" ht="13.5" customHeight="1" x14ac:dyDescent="0.25">
      <c r="A69" s="17" t="s">
        <v>170</v>
      </c>
      <c r="B69" s="364">
        <v>13127.977009</v>
      </c>
      <c r="C69" s="364">
        <v>13232.415599</v>
      </c>
      <c r="D69" s="429">
        <v>13000.832936000001</v>
      </c>
      <c r="E69" s="429">
        <v>12776.799956000001</v>
      </c>
      <c r="F69" s="429">
        <v>12385.729208999999</v>
      </c>
      <c r="G69" s="429">
        <v>12364.964003999999</v>
      </c>
      <c r="H69" s="429">
        <v>11774.914876000001</v>
      </c>
      <c r="I69" s="429">
        <v>11309.749517</v>
      </c>
      <c r="J69" s="429">
        <v>11474.451845</v>
      </c>
      <c r="K69" s="429">
        <v>10909.820086</v>
      </c>
      <c r="L69" s="429">
        <v>17650.296957999999</v>
      </c>
      <c r="M69" s="429">
        <v>22573.240769</v>
      </c>
      <c r="N69" s="431">
        <v>22347.717419000001</v>
      </c>
    </row>
    <row r="70" spans="1:14" ht="13.5" customHeight="1" x14ac:dyDescent="0.25">
      <c r="A70" s="17" t="s">
        <v>171</v>
      </c>
      <c r="B70" s="364">
        <v>13483.834633</v>
      </c>
      <c r="C70" s="364">
        <v>13507.51102</v>
      </c>
      <c r="D70" s="429">
        <v>12969.549937</v>
      </c>
      <c r="E70" s="429">
        <v>12520.079326999999</v>
      </c>
      <c r="F70" s="429">
        <v>12210.497464</v>
      </c>
      <c r="G70" s="429">
        <v>12229.926422</v>
      </c>
      <c r="H70" s="429">
        <v>12006.419245999999</v>
      </c>
      <c r="I70" s="429">
        <v>12470.386149</v>
      </c>
      <c r="J70" s="429">
        <v>11605.539113000001</v>
      </c>
      <c r="K70" s="429">
        <v>11566.539444</v>
      </c>
      <c r="L70" s="429">
        <v>11695.639589</v>
      </c>
      <c r="M70" s="429">
        <v>11832.132341</v>
      </c>
      <c r="N70" s="431">
        <v>12072.563853</v>
      </c>
    </row>
    <row r="71" spans="1:14" ht="13.5" customHeight="1" x14ac:dyDescent="0.25">
      <c r="A71" s="17" t="s">
        <v>444</v>
      </c>
      <c r="B71" s="364">
        <v>3269.2392450000002</v>
      </c>
      <c r="C71" s="364">
        <v>3081.2576370000002</v>
      </c>
      <c r="D71" s="429">
        <v>2901.8495240000002</v>
      </c>
      <c r="E71" s="429">
        <v>1792.1678810000001</v>
      </c>
      <c r="F71" s="429">
        <v>1550.231552</v>
      </c>
      <c r="G71" s="429">
        <v>593.88677099999995</v>
      </c>
      <c r="H71" s="429">
        <v>1219.674483</v>
      </c>
      <c r="I71" s="429">
        <v>1203.8912150000001</v>
      </c>
      <c r="J71" s="429">
        <v>582.61654299999998</v>
      </c>
      <c r="K71" s="429">
        <v>605.39447199999995</v>
      </c>
      <c r="L71" s="429">
        <v>662.15446299999996</v>
      </c>
      <c r="M71" s="429">
        <v>631.26236400000005</v>
      </c>
      <c r="N71" s="431">
        <v>641.21551799999997</v>
      </c>
    </row>
    <row r="72" spans="1:14" ht="13.5" customHeight="1" x14ac:dyDescent="0.25">
      <c r="A72" s="17" t="s">
        <v>172</v>
      </c>
      <c r="B72" s="364">
        <v>82.776022999999995</v>
      </c>
      <c r="C72" s="364">
        <v>62.288021999999998</v>
      </c>
      <c r="D72" s="429">
        <v>61.960048999999998</v>
      </c>
      <c r="E72" s="429">
        <v>61.571928999999997</v>
      </c>
      <c r="F72" s="429">
        <v>61.187541000000003</v>
      </c>
      <c r="G72" s="429">
        <v>71.833933999999999</v>
      </c>
      <c r="H72" s="429">
        <v>674.32661900000005</v>
      </c>
      <c r="I72" s="429">
        <v>679.06922099999997</v>
      </c>
      <c r="J72" s="429">
        <v>4975.5219489999999</v>
      </c>
      <c r="K72" s="429">
        <v>1853.5915010000001</v>
      </c>
      <c r="L72" s="429">
        <v>1867.0325009999999</v>
      </c>
      <c r="M72" s="429">
        <v>1880.9496340000001</v>
      </c>
      <c r="N72" s="431">
        <v>1855.9690210000001</v>
      </c>
    </row>
    <row r="73" spans="1:14" ht="13.5" customHeight="1" x14ac:dyDescent="0.25">
      <c r="A73" s="17" t="s">
        <v>173</v>
      </c>
      <c r="B73" s="364">
        <v>12075.997932</v>
      </c>
      <c r="C73" s="364">
        <v>7845.7926749999997</v>
      </c>
      <c r="D73" s="429">
        <v>11433.421872000001</v>
      </c>
      <c r="E73" s="429">
        <v>22168.646961999999</v>
      </c>
      <c r="F73" s="429">
        <v>22337.543214000001</v>
      </c>
      <c r="G73" s="429">
        <v>23356.748675999999</v>
      </c>
      <c r="H73" s="429">
        <v>23539.923634999999</v>
      </c>
      <c r="I73" s="429">
        <v>23706.370604</v>
      </c>
      <c r="J73" s="429">
        <v>23710.557099000001</v>
      </c>
      <c r="K73" s="429">
        <v>23827.332278000002</v>
      </c>
      <c r="L73" s="429">
        <v>8622.1992410000003</v>
      </c>
      <c r="M73" s="429">
        <v>841.250181</v>
      </c>
      <c r="N73" s="431">
        <v>756.931737</v>
      </c>
    </row>
    <row r="74" spans="1:14" ht="13.5" customHeight="1" x14ac:dyDescent="0.25">
      <c r="A74" s="17" t="s">
        <v>263</v>
      </c>
      <c r="B74" s="364">
        <v>658.29651899999999</v>
      </c>
      <c r="C74" s="364">
        <v>896.22965399999998</v>
      </c>
      <c r="D74" s="429">
        <v>1563.0951190000001</v>
      </c>
      <c r="E74" s="429">
        <v>1473.1575800000001</v>
      </c>
      <c r="F74" s="429">
        <v>1941.1072859999999</v>
      </c>
      <c r="G74" s="429">
        <v>1177.730969</v>
      </c>
      <c r="H74" s="429">
        <v>1308.9303729999999</v>
      </c>
      <c r="I74" s="429">
        <v>495.72548399999999</v>
      </c>
      <c r="J74" s="429">
        <v>473.00144399999999</v>
      </c>
      <c r="K74" s="429">
        <v>1837.1407380000001</v>
      </c>
      <c r="L74" s="429">
        <v>2653.7149370000002</v>
      </c>
      <c r="M74" s="429">
        <v>3781.382576</v>
      </c>
      <c r="N74" s="431">
        <v>1909.63662</v>
      </c>
    </row>
    <row r="75" spans="1:14" ht="13.5" customHeight="1" x14ac:dyDescent="0.25">
      <c r="A75" s="17" t="s">
        <v>543</v>
      </c>
      <c r="B75" s="364">
        <v>0</v>
      </c>
      <c r="C75" s="364">
        <v>0</v>
      </c>
      <c r="D75" s="429">
        <v>0</v>
      </c>
      <c r="E75" s="429">
        <v>0</v>
      </c>
      <c r="F75" s="429">
        <v>0</v>
      </c>
      <c r="G75" s="429">
        <v>0</v>
      </c>
      <c r="H75" s="429">
        <v>0</v>
      </c>
      <c r="I75" s="429">
        <v>0</v>
      </c>
      <c r="J75" s="429">
        <v>0</v>
      </c>
      <c r="K75" s="429">
        <v>0</v>
      </c>
      <c r="L75" s="429">
        <v>0</v>
      </c>
      <c r="M75" s="429">
        <v>0</v>
      </c>
      <c r="N75" s="431">
        <v>0</v>
      </c>
    </row>
    <row r="76" spans="1:14" ht="13.5" customHeight="1" x14ac:dyDescent="0.25">
      <c r="A76" s="17" t="s">
        <v>557</v>
      </c>
      <c r="B76" s="364">
        <v>742.25</v>
      </c>
      <c r="C76" s="364">
        <v>742.25</v>
      </c>
      <c r="D76" s="429">
        <v>742.25</v>
      </c>
      <c r="E76" s="429">
        <v>742.25</v>
      </c>
      <c r="F76" s="429">
        <v>742.25</v>
      </c>
      <c r="G76" s="429">
        <v>681.09770100000003</v>
      </c>
      <c r="H76" s="429">
        <v>681.09770100000003</v>
      </c>
      <c r="I76" s="429">
        <v>681.09770100000003</v>
      </c>
      <c r="J76" s="429">
        <v>681.09770100000003</v>
      </c>
      <c r="K76" s="429">
        <v>681.09770100000003</v>
      </c>
      <c r="L76" s="429">
        <v>681.09770100000003</v>
      </c>
      <c r="M76" s="429">
        <v>681.09770100000003</v>
      </c>
      <c r="N76" s="431">
        <v>681.09770100000003</v>
      </c>
    </row>
    <row r="77" spans="1:14" ht="13.5" customHeight="1" x14ac:dyDescent="0.25">
      <c r="A77" s="17" t="s">
        <v>600</v>
      </c>
      <c r="B77" s="364"/>
      <c r="C77" s="364"/>
      <c r="D77" s="429"/>
      <c r="E77" s="429"/>
      <c r="F77" s="429"/>
      <c r="G77" s="429"/>
      <c r="H77" s="429"/>
      <c r="I77" s="429"/>
      <c r="J77" s="429"/>
      <c r="K77" s="429"/>
      <c r="L77" s="429"/>
      <c r="M77" s="429">
        <v>343.769655</v>
      </c>
      <c r="N77" s="431">
        <v>346.17249600000002</v>
      </c>
    </row>
    <row r="78" spans="1:14" s="137" customFormat="1" ht="13.5" customHeight="1" x14ac:dyDescent="0.25">
      <c r="A78" s="134" t="s">
        <v>165</v>
      </c>
      <c r="B78" s="432">
        <v>100898.81756</v>
      </c>
      <c r="C78" s="432">
        <v>95368.319084000002</v>
      </c>
      <c r="D78" s="433">
        <v>94878.635479000019</v>
      </c>
      <c r="E78" s="433">
        <v>58945.249895999994</v>
      </c>
      <c r="F78" s="433">
        <v>58356.798018999994</v>
      </c>
      <c r="G78" s="433">
        <v>60529.926220999994</v>
      </c>
      <c r="H78" s="433">
        <v>51205.286932999996</v>
      </c>
      <c r="I78" s="433">
        <v>50546.289891000008</v>
      </c>
      <c r="J78" s="433">
        <v>53502.785694000006</v>
      </c>
      <c r="K78" s="433">
        <v>51280.916220000006</v>
      </c>
      <c r="L78" s="433">
        <v>43832.135389999996</v>
      </c>
      <c r="M78" s="433">
        <v>42565.085220999994</v>
      </c>
      <c r="N78" s="434">
        <v>40611.304364999989</v>
      </c>
    </row>
    <row r="79" spans="1:14" s="137" customFormat="1" ht="13.5" customHeight="1" x14ac:dyDescent="0.25">
      <c r="A79" s="134" t="s">
        <v>174</v>
      </c>
      <c r="B79" s="432">
        <v>150219.223486</v>
      </c>
      <c r="C79" s="432">
        <v>144355.23427399999</v>
      </c>
      <c r="D79" s="433">
        <v>144428.519738</v>
      </c>
      <c r="E79" s="433">
        <v>104792.842605</v>
      </c>
      <c r="F79" s="433">
        <v>106822.028974</v>
      </c>
      <c r="G79" s="433">
        <v>110663.99641399999</v>
      </c>
      <c r="H79" s="433">
        <v>109367.44010499999</v>
      </c>
      <c r="I79" s="433">
        <v>107998.37084600001</v>
      </c>
      <c r="J79" s="433">
        <v>113770.605866</v>
      </c>
      <c r="K79" s="433">
        <v>107608.16800400001</v>
      </c>
      <c r="L79" s="433">
        <v>99783.591824999996</v>
      </c>
      <c r="M79" s="433">
        <v>110127.63944500001</v>
      </c>
      <c r="N79" s="434">
        <v>109035.66535699999</v>
      </c>
    </row>
    <row r="80" spans="1:14" ht="6" customHeight="1" x14ac:dyDescent="0.25">
      <c r="A80" s="17"/>
      <c r="B80" s="364"/>
      <c r="C80" s="364"/>
      <c r="D80" s="429"/>
      <c r="E80" s="429"/>
      <c r="F80" s="429"/>
      <c r="G80" s="429"/>
      <c r="H80" s="429"/>
      <c r="I80" s="429"/>
      <c r="J80" s="429"/>
      <c r="K80" s="429"/>
      <c r="L80" s="429"/>
      <c r="M80" s="429"/>
      <c r="N80" s="431"/>
    </row>
    <row r="81" spans="1:14" ht="13.5" customHeight="1" x14ac:dyDescent="0.25">
      <c r="A81" s="128" t="s">
        <v>175</v>
      </c>
      <c r="B81" s="435"/>
      <c r="C81" s="435"/>
      <c r="D81" s="436"/>
      <c r="E81" s="436"/>
      <c r="F81" s="436"/>
      <c r="G81" s="436"/>
      <c r="H81" s="436"/>
      <c r="I81" s="436"/>
      <c r="J81" s="436"/>
      <c r="K81" s="436"/>
      <c r="L81" s="436"/>
      <c r="M81" s="436"/>
      <c r="N81" s="437"/>
    </row>
    <row r="82" spans="1:14" ht="13.5" customHeight="1" x14ac:dyDescent="0.25">
      <c r="A82" s="17" t="s">
        <v>176</v>
      </c>
      <c r="B82" s="364">
        <v>2876.7424390000001</v>
      </c>
      <c r="C82" s="364">
        <v>2946.6451769999999</v>
      </c>
      <c r="D82" s="429">
        <v>2904.5154900000002</v>
      </c>
      <c r="E82" s="429">
        <v>2865.909443</v>
      </c>
      <c r="F82" s="429">
        <v>2862.5874859999999</v>
      </c>
      <c r="G82" s="429">
        <v>2143.8946040000001</v>
      </c>
      <c r="H82" s="429">
        <v>3008.5583069999998</v>
      </c>
      <c r="I82" s="429">
        <v>3155.3245860000002</v>
      </c>
      <c r="J82" s="429">
        <v>2327.5578420000002</v>
      </c>
      <c r="K82" s="429">
        <v>2743.3241680000001</v>
      </c>
      <c r="L82" s="429">
        <v>2694.0952870000001</v>
      </c>
      <c r="M82" s="429">
        <v>2955.3876839999998</v>
      </c>
      <c r="N82" s="431">
        <v>2978.385178</v>
      </c>
    </row>
    <row r="83" spans="1:14" ht="6" customHeight="1" x14ac:dyDescent="0.25">
      <c r="A83" s="17"/>
      <c r="B83" s="429"/>
      <c r="C83" s="429"/>
      <c r="D83" s="429"/>
      <c r="E83" s="429"/>
      <c r="F83" s="429"/>
      <c r="G83" s="429"/>
      <c r="H83" s="429"/>
      <c r="I83" s="429"/>
      <c r="J83" s="429"/>
      <c r="K83" s="429"/>
      <c r="L83" s="429"/>
      <c r="M83" s="429"/>
      <c r="N83" s="431"/>
    </row>
    <row r="84" spans="1:14" s="137" customFormat="1" ht="13.5" customHeight="1" x14ac:dyDescent="0.25">
      <c r="A84" s="140" t="s">
        <v>177</v>
      </c>
      <c r="B84" s="438">
        <v>153095.965925</v>
      </c>
      <c r="C84" s="438">
        <v>147301.87945099999</v>
      </c>
      <c r="D84" s="439">
        <v>147333.03522799999</v>
      </c>
      <c r="E84" s="439">
        <v>107658.75204799999</v>
      </c>
      <c r="F84" s="439">
        <v>109684.61646</v>
      </c>
      <c r="G84" s="439">
        <v>112807.89101799999</v>
      </c>
      <c r="H84" s="439">
        <v>112375.99841199999</v>
      </c>
      <c r="I84" s="439">
        <v>111153.69543200001</v>
      </c>
      <c r="J84" s="439">
        <v>116098.16370799999</v>
      </c>
      <c r="K84" s="439">
        <v>110351.49217200001</v>
      </c>
      <c r="L84" s="439">
        <v>102477.687112</v>
      </c>
      <c r="M84" s="439">
        <v>113083.02712900001</v>
      </c>
      <c r="N84" s="440">
        <v>112014.05053499999</v>
      </c>
    </row>
    <row r="85" spans="1:14" ht="6" customHeight="1" x14ac:dyDescent="0.25">
      <c r="A85" s="17"/>
      <c r="B85" s="143"/>
      <c r="C85" s="143"/>
      <c r="N85" s="59"/>
    </row>
    <row r="86" spans="1:14" ht="13.5" customHeight="1" x14ac:dyDescent="0.25">
      <c r="A86" s="17"/>
      <c r="B86" s="144"/>
      <c r="C86" s="144"/>
      <c r="N86" s="59"/>
    </row>
    <row r="87" spans="1:14" ht="13.5" customHeight="1" x14ac:dyDescent="0.25">
      <c r="A87" s="17" t="s">
        <v>255</v>
      </c>
      <c r="B87" s="144"/>
      <c r="C87" s="144"/>
      <c r="N87" s="59"/>
    </row>
    <row r="88" spans="1:14" ht="13.5" customHeight="1" x14ac:dyDescent="0.25">
      <c r="A88" s="17" t="s">
        <v>352</v>
      </c>
      <c r="B88" s="144"/>
      <c r="C88" s="144"/>
      <c r="N88" s="59"/>
    </row>
    <row r="89" spans="1:14" ht="13.5" customHeight="1" x14ac:dyDescent="0.25">
      <c r="A89" s="781" t="s">
        <v>598</v>
      </c>
      <c r="B89" s="144"/>
      <c r="C89" s="144"/>
      <c r="N89" s="59"/>
    </row>
    <row r="90" spans="1:14" ht="13.5" customHeight="1" thickBot="1" x14ac:dyDescent="0.3">
      <c r="A90" s="98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8"/>
      <c r="N91" s="95"/>
    </row>
    <row r="92" spans="1:14" ht="28.5" customHeight="1" x14ac:dyDescent="0.55000000000000004">
      <c r="A92" s="862" t="s">
        <v>461</v>
      </c>
      <c r="B92" s="863"/>
      <c r="C92" s="863"/>
      <c r="D92" s="863"/>
      <c r="E92" s="863"/>
      <c r="F92" s="863"/>
      <c r="G92" s="863"/>
      <c r="H92" s="863"/>
      <c r="I92" s="863"/>
      <c r="J92" s="863"/>
      <c r="K92" s="863"/>
      <c r="L92" s="863"/>
      <c r="M92" s="863"/>
      <c r="N92" s="864"/>
    </row>
    <row r="93" spans="1:14" ht="25.8" x14ac:dyDescent="0.5">
      <c r="A93" s="884" t="s">
        <v>440</v>
      </c>
      <c r="B93" s="885"/>
      <c r="C93" s="885"/>
      <c r="D93" s="885"/>
      <c r="E93" s="885"/>
      <c r="F93" s="885"/>
      <c r="G93" s="885"/>
      <c r="H93" s="885"/>
      <c r="I93" s="885"/>
      <c r="J93" s="885"/>
      <c r="K93" s="885"/>
      <c r="L93" s="885"/>
      <c r="M93" s="885"/>
      <c r="N93" s="886"/>
    </row>
    <row r="94" spans="1:14" ht="18" x14ac:dyDescent="0.35">
      <c r="A94" s="865">
        <v>45322</v>
      </c>
      <c r="B94" s="866"/>
      <c r="C94" s="866"/>
      <c r="D94" s="866"/>
      <c r="E94" s="866"/>
      <c r="F94" s="866"/>
      <c r="G94" s="866"/>
      <c r="H94" s="866"/>
      <c r="I94" s="866"/>
      <c r="J94" s="866"/>
      <c r="K94" s="866"/>
      <c r="L94" s="866"/>
      <c r="M94" s="866"/>
      <c r="N94" s="867"/>
    </row>
    <row r="95" spans="1:14" ht="15.75" customHeight="1" x14ac:dyDescent="0.25">
      <c r="A95" s="868" t="s">
        <v>458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3.8" thickBot="1" x14ac:dyDescent="0.3">
      <c r="A96" s="16"/>
      <c r="B96" s="121"/>
      <c r="C96" s="122"/>
      <c r="N96" s="59"/>
    </row>
    <row r="97" spans="1:14" ht="32.25" customHeight="1" thickTop="1" x14ac:dyDescent="0.25">
      <c r="A97" s="123"/>
      <c r="B97" s="185" t="s">
        <v>552</v>
      </c>
      <c r="C97" s="124" t="s">
        <v>558</v>
      </c>
      <c r="D97" s="124" t="s">
        <v>561</v>
      </c>
      <c r="E97" s="124" t="s">
        <v>562</v>
      </c>
      <c r="F97" s="124" t="s">
        <v>563</v>
      </c>
      <c r="G97" s="124" t="s">
        <v>565</v>
      </c>
      <c r="H97" s="124" t="s">
        <v>566</v>
      </c>
      <c r="I97" s="124" t="s">
        <v>567</v>
      </c>
      <c r="J97" s="124" t="s">
        <v>573</v>
      </c>
      <c r="K97" s="124" t="s">
        <v>577</v>
      </c>
      <c r="L97" s="124" t="s">
        <v>578</v>
      </c>
      <c r="M97" s="124" t="s">
        <v>592</v>
      </c>
      <c r="N97" s="125" t="s">
        <v>593</v>
      </c>
    </row>
    <row r="98" spans="1:14" x14ac:dyDescent="0.25">
      <c r="A98" s="126"/>
      <c r="B98" s="127"/>
      <c r="C98" s="127"/>
      <c r="N98" s="59"/>
    </row>
    <row r="99" spans="1:14" ht="13.5" customHeight="1" x14ac:dyDescent="0.25">
      <c r="A99" s="128" t="s">
        <v>161</v>
      </c>
      <c r="B99" s="183"/>
      <c r="C99" s="183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9"/>
    </row>
    <row r="100" spans="1:14" x14ac:dyDescent="0.25">
      <c r="A100" s="17" t="s">
        <v>162</v>
      </c>
      <c r="B100" s="364">
        <v>0</v>
      </c>
      <c r="C100" s="364">
        <v>0</v>
      </c>
      <c r="D100" s="429">
        <v>0</v>
      </c>
      <c r="E100" s="429">
        <v>0</v>
      </c>
      <c r="F100" s="429">
        <v>0</v>
      </c>
      <c r="G100" s="429">
        <v>0</v>
      </c>
      <c r="H100" s="429">
        <v>0</v>
      </c>
      <c r="I100" s="429">
        <v>0</v>
      </c>
      <c r="J100" s="429">
        <v>0</v>
      </c>
      <c r="K100" s="429">
        <v>0</v>
      </c>
      <c r="L100" s="429">
        <v>0</v>
      </c>
      <c r="M100" s="429">
        <v>0</v>
      </c>
      <c r="N100" s="431">
        <v>0</v>
      </c>
    </row>
    <row r="101" spans="1:14" x14ac:dyDescent="0.25">
      <c r="A101" s="17" t="s">
        <v>163</v>
      </c>
      <c r="B101" s="364">
        <v>4446351.5925397696</v>
      </c>
      <c r="C101" s="364">
        <v>4446793.8389313919</v>
      </c>
      <c r="D101" s="429">
        <v>4477837.3283635192</v>
      </c>
      <c r="E101" s="429">
        <v>4507879.4152785884</v>
      </c>
      <c r="F101" s="429">
        <v>4183191.5860781544</v>
      </c>
      <c r="G101" s="429">
        <v>3937254.1832219707</v>
      </c>
      <c r="H101" s="429">
        <v>3753088.451650254</v>
      </c>
      <c r="I101" s="429">
        <v>3462614.6437447648</v>
      </c>
      <c r="J101" s="429">
        <v>3486497.772928637</v>
      </c>
      <c r="K101" s="429">
        <v>3511177.068699101</v>
      </c>
      <c r="L101" s="429">
        <v>1875620.3236547611</v>
      </c>
      <c r="M101" s="429">
        <v>1889077.0698659178</v>
      </c>
      <c r="N101" s="431">
        <v>1661258.3760716631</v>
      </c>
    </row>
    <row r="102" spans="1:14" x14ac:dyDescent="0.25">
      <c r="A102" s="17" t="s">
        <v>164</v>
      </c>
      <c r="B102" s="364">
        <v>1441770.5497170796</v>
      </c>
      <c r="C102" s="364">
        <v>1406380.5402519368</v>
      </c>
      <c r="D102" s="429">
        <v>1195021.039853018</v>
      </c>
      <c r="E102" s="429">
        <v>2138158.4498784537</v>
      </c>
      <c r="F102" s="429">
        <v>2121253.5807417855</v>
      </c>
      <c r="G102" s="429">
        <v>2150215.490121868</v>
      </c>
      <c r="H102" s="429">
        <v>2008388.4999410084</v>
      </c>
      <c r="I102" s="429">
        <v>1966679.9097862057</v>
      </c>
      <c r="J102" s="429">
        <v>1956084.8101890434</v>
      </c>
      <c r="K102" s="429">
        <v>1919366.5300433035</v>
      </c>
      <c r="L102" s="429">
        <v>1929007.4700025322</v>
      </c>
      <c r="M102" s="429">
        <v>1971444.4100808285</v>
      </c>
      <c r="N102" s="431">
        <v>1984058.5002348663</v>
      </c>
    </row>
    <row r="103" spans="1:14" s="137" customFormat="1" x14ac:dyDescent="0.25">
      <c r="A103" s="134" t="s">
        <v>165</v>
      </c>
      <c r="B103" s="432">
        <v>5888122.1422568494</v>
      </c>
      <c r="C103" s="432">
        <v>5853174.3791833287</v>
      </c>
      <c r="D103" s="433">
        <v>5672858.3682165369</v>
      </c>
      <c r="E103" s="433">
        <v>6646037.8651570417</v>
      </c>
      <c r="F103" s="433">
        <v>6304445.1668199394</v>
      </c>
      <c r="G103" s="433">
        <v>6087469.6733438391</v>
      </c>
      <c r="H103" s="433">
        <v>5761476.9515912626</v>
      </c>
      <c r="I103" s="433">
        <v>5429294.5535309706</v>
      </c>
      <c r="J103" s="433">
        <v>5442582.5831176806</v>
      </c>
      <c r="K103" s="433">
        <v>5430543.598742405</v>
      </c>
      <c r="L103" s="433">
        <v>3804627.7936572935</v>
      </c>
      <c r="M103" s="433">
        <v>3860521.4799467465</v>
      </c>
      <c r="N103" s="434">
        <v>3645316.8763065292</v>
      </c>
    </row>
    <row r="104" spans="1:14" ht="6" customHeight="1" x14ac:dyDescent="0.25">
      <c r="A104" s="17"/>
      <c r="B104" s="364"/>
      <c r="C104" s="364"/>
      <c r="D104" s="429"/>
      <c r="E104" s="429"/>
      <c r="F104" s="429"/>
      <c r="G104" s="429"/>
      <c r="H104" s="429"/>
      <c r="I104" s="429"/>
      <c r="J104" s="429"/>
      <c r="K104" s="429"/>
      <c r="L104" s="429"/>
      <c r="M104" s="429"/>
      <c r="N104" s="431"/>
    </row>
    <row r="105" spans="1:14" x14ac:dyDescent="0.25">
      <c r="A105" s="128" t="s">
        <v>166</v>
      </c>
      <c r="B105" s="435"/>
      <c r="C105" s="435"/>
      <c r="D105" s="436"/>
      <c r="E105" s="436"/>
      <c r="F105" s="436"/>
      <c r="G105" s="436"/>
      <c r="H105" s="436"/>
      <c r="I105" s="436"/>
      <c r="J105" s="436"/>
      <c r="K105" s="436"/>
      <c r="L105" s="436"/>
      <c r="M105" s="436"/>
      <c r="N105" s="437"/>
    </row>
    <row r="106" spans="1:14" x14ac:dyDescent="0.25">
      <c r="A106" s="17" t="s">
        <v>167</v>
      </c>
      <c r="B106" s="364">
        <v>4891583.0398278665</v>
      </c>
      <c r="C106" s="364">
        <v>4728880.8401306299</v>
      </c>
      <c r="D106" s="429">
        <v>4753916.6700021131</v>
      </c>
      <c r="E106" s="429">
        <v>3067875.9998174733</v>
      </c>
      <c r="F106" s="429">
        <v>1689006.4201379868</v>
      </c>
      <c r="G106" s="429">
        <v>1699849.6101733404</v>
      </c>
      <c r="H106" s="429">
        <v>1707478.7100881031</v>
      </c>
      <c r="I106" s="429">
        <v>1699154.8600107103</v>
      </c>
      <c r="J106" s="429">
        <v>1709998.0600848722</v>
      </c>
      <c r="K106" s="429">
        <v>1425116.5699457165</v>
      </c>
      <c r="L106" s="429">
        <v>1253705.5000296338</v>
      </c>
      <c r="M106" s="429">
        <v>1262093.760003957</v>
      </c>
      <c r="N106" s="431">
        <v>1270482.0499015211</v>
      </c>
    </row>
    <row r="107" spans="1:14" x14ac:dyDescent="0.25">
      <c r="A107" s="17" t="s">
        <v>168</v>
      </c>
      <c r="B107" s="364">
        <v>5794992.4101484548</v>
      </c>
      <c r="C107" s="364">
        <v>6178720.7300828956</v>
      </c>
      <c r="D107" s="429">
        <v>7673188.2599257315</v>
      </c>
      <c r="E107" s="429">
        <v>7706544.5200516609</v>
      </c>
      <c r="F107" s="429">
        <v>11063197.799882056</v>
      </c>
      <c r="G107" s="429">
        <v>10649886.890125997</v>
      </c>
      <c r="H107" s="429">
        <v>88902223.210566893</v>
      </c>
      <c r="I107" s="429">
        <v>79170578.880360305</v>
      </c>
      <c r="J107" s="429">
        <v>78911878.699723676</v>
      </c>
      <c r="K107" s="429">
        <v>74506493.389991194</v>
      </c>
      <c r="L107" s="429">
        <v>71852412.480266601</v>
      </c>
      <c r="M107" s="429">
        <v>69253029.689614564</v>
      </c>
      <c r="N107" s="431">
        <v>54420618.540423088</v>
      </c>
    </row>
    <row r="108" spans="1:14" x14ac:dyDescent="0.25">
      <c r="A108" s="17" t="s">
        <v>586</v>
      </c>
      <c r="B108" s="364">
        <v>7773762.9600024093</v>
      </c>
      <c r="C108" s="364">
        <v>7704322.4200819135</v>
      </c>
      <c r="D108" s="429">
        <v>7551899.8700565919</v>
      </c>
      <c r="E108" s="429">
        <v>8443103.1299175043</v>
      </c>
      <c r="F108" s="429">
        <v>8268984.3707085336</v>
      </c>
      <c r="G108" s="429">
        <v>6641946.5701447139</v>
      </c>
      <c r="H108" s="429">
        <v>6445333.2903015148</v>
      </c>
      <c r="I108" s="429">
        <v>6260094.9202905521</v>
      </c>
      <c r="J108" s="429">
        <v>5636763.3102054913</v>
      </c>
      <c r="K108" s="429">
        <v>5750476.8603495881</v>
      </c>
      <c r="L108" s="429">
        <v>6208568.800478451</v>
      </c>
      <c r="M108" s="429">
        <v>6967938.3100886596</v>
      </c>
      <c r="N108" s="431">
        <v>6419980.4496520963</v>
      </c>
    </row>
    <row r="109" spans="1:14" s="137" customFormat="1" x14ac:dyDescent="0.25">
      <c r="A109" s="134" t="s">
        <v>165</v>
      </c>
      <c r="B109" s="432">
        <v>18460338.409978732</v>
      </c>
      <c r="C109" s="432">
        <v>18611923.99029544</v>
      </c>
      <c r="D109" s="433">
        <v>19979004.799984436</v>
      </c>
      <c r="E109" s="433">
        <v>19217523.649786636</v>
      </c>
      <c r="F109" s="433">
        <v>21021188.590728577</v>
      </c>
      <c r="G109" s="433">
        <v>18991683.070444051</v>
      </c>
      <c r="H109" s="433">
        <v>97055035.210956514</v>
      </c>
      <c r="I109" s="433">
        <v>87129828.660661578</v>
      </c>
      <c r="J109" s="433">
        <v>86258640.070014045</v>
      </c>
      <c r="K109" s="433">
        <v>81682086.820286512</v>
      </c>
      <c r="L109" s="433">
        <v>79314686.780774683</v>
      </c>
      <c r="M109" s="433">
        <v>77483061.759707183</v>
      </c>
      <c r="N109" s="434">
        <v>62111081.039976709</v>
      </c>
    </row>
    <row r="110" spans="1:14" ht="6" customHeight="1" x14ac:dyDescent="0.25">
      <c r="A110" s="17"/>
      <c r="B110" s="364"/>
      <c r="C110" s="364"/>
      <c r="D110" s="429"/>
      <c r="E110" s="429"/>
      <c r="F110" s="429"/>
      <c r="G110" s="429"/>
      <c r="H110" s="429"/>
      <c r="I110" s="429"/>
      <c r="J110" s="429"/>
      <c r="K110" s="429"/>
      <c r="L110" s="429"/>
      <c r="M110" s="429"/>
      <c r="N110" s="431"/>
    </row>
    <row r="111" spans="1:14" x14ac:dyDescent="0.25">
      <c r="A111" s="128" t="s">
        <v>1</v>
      </c>
      <c r="B111" s="435"/>
      <c r="C111" s="435"/>
      <c r="D111" s="436"/>
      <c r="E111" s="436"/>
      <c r="F111" s="436"/>
      <c r="G111" s="436"/>
      <c r="H111" s="436"/>
      <c r="I111" s="436"/>
      <c r="J111" s="436"/>
      <c r="K111" s="436"/>
      <c r="L111" s="436"/>
      <c r="M111" s="436"/>
      <c r="N111" s="437"/>
    </row>
    <row r="112" spans="1:14" ht="13.5" customHeight="1" x14ac:dyDescent="0.25">
      <c r="A112" s="17" t="s">
        <v>169</v>
      </c>
      <c r="B112" s="364">
        <v>79772979.469992921</v>
      </c>
      <c r="C112" s="364">
        <v>79363984.980752707</v>
      </c>
      <c r="D112" s="429">
        <v>81892240.130276963</v>
      </c>
      <c r="E112" s="429">
        <v>80259704.690243959</v>
      </c>
      <c r="F112" s="429">
        <v>78063557.240181953</v>
      </c>
      <c r="G112" s="429">
        <v>81104963.471212</v>
      </c>
      <c r="H112" s="429"/>
      <c r="I112" s="429"/>
      <c r="J112" s="429"/>
      <c r="K112" s="429"/>
      <c r="L112" s="429"/>
      <c r="M112" s="429"/>
      <c r="N112" s="431"/>
    </row>
    <row r="113" spans="1:14" ht="13.5" customHeight="1" x14ac:dyDescent="0.25">
      <c r="A113" s="17" t="s">
        <v>414</v>
      </c>
      <c r="B113" s="429">
        <v>14258634.569815794</v>
      </c>
      <c r="C113" s="429">
        <v>14070059.270304402</v>
      </c>
      <c r="D113" s="429">
        <v>13633926.059837898</v>
      </c>
      <c r="E113" s="429">
        <v>12909407.730142619</v>
      </c>
      <c r="F113" s="429">
        <v>12696680.310009746</v>
      </c>
      <c r="G113" s="429">
        <v>12713474.689549342</v>
      </c>
      <c r="H113" s="429">
        <v>12637921.919886736</v>
      </c>
      <c r="I113" s="429">
        <v>11734870.710038859</v>
      </c>
      <c r="J113" s="429">
        <v>11814763.569811175</v>
      </c>
      <c r="K113" s="429">
        <v>12930486.850012451</v>
      </c>
      <c r="L113" s="429">
        <v>12732314.310152533</v>
      </c>
      <c r="M113" s="429">
        <v>12825062.520042263</v>
      </c>
      <c r="N113" s="431">
        <v>12917810.64012724</v>
      </c>
    </row>
    <row r="114" spans="1:14" ht="13.5" customHeight="1" x14ac:dyDescent="0.25">
      <c r="A114" s="17" t="s">
        <v>170</v>
      </c>
      <c r="B114" s="364">
        <v>11932250.979999837</v>
      </c>
      <c r="C114" s="364">
        <v>11985112.710001536</v>
      </c>
      <c r="D114" s="429">
        <v>11967338.510000778</v>
      </c>
      <c r="E114" s="429">
        <v>12821590.549997097</v>
      </c>
      <c r="F114" s="429">
        <v>12599046.550000619</v>
      </c>
      <c r="G114" s="429">
        <v>11793380.829999795</v>
      </c>
      <c r="H114" s="429">
        <v>12125299.110001398</v>
      </c>
      <c r="I114" s="429">
        <v>11528278.060002472</v>
      </c>
      <c r="J114" s="429">
        <v>11494333.550002193</v>
      </c>
      <c r="K114" s="429">
        <v>11366460.000001339</v>
      </c>
      <c r="L114" s="429">
        <v>11004945.879998008</v>
      </c>
      <c r="M114" s="429">
        <v>13560883.650001306</v>
      </c>
      <c r="N114" s="431">
        <v>14248543.869998105</v>
      </c>
    </row>
    <row r="115" spans="1:14" ht="13.5" customHeight="1" x14ac:dyDescent="0.25">
      <c r="A115" s="17" t="s">
        <v>171</v>
      </c>
      <c r="B115" s="364">
        <v>3437340.3900114154</v>
      </c>
      <c r="C115" s="364">
        <v>4317502.9696013192</v>
      </c>
      <c r="D115" s="429">
        <v>4287928.3599057179</v>
      </c>
      <c r="E115" s="429">
        <v>4251517.5099767419</v>
      </c>
      <c r="F115" s="429">
        <v>4270903.1895867959</v>
      </c>
      <c r="G115" s="429">
        <v>4373697.2002669955</v>
      </c>
      <c r="H115" s="429">
        <v>5819282.7902452676</v>
      </c>
      <c r="I115" s="429">
        <v>6116178.7599379355</v>
      </c>
      <c r="J115" s="429">
        <v>5878166.8202278605</v>
      </c>
      <c r="K115" s="429">
        <v>6462634.1296855202</v>
      </c>
      <c r="L115" s="429">
        <v>6476111.3407130428</v>
      </c>
      <c r="M115" s="429">
        <v>6307088.0601013694</v>
      </c>
      <c r="N115" s="431">
        <v>6441727.1699030595</v>
      </c>
    </row>
    <row r="116" spans="1:14" ht="13.5" customHeight="1" x14ac:dyDescent="0.25">
      <c r="A116" s="17" t="s">
        <v>444</v>
      </c>
      <c r="B116" s="364">
        <v>3246036.6901452793</v>
      </c>
      <c r="C116" s="364">
        <v>3276633.2200027942</v>
      </c>
      <c r="D116" s="429">
        <v>3384525.5803675661</v>
      </c>
      <c r="E116" s="429">
        <v>3336299.6903960551</v>
      </c>
      <c r="F116" s="429">
        <v>3125079.2801263575</v>
      </c>
      <c r="G116" s="429">
        <v>3181934.720102394</v>
      </c>
      <c r="H116" s="429">
        <v>3493655.690077622</v>
      </c>
      <c r="I116" s="429">
        <v>3073523.8697186485</v>
      </c>
      <c r="J116" s="429">
        <v>3192985.7493749727</v>
      </c>
      <c r="K116" s="429">
        <v>3014899.0498405243</v>
      </c>
      <c r="L116" s="429">
        <v>3496232.6204613172</v>
      </c>
      <c r="M116" s="429">
        <v>3514685.6701431777</v>
      </c>
      <c r="N116" s="431">
        <v>4388350.5699970061</v>
      </c>
    </row>
    <row r="117" spans="1:14" ht="13.5" customHeight="1" x14ac:dyDescent="0.25">
      <c r="A117" s="17" t="s">
        <v>172</v>
      </c>
      <c r="B117" s="364">
        <v>1010048.489311437</v>
      </c>
      <c r="C117" s="364">
        <v>1014997.979553474</v>
      </c>
      <c r="D117" s="429">
        <v>1020789.7094548771</v>
      </c>
      <c r="E117" s="429">
        <v>1026326.3294716959</v>
      </c>
      <c r="F117" s="429">
        <v>1002259.7594922615</v>
      </c>
      <c r="G117" s="429">
        <v>1007882.4692921188</v>
      </c>
      <c r="H117" s="429">
        <v>1013853.1892476245</v>
      </c>
      <c r="I117" s="429">
        <v>1020612.9192469826</v>
      </c>
      <c r="J117" s="429">
        <v>897249.57934010262</v>
      </c>
      <c r="K117" s="429">
        <v>952320.32947610004</v>
      </c>
      <c r="L117" s="429">
        <v>218145.45970075269</v>
      </c>
      <c r="M117" s="429">
        <v>219595.01921446697</v>
      </c>
      <c r="N117" s="431">
        <v>211780.35941401561</v>
      </c>
    </row>
    <row r="118" spans="1:14" ht="13.5" customHeight="1" x14ac:dyDescent="0.25">
      <c r="A118" s="17" t="s">
        <v>173</v>
      </c>
      <c r="B118" s="364">
        <v>2881289.0697158752</v>
      </c>
      <c r="C118" s="364">
        <v>2895811.6103402819</v>
      </c>
      <c r="D118" s="429">
        <v>3413706.630032354</v>
      </c>
      <c r="E118" s="429">
        <v>3235971.3398563573</v>
      </c>
      <c r="F118" s="429">
        <v>3211283.2402011929</v>
      </c>
      <c r="G118" s="429">
        <v>4054096.6602211655</v>
      </c>
      <c r="H118" s="429">
        <v>3989922.9599214178</v>
      </c>
      <c r="I118" s="429">
        <v>4297323.8599695172</v>
      </c>
      <c r="J118" s="429">
        <v>4356893.9198265271</v>
      </c>
      <c r="K118" s="429">
        <v>4327705.679934442</v>
      </c>
      <c r="L118" s="429">
        <v>4437151.8896922935</v>
      </c>
      <c r="M118" s="429">
        <v>4830217.7002543155</v>
      </c>
      <c r="N118" s="431">
        <v>6362731.3595870752</v>
      </c>
    </row>
    <row r="119" spans="1:14" ht="13.5" customHeight="1" x14ac:dyDescent="0.25">
      <c r="A119" s="17" t="s">
        <v>263</v>
      </c>
      <c r="B119" s="364">
        <v>5656076.2297527771</v>
      </c>
      <c r="C119" s="364">
        <v>6127695.5900680395</v>
      </c>
      <c r="D119" s="429">
        <v>6140000.3899692027</v>
      </c>
      <c r="E119" s="429">
        <v>6100275.2999936398</v>
      </c>
      <c r="F119" s="429">
        <v>6553692.0699528912</v>
      </c>
      <c r="G119" s="429">
        <v>6917087.6401896486</v>
      </c>
      <c r="H119" s="429">
        <v>7866461.2403589971</v>
      </c>
      <c r="I119" s="429">
        <v>7619041.9897840088</v>
      </c>
      <c r="J119" s="429">
        <v>8285442.3495822186</v>
      </c>
      <c r="K119" s="429">
        <v>9476802.6200352963</v>
      </c>
      <c r="L119" s="429">
        <v>9090317.359872628</v>
      </c>
      <c r="M119" s="429">
        <v>9094262.5998678282</v>
      </c>
      <c r="N119" s="431">
        <v>8214235.8298744364</v>
      </c>
    </row>
    <row r="120" spans="1:14" ht="13.5" customHeight="1" x14ac:dyDescent="0.25">
      <c r="A120" s="17" t="s">
        <v>543</v>
      </c>
      <c r="B120" s="364">
        <v>57903.650043663103</v>
      </c>
      <c r="C120" s="364">
        <v>57903.649999515874</v>
      </c>
      <c r="D120" s="429">
        <v>57903.650089501134</v>
      </c>
      <c r="E120" s="429">
        <v>1061109.1297902879</v>
      </c>
      <c r="F120" s="429">
        <v>1060752.4899616612</v>
      </c>
      <c r="G120" s="429">
        <v>966760.13019453478</v>
      </c>
      <c r="H120" s="429">
        <v>864298.68009844725</v>
      </c>
      <c r="I120" s="429">
        <v>763962.81008417206</v>
      </c>
      <c r="J120" s="429">
        <v>663522.3700875038</v>
      </c>
      <c r="K120" s="429">
        <v>563278.99017436546</v>
      </c>
      <c r="L120" s="429">
        <v>359161.17988243472</v>
      </c>
      <c r="M120" s="429">
        <v>1063525.5599811496</v>
      </c>
      <c r="N120" s="431">
        <v>1071169.410114906</v>
      </c>
    </row>
    <row r="121" spans="1:14" ht="13.5" customHeight="1" x14ac:dyDescent="0.25">
      <c r="A121" s="17" t="s">
        <v>557</v>
      </c>
      <c r="B121" s="364"/>
      <c r="C121" s="364"/>
      <c r="D121" s="429"/>
      <c r="E121" s="429"/>
      <c r="F121" s="429"/>
      <c r="G121" s="429"/>
      <c r="H121" s="429"/>
      <c r="I121" s="429"/>
      <c r="J121" s="429"/>
      <c r="K121" s="429">
        <v>0</v>
      </c>
      <c r="L121" s="429">
        <v>0</v>
      </c>
      <c r="M121" s="429">
        <v>0</v>
      </c>
      <c r="N121" s="431">
        <v>0</v>
      </c>
    </row>
    <row r="122" spans="1:14" ht="13.5" customHeight="1" x14ac:dyDescent="0.25">
      <c r="A122" s="17" t="s">
        <v>600</v>
      </c>
      <c r="B122" s="364"/>
      <c r="C122" s="364"/>
      <c r="D122" s="429"/>
      <c r="E122" s="429"/>
      <c r="F122" s="429"/>
      <c r="G122" s="429"/>
      <c r="H122" s="429"/>
      <c r="I122" s="429"/>
      <c r="J122" s="429"/>
      <c r="K122" s="429"/>
      <c r="L122" s="429"/>
      <c r="M122" s="429">
        <v>0</v>
      </c>
      <c r="N122" s="431">
        <v>0</v>
      </c>
    </row>
    <row r="123" spans="1:14" s="137" customFormat="1" ht="13.5" customHeight="1" x14ac:dyDescent="0.25">
      <c r="A123" s="134" t="s">
        <v>165</v>
      </c>
      <c r="B123" s="432">
        <v>122252559.53878902</v>
      </c>
      <c r="C123" s="432">
        <v>123109701.98062408</v>
      </c>
      <c r="D123" s="433">
        <v>125798359.01993486</v>
      </c>
      <c r="E123" s="433">
        <v>125002202.26986845</v>
      </c>
      <c r="F123" s="433">
        <v>122583254.12951349</v>
      </c>
      <c r="G123" s="433">
        <v>126113277.81102799</v>
      </c>
      <c r="H123" s="433">
        <v>47810695.579837516</v>
      </c>
      <c r="I123" s="433">
        <v>46153792.978782594</v>
      </c>
      <c r="J123" s="433">
        <v>46583357.908252552</v>
      </c>
      <c r="K123" s="433">
        <v>49094587.64916005</v>
      </c>
      <c r="L123" s="433">
        <v>47814380.040473014</v>
      </c>
      <c r="M123" s="433">
        <v>51415320.77960588</v>
      </c>
      <c r="N123" s="434">
        <v>53856349.209015846</v>
      </c>
    </row>
    <row r="124" spans="1:14" s="137" customFormat="1" ht="13.5" customHeight="1" x14ac:dyDescent="0.25">
      <c r="A124" s="134" t="s">
        <v>174</v>
      </c>
      <c r="B124" s="432">
        <v>146601020.09102461</v>
      </c>
      <c r="C124" s="432">
        <v>147574800.35010284</v>
      </c>
      <c r="D124" s="433">
        <v>151450222.18813583</v>
      </c>
      <c r="E124" s="433">
        <v>150865763.78481212</v>
      </c>
      <c r="F124" s="433">
        <v>149908887.88706201</v>
      </c>
      <c r="G124" s="433">
        <v>151192430.55481589</v>
      </c>
      <c r="H124" s="433">
        <v>150627207.7423853</v>
      </c>
      <c r="I124" s="433">
        <v>138712916.19297516</v>
      </c>
      <c r="J124" s="433">
        <v>138284580.56138426</v>
      </c>
      <c r="K124" s="433">
        <v>136207218.06818897</v>
      </c>
      <c r="L124" s="433">
        <v>130933694.61490498</v>
      </c>
      <c r="M124" s="433">
        <v>132758904.01925981</v>
      </c>
      <c r="N124" s="434">
        <v>119612747.12529908</v>
      </c>
    </row>
    <row r="125" spans="1:14" ht="6" customHeight="1" x14ac:dyDescent="0.25">
      <c r="A125" s="17"/>
      <c r="B125" s="364"/>
      <c r="C125" s="364"/>
      <c r="D125" s="429"/>
      <c r="E125" s="429"/>
      <c r="F125" s="429"/>
      <c r="G125" s="429"/>
      <c r="H125" s="429"/>
      <c r="I125" s="429"/>
      <c r="J125" s="429"/>
      <c r="K125" s="429"/>
      <c r="L125" s="429"/>
      <c r="M125" s="429"/>
      <c r="N125" s="431"/>
    </row>
    <row r="126" spans="1:14" ht="13.5" customHeight="1" x14ac:dyDescent="0.25">
      <c r="A126" s="128" t="s">
        <v>175</v>
      </c>
      <c r="B126" s="435"/>
      <c r="C126" s="435"/>
      <c r="D126" s="436"/>
      <c r="E126" s="436"/>
      <c r="F126" s="436"/>
      <c r="G126" s="436"/>
      <c r="H126" s="436"/>
      <c r="I126" s="436"/>
      <c r="J126" s="436"/>
      <c r="K126" s="436"/>
      <c r="L126" s="436"/>
      <c r="M126" s="436"/>
      <c r="N126" s="437"/>
    </row>
    <row r="127" spans="1:14" ht="13.5" customHeight="1" x14ac:dyDescent="0.25">
      <c r="A127" s="17" t="s">
        <v>176</v>
      </c>
      <c r="B127" s="364">
        <v>6918830.0001095003</v>
      </c>
      <c r="C127" s="364">
        <v>6954958.830030472</v>
      </c>
      <c r="D127" s="429">
        <v>6211054.6198703628</v>
      </c>
      <c r="E127" s="429">
        <v>6005478.2599677537</v>
      </c>
      <c r="F127" s="429">
        <v>6043961.4100274798</v>
      </c>
      <c r="G127" s="429">
        <v>6081203.1600388102</v>
      </c>
      <c r="H127" s="429">
        <v>9274449.6899514068</v>
      </c>
      <c r="I127" s="429">
        <v>9334349.169950705</v>
      </c>
      <c r="J127" s="429">
        <v>10396631.459987279</v>
      </c>
      <c r="K127" s="429">
        <v>10676936.309990868</v>
      </c>
      <c r="L127" s="429">
        <v>12747067.369975053</v>
      </c>
      <c r="M127" s="429">
        <v>12829954.420014372</v>
      </c>
      <c r="N127" s="431">
        <v>12360941.040059116</v>
      </c>
    </row>
    <row r="128" spans="1:14" ht="6" customHeight="1" x14ac:dyDescent="0.25">
      <c r="A128" s="17"/>
      <c r="B128" s="429"/>
      <c r="C128" s="429"/>
      <c r="D128" s="429"/>
      <c r="E128" s="429"/>
      <c r="F128" s="429"/>
      <c r="G128" s="429"/>
      <c r="H128" s="429"/>
      <c r="I128" s="429"/>
      <c r="J128" s="429"/>
      <c r="K128" s="429"/>
      <c r="L128" s="429"/>
      <c r="M128" s="429"/>
      <c r="N128" s="431"/>
    </row>
    <row r="129" spans="1:14" s="137" customFormat="1" ht="13.5" customHeight="1" x14ac:dyDescent="0.25">
      <c r="A129" s="140" t="s">
        <v>177</v>
      </c>
      <c r="B129" s="438">
        <v>153519850.0911341</v>
      </c>
      <c r="C129" s="438">
        <v>154529759.18013331</v>
      </c>
      <c r="D129" s="439">
        <v>157661276.8080062</v>
      </c>
      <c r="E129" s="439">
        <v>156871242.04477987</v>
      </c>
      <c r="F129" s="439">
        <v>155952849.29708949</v>
      </c>
      <c r="G129" s="439">
        <v>157273633.71485469</v>
      </c>
      <c r="H129" s="439">
        <v>159901657.43233672</v>
      </c>
      <c r="I129" s="439">
        <v>148047265.36292586</v>
      </c>
      <c r="J129" s="439">
        <v>148681212.02137154</v>
      </c>
      <c r="K129" s="439">
        <v>146884154.37817985</v>
      </c>
      <c r="L129" s="439">
        <v>143680761.98488003</v>
      </c>
      <c r="M129" s="439">
        <v>145588858.43927419</v>
      </c>
      <c r="N129" s="440">
        <v>131973688.1653582</v>
      </c>
    </row>
    <row r="130" spans="1:14" ht="6" customHeight="1" x14ac:dyDescent="0.25">
      <c r="A130" s="17"/>
      <c r="B130" s="143"/>
      <c r="C130" s="143"/>
      <c r="N130" s="59"/>
    </row>
    <row r="131" spans="1:14" ht="13.5" customHeight="1" x14ac:dyDescent="0.25">
      <c r="A131" s="17"/>
      <c r="B131" s="144"/>
      <c r="C131" s="144"/>
      <c r="N131" s="59"/>
    </row>
    <row r="132" spans="1:14" ht="13.5" customHeight="1" x14ac:dyDescent="0.25">
      <c r="A132" s="17" t="s">
        <v>255</v>
      </c>
      <c r="B132" s="144"/>
      <c r="C132" s="144"/>
      <c r="N132" s="59"/>
    </row>
    <row r="133" spans="1:14" ht="13.5" customHeight="1" x14ac:dyDescent="0.25">
      <c r="A133" s="17" t="s">
        <v>352</v>
      </c>
      <c r="B133" s="144"/>
      <c r="C133" s="144"/>
      <c r="N133" s="59"/>
    </row>
    <row r="134" spans="1:14" ht="13.5" customHeight="1" x14ac:dyDescent="0.25">
      <c r="A134" s="781" t="s">
        <v>598</v>
      </c>
      <c r="B134" s="144"/>
      <c r="C134" s="144"/>
      <c r="N134" s="59"/>
    </row>
    <row r="135" spans="1:14" ht="13.5" customHeight="1" thickBot="1" x14ac:dyDescent="0.3">
      <c r="A135" s="98"/>
      <c r="B135" s="145"/>
      <c r="C135" s="145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8"/>
      <c r="B136" s="144"/>
      <c r="C136" s="144"/>
    </row>
    <row r="137" spans="1:14" ht="13.5" customHeight="1" x14ac:dyDescent="0.25">
      <c r="A137" s="237"/>
      <c r="B137" s="144"/>
      <c r="C137" s="144"/>
    </row>
    <row r="138" spans="1:14" ht="13.5" customHeight="1" x14ac:dyDescent="0.25">
      <c r="A138" s="148"/>
      <c r="B138" s="144"/>
      <c r="C138" s="144"/>
    </row>
    <row r="139" spans="1:14" s="279" customFormat="1" ht="13.5" customHeight="1" x14ac:dyDescent="0.25">
      <c r="A139" s="148"/>
      <c r="B139" s="222"/>
      <c r="C139" s="222"/>
      <c r="D139" s="280"/>
      <c r="E139" s="280"/>
      <c r="G139" s="280"/>
      <c r="H139" s="280"/>
      <c r="I139" s="280"/>
      <c r="J139" s="222"/>
    </row>
    <row r="140" spans="1:14" s="279" customFormat="1" ht="13.5" customHeight="1" x14ac:dyDescent="0.25">
      <c r="A140" s="148"/>
      <c r="B140" s="222"/>
      <c r="C140" s="222"/>
      <c r="D140" s="280"/>
      <c r="E140" s="280"/>
      <c r="G140" s="280"/>
      <c r="H140" s="280"/>
      <c r="I140" s="280"/>
      <c r="J140" s="222"/>
    </row>
    <row r="141" spans="1:14" s="279" customFormat="1" ht="13.5" customHeight="1" x14ac:dyDescent="0.25">
      <c r="A141" s="148"/>
      <c r="B141" s="222"/>
      <c r="C141" s="222"/>
      <c r="D141" s="280"/>
      <c r="E141" s="280"/>
      <c r="G141" s="280"/>
      <c r="H141" s="280"/>
      <c r="I141" s="280"/>
      <c r="J141" s="222"/>
    </row>
    <row r="142" spans="1:14" ht="13.5" customHeight="1" x14ac:dyDescent="0.25">
      <c r="A142" s="148"/>
      <c r="B142" s="144"/>
    </row>
    <row r="143" spans="1:14" ht="13.5" customHeight="1" x14ac:dyDescent="0.25">
      <c r="A143" s="148"/>
      <c r="B143" s="144"/>
    </row>
    <row r="144" spans="1:14" ht="13.5" customHeight="1" x14ac:dyDescent="0.25">
      <c r="A144" s="148"/>
      <c r="B144" s="144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3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8" x14ac:dyDescent="0.55000000000000004">
      <c r="A2" s="862" t="s">
        <v>223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25.8" x14ac:dyDescent="0.5">
      <c r="A3" s="884" t="s">
        <v>362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6"/>
    </row>
    <row r="4" spans="1:14" ht="18" x14ac:dyDescent="0.35">
      <c r="A4" s="865">
        <v>45322</v>
      </c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7"/>
    </row>
    <row r="5" spans="1:14" ht="15.75" customHeight="1" x14ac:dyDescent="0.25">
      <c r="A5" s="868" t="s">
        <v>39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70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558</v>
      </c>
      <c r="D7" s="124" t="s">
        <v>561</v>
      </c>
      <c r="E7" s="124" t="s">
        <v>562</v>
      </c>
      <c r="F7" s="124" t="s">
        <v>563</v>
      </c>
      <c r="G7" s="124" t="s">
        <v>565</v>
      </c>
      <c r="H7" s="124" t="s">
        <v>566</v>
      </c>
      <c r="I7" s="124" t="s">
        <v>567</v>
      </c>
      <c r="J7" s="124" t="s">
        <v>573</v>
      </c>
      <c r="K7" s="124" t="s">
        <v>577</v>
      </c>
      <c r="L7" s="124" t="s">
        <v>578</v>
      </c>
      <c r="M7" s="124" t="s">
        <v>592</v>
      </c>
      <c r="N7" s="125" t="s">
        <v>593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4">
        <v>0</v>
      </c>
      <c r="C10" s="364">
        <v>0</v>
      </c>
      <c r="D10" s="429">
        <v>0</v>
      </c>
      <c r="E10" s="429">
        <v>0</v>
      </c>
      <c r="F10" s="429">
        <v>0</v>
      </c>
      <c r="G10" s="429">
        <v>0</v>
      </c>
      <c r="H10" s="429">
        <v>0</v>
      </c>
      <c r="I10" s="429">
        <v>0</v>
      </c>
      <c r="J10" s="429">
        <v>0</v>
      </c>
      <c r="K10" s="429">
        <v>0</v>
      </c>
      <c r="L10" s="429">
        <v>0</v>
      </c>
      <c r="M10" s="429">
        <v>0</v>
      </c>
      <c r="N10" s="431">
        <v>0</v>
      </c>
    </row>
    <row r="11" spans="1:14" x14ac:dyDescent="0.25">
      <c r="A11" s="17" t="s">
        <v>163</v>
      </c>
      <c r="B11" s="364">
        <v>0</v>
      </c>
      <c r="C11" s="364">
        <v>0</v>
      </c>
      <c r="D11" s="429">
        <v>0</v>
      </c>
      <c r="E11" s="429">
        <v>0</v>
      </c>
      <c r="F11" s="429">
        <v>0</v>
      </c>
      <c r="G11" s="429">
        <v>0</v>
      </c>
      <c r="H11" s="429">
        <v>0</v>
      </c>
      <c r="I11" s="429">
        <v>0</v>
      </c>
      <c r="J11" s="429">
        <v>0</v>
      </c>
      <c r="K11" s="429">
        <v>0</v>
      </c>
      <c r="L11" s="429">
        <v>0</v>
      </c>
      <c r="M11" s="429">
        <v>0</v>
      </c>
      <c r="N11" s="431">
        <v>0</v>
      </c>
    </row>
    <row r="12" spans="1:14" x14ac:dyDescent="0.25">
      <c r="A12" s="17" t="s">
        <v>164</v>
      </c>
      <c r="B12" s="364">
        <v>8966.5286890000007</v>
      </c>
      <c r="C12" s="364">
        <v>8819.0479369999994</v>
      </c>
      <c r="D12" s="429">
        <v>8716.3162489999995</v>
      </c>
      <c r="E12" s="429">
        <v>8487.1193370000001</v>
      </c>
      <c r="F12" s="429">
        <v>8474.2197909999995</v>
      </c>
      <c r="G12" s="429">
        <v>7042.209108</v>
      </c>
      <c r="H12" s="429">
        <v>6443.7081289999996</v>
      </c>
      <c r="I12" s="429">
        <v>6452.6529710000004</v>
      </c>
      <c r="J12" s="429">
        <v>6444.3830099999996</v>
      </c>
      <c r="K12" s="429">
        <v>6483.3562579999998</v>
      </c>
      <c r="L12" s="429">
        <v>6373.6982660000003</v>
      </c>
      <c r="M12" s="429">
        <v>6077.0033629999998</v>
      </c>
      <c r="N12" s="431">
        <v>6268.1178410000002</v>
      </c>
    </row>
    <row r="13" spans="1:14" s="137" customFormat="1" x14ac:dyDescent="0.25">
      <c r="A13" s="134" t="s">
        <v>165</v>
      </c>
      <c r="B13" s="432">
        <v>8966.5286890000007</v>
      </c>
      <c r="C13" s="432">
        <v>8819.0479369999994</v>
      </c>
      <c r="D13" s="433">
        <v>8716.3162489999995</v>
      </c>
      <c r="E13" s="433">
        <v>8487.1193370000001</v>
      </c>
      <c r="F13" s="433">
        <v>8474.2197909999995</v>
      </c>
      <c r="G13" s="433">
        <v>7042.209108</v>
      </c>
      <c r="H13" s="433">
        <v>6443.7081289999996</v>
      </c>
      <c r="I13" s="433">
        <v>6452.6529710000004</v>
      </c>
      <c r="J13" s="433">
        <v>6444.3830099999996</v>
      </c>
      <c r="K13" s="433">
        <v>6483.3562579999998</v>
      </c>
      <c r="L13" s="433">
        <v>6373.6982660000003</v>
      </c>
      <c r="M13" s="433">
        <v>6077.0033629999998</v>
      </c>
      <c r="N13" s="434">
        <v>6268.1178410000002</v>
      </c>
    </row>
    <row r="14" spans="1:14" ht="6" customHeight="1" x14ac:dyDescent="0.25">
      <c r="A14" s="17"/>
      <c r="B14" s="364"/>
      <c r="C14" s="364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31"/>
    </row>
    <row r="15" spans="1:14" x14ac:dyDescent="0.25">
      <c r="A15" s="128" t="s">
        <v>166</v>
      </c>
      <c r="B15" s="435"/>
      <c r="C15" s="435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1:14" x14ac:dyDescent="0.25">
      <c r="A16" s="17" t="s">
        <v>167</v>
      </c>
      <c r="B16" s="364">
        <v>73895.102146999998</v>
      </c>
      <c r="C16" s="364">
        <v>71921.873114000002</v>
      </c>
      <c r="D16" s="429">
        <v>68369.460395999995</v>
      </c>
      <c r="E16" s="429">
        <v>44417.003381000002</v>
      </c>
      <c r="F16" s="429">
        <v>42875.637502999998</v>
      </c>
      <c r="G16" s="429">
        <v>42515.547213999998</v>
      </c>
      <c r="H16" s="429">
        <v>42894.819775000004</v>
      </c>
      <c r="I16" s="429">
        <v>40621.979994000001</v>
      </c>
      <c r="J16" s="429">
        <v>50087.333288000002</v>
      </c>
      <c r="K16" s="429">
        <v>45268.933600999997</v>
      </c>
      <c r="L16" s="429">
        <v>42253.397886999999</v>
      </c>
      <c r="M16" s="429">
        <v>37987.649726000003</v>
      </c>
      <c r="N16" s="431">
        <v>33609.908308999999</v>
      </c>
    </row>
    <row r="17" spans="1:14" x14ac:dyDescent="0.25">
      <c r="A17" s="17" t="s">
        <v>168</v>
      </c>
      <c r="B17" s="364">
        <v>0</v>
      </c>
      <c r="C17" s="364">
        <v>0</v>
      </c>
      <c r="D17" s="429">
        <v>0</v>
      </c>
      <c r="E17" s="429">
        <v>0</v>
      </c>
      <c r="F17" s="429">
        <v>0</v>
      </c>
      <c r="G17" s="429">
        <v>0</v>
      </c>
      <c r="H17" s="429">
        <v>2258.3873229999999</v>
      </c>
      <c r="I17" s="429">
        <v>2192.2375529999999</v>
      </c>
      <c r="J17" s="429">
        <v>2131.5522689999998</v>
      </c>
      <c r="K17" s="429">
        <v>2116.1571789999998</v>
      </c>
      <c r="L17" s="429">
        <v>2037.877837</v>
      </c>
      <c r="M17" s="429">
        <v>1933.7519139999999</v>
      </c>
      <c r="N17" s="431">
        <v>1797.639897</v>
      </c>
    </row>
    <row r="18" spans="1:14" x14ac:dyDescent="0.25">
      <c r="A18" s="17" t="s">
        <v>586</v>
      </c>
      <c r="B18" s="364">
        <v>7441.6503199999997</v>
      </c>
      <c r="C18" s="364">
        <v>7397.158015</v>
      </c>
      <c r="D18" s="429">
        <v>7398.8836549999996</v>
      </c>
      <c r="E18" s="429">
        <v>0</v>
      </c>
      <c r="F18" s="429">
        <v>0</v>
      </c>
      <c r="G18" s="429">
        <v>0</v>
      </c>
      <c r="H18" s="429">
        <v>0</v>
      </c>
      <c r="I18" s="429">
        <v>0</v>
      </c>
      <c r="J18" s="429">
        <v>0</v>
      </c>
      <c r="K18" s="429">
        <v>0</v>
      </c>
      <c r="L18" s="429">
        <v>0</v>
      </c>
      <c r="M18" s="429">
        <v>0</v>
      </c>
      <c r="N18" s="431">
        <v>0</v>
      </c>
    </row>
    <row r="19" spans="1:14" s="137" customFormat="1" x14ac:dyDescent="0.25">
      <c r="A19" s="134" t="s">
        <v>165</v>
      </c>
      <c r="B19" s="432">
        <v>81336.752466999998</v>
      </c>
      <c r="C19" s="432">
        <v>79319.031128999995</v>
      </c>
      <c r="D19" s="433">
        <v>75768.344050999993</v>
      </c>
      <c r="E19" s="433">
        <v>44417.003381000002</v>
      </c>
      <c r="F19" s="433">
        <v>42875.637502999998</v>
      </c>
      <c r="G19" s="433">
        <v>42515.547213999998</v>
      </c>
      <c r="H19" s="433">
        <v>45153.207098000006</v>
      </c>
      <c r="I19" s="433">
        <v>42814.217547</v>
      </c>
      <c r="J19" s="433">
        <v>52218.885557000001</v>
      </c>
      <c r="K19" s="433">
        <v>47385.090779999999</v>
      </c>
      <c r="L19" s="433">
        <v>44291.275723999999</v>
      </c>
      <c r="M19" s="433">
        <v>39921.401640000004</v>
      </c>
      <c r="N19" s="434">
        <v>35407.548205999999</v>
      </c>
    </row>
    <row r="20" spans="1:14" ht="6" customHeight="1" x14ac:dyDescent="0.25">
      <c r="A20" s="17"/>
      <c r="B20" s="364"/>
      <c r="C20" s="364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31"/>
    </row>
    <row r="21" spans="1:14" x14ac:dyDescent="0.25">
      <c r="A21" s="128" t="s">
        <v>1</v>
      </c>
      <c r="B21" s="435"/>
      <c r="C21" s="435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1:14" ht="13.5" customHeight="1" x14ac:dyDescent="0.25">
      <c r="A22" s="17" t="s">
        <v>169</v>
      </c>
      <c r="B22" s="364">
        <v>2651.6224659999998</v>
      </c>
      <c r="C22" s="364">
        <v>2559.1526800000001</v>
      </c>
      <c r="D22" s="429">
        <v>2483.7569490000001</v>
      </c>
      <c r="E22" s="429">
        <v>2432.3066589999999</v>
      </c>
      <c r="F22" s="429">
        <v>2382.6658900000002</v>
      </c>
      <c r="G22" s="429">
        <v>2315.5416169999999</v>
      </c>
      <c r="H22" s="429"/>
      <c r="I22" s="429"/>
      <c r="J22" s="429"/>
      <c r="K22" s="429"/>
      <c r="L22" s="429"/>
      <c r="M22" s="429"/>
      <c r="N22" s="431"/>
    </row>
    <row r="23" spans="1:14" ht="13.5" customHeight="1" x14ac:dyDescent="0.25">
      <c r="A23" s="17" t="s">
        <v>414</v>
      </c>
      <c r="B23" s="429">
        <v>0</v>
      </c>
      <c r="C23" s="429">
        <v>0</v>
      </c>
      <c r="D23" s="429">
        <v>0</v>
      </c>
      <c r="E23" s="429">
        <v>0</v>
      </c>
      <c r="F23" s="429">
        <v>0</v>
      </c>
      <c r="G23" s="429">
        <v>0</v>
      </c>
      <c r="H23" s="429">
        <v>0</v>
      </c>
      <c r="I23" s="429">
        <v>0</v>
      </c>
      <c r="J23" s="429">
        <v>0</v>
      </c>
      <c r="K23" s="429">
        <v>0</v>
      </c>
      <c r="L23" s="429">
        <v>0</v>
      </c>
      <c r="M23" s="429">
        <v>0</v>
      </c>
      <c r="N23" s="431">
        <v>0</v>
      </c>
    </row>
    <row r="24" spans="1:14" ht="13.5" customHeight="1" x14ac:dyDescent="0.25">
      <c r="A24" s="17" t="s">
        <v>170</v>
      </c>
      <c r="B24" s="364">
        <v>776.24524965000001</v>
      </c>
      <c r="C24" s="364">
        <v>772.27883023000004</v>
      </c>
      <c r="D24" s="429">
        <v>22.021315000000001</v>
      </c>
      <c r="E24" s="429">
        <v>22.286389</v>
      </c>
      <c r="F24" s="429">
        <v>22.560299000000001</v>
      </c>
      <c r="G24" s="429">
        <v>10.754417999999999</v>
      </c>
      <c r="H24" s="429">
        <v>10.891370999999999</v>
      </c>
      <c r="I24" s="429">
        <v>11.028325000000001</v>
      </c>
      <c r="J24" s="429">
        <v>11.16086</v>
      </c>
      <c r="K24" s="429">
        <v>11.297814000000001</v>
      </c>
      <c r="L24" s="429">
        <v>11.430350000000001</v>
      </c>
      <c r="M24" s="429">
        <v>11.567294</v>
      </c>
      <c r="N24" s="431">
        <v>10.909043</v>
      </c>
    </row>
    <row r="25" spans="1:14" ht="13.5" customHeight="1" x14ac:dyDescent="0.25">
      <c r="A25" s="17" t="s">
        <v>171</v>
      </c>
      <c r="B25" s="364">
        <v>1385.957214</v>
      </c>
      <c r="C25" s="364">
        <v>1388.0028729999999</v>
      </c>
      <c r="D25" s="429">
        <v>1372.193546</v>
      </c>
      <c r="E25" s="429">
        <v>1193.849207</v>
      </c>
      <c r="F25" s="429">
        <v>1040.9085990000001</v>
      </c>
      <c r="G25" s="429">
        <v>960.446057</v>
      </c>
      <c r="H25" s="429">
        <v>1056.548657</v>
      </c>
      <c r="I25" s="429">
        <v>1087.934452</v>
      </c>
      <c r="J25" s="429">
        <v>1097.8404410000001</v>
      </c>
      <c r="K25" s="429">
        <v>1115.509047</v>
      </c>
      <c r="L25" s="429">
        <v>1100.466991</v>
      </c>
      <c r="M25" s="429">
        <v>1169.2681070000001</v>
      </c>
      <c r="N25" s="431">
        <v>1236.7515100000001</v>
      </c>
    </row>
    <row r="26" spans="1:14" ht="13.5" customHeight="1" x14ac:dyDescent="0.25">
      <c r="A26" s="17" t="s">
        <v>444</v>
      </c>
      <c r="B26" s="364">
        <v>0</v>
      </c>
      <c r="C26" s="364">
        <v>0</v>
      </c>
      <c r="D26" s="429">
        <v>0</v>
      </c>
      <c r="E26" s="429">
        <v>0</v>
      </c>
      <c r="F26" s="429">
        <v>0</v>
      </c>
      <c r="G26" s="429">
        <v>0</v>
      </c>
      <c r="H26" s="429">
        <v>0</v>
      </c>
      <c r="I26" s="429">
        <v>0</v>
      </c>
      <c r="J26" s="429">
        <v>0</v>
      </c>
      <c r="K26" s="429">
        <v>0</v>
      </c>
      <c r="L26" s="429">
        <v>0</v>
      </c>
      <c r="M26" s="429">
        <v>0</v>
      </c>
      <c r="N26" s="431">
        <v>0</v>
      </c>
    </row>
    <row r="27" spans="1:14" ht="13.5" customHeight="1" x14ac:dyDescent="0.25">
      <c r="A27" s="17" t="s">
        <v>172</v>
      </c>
      <c r="B27" s="364">
        <v>810.86742600000002</v>
      </c>
      <c r="C27" s="364">
        <v>809.76210100000003</v>
      </c>
      <c r="D27" s="429">
        <v>810.425296</v>
      </c>
      <c r="E27" s="429">
        <v>734.24758199999997</v>
      </c>
      <c r="F27" s="429">
        <v>740.32449999999994</v>
      </c>
      <c r="G27" s="429">
        <v>734.24758199999997</v>
      </c>
      <c r="H27" s="429">
        <v>742.40329699999995</v>
      </c>
      <c r="I27" s="429">
        <v>737.63236700000004</v>
      </c>
      <c r="J27" s="429">
        <v>733.56717300000003</v>
      </c>
      <c r="K27" s="429">
        <v>655.65183000000002</v>
      </c>
      <c r="L27" s="429">
        <v>610.387248</v>
      </c>
      <c r="M27" s="429">
        <v>443.02642500000002</v>
      </c>
      <c r="N27" s="431">
        <v>447.268823</v>
      </c>
    </row>
    <row r="28" spans="1:14" ht="13.5" customHeight="1" x14ac:dyDescent="0.25">
      <c r="A28" s="17" t="s">
        <v>173</v>
      </c>
      <c r="B28" s="364">
        <v>16221.790489999999</v>
      </c>
      <c r="C28" s="364">
        <v>19198.077201</v>
      </c>
      <c r="D28" s="429">
        <v>30839.114383</v>
      </c>
      <c r="E28" s="429">
        <v>10868.92661</v>
      </c>
      <c r="F28" s="429">
        <v>32758.408974000002</v>
      </c>
      <c r="G28" s="429">
        <v>22911.944640999998</v>
      </c>
      <c r="H28" s="429">
        <v>27034.986728</v>
      </c>
      <c r="I28" s="429">
        <v>33528.923246999999</v>
      </c>
      <c r="J28" s="429">
        <v>32859.246032000003</v>
      </c>
      <c r="K28" s="429">
        <v>31892.381683</v>
      </c>
      <c r="L28" s="429">
        <v>26444.581678999999</v>
      </c>
      <c r="M28" s="429">
        <v>22747.156067</v>
      </c>
      <c r="N28" s="431">
        <v>22880.713956</v>
      </c>
    </row>
    <row r="29" spans="1:14" ht="13.5" customHeight="1" x14ac:dyDescent="0.25">
      <c r="A29" s="17" t="s">
        <v>263</v>
      </c>
      <c r="B29" s="364">
        <v>21.035616000000001</v>
      </c>
      <c r="C29" s="364">
        <v>21.250411</v>
      </c>
      <c r="D29" s="429">
        <v>21.488219000000001</v>
      </c>
      <c r="E29" s="429">
        <v>21.718356</v>
      </c>
      <c r="F29" s="429">
        <v>21.956164000000001</v>
      </c>
      <c r="G29" s="429">
        <v>22.186301</v>
      </c>
      <c r="H29" s="429">
        <v>22.424109999999999</v>
      </c>
      <c r="I29" s="429">
        <v>22.661918</v>
      </c>
      <c r="J29" s="429">
        <v>0</v>
      </c>
      <c r="K29" s="429">
        <v>0</v>
      </c>
      <c r="L29" s="429">
        <v>0</v>
      </c>
      <c r="M29" s="429">
        <v>0</v>
      </c>
      <c r="N29" s="431">
        <v>0</v>
      </c>
    </row>
    <row r="30" spans="1:14" ht="13.5" customHeight="1" x14ac:dyDescent="0.25">
      <c r="A30" s="17" t="s">
        <v>543</v>
      </c>
      <c r="B30" s="364">
        <v>21.896056999999999</v>
      </c>
      <c r="C30" s="364">
        <v>22.162413000000001</v>
      </c>
      <c r="D30" s="429">
        <v>0</v>
      </c>
      <c r="E30" s="429">
        <v>0</v>
      </c>
      <c r="F30" s="429">
        <v>0</v>
      </c>
      <c r="G30" s="429">
        <v>0</v>
      </c>
      <c r="H30" s="429">
        <v>0</v>
      </c>
      <c r="I30" s="429">
        <v>0</v>
      </c>
      <c r="J30" s="429">
        <v>0</v>
      </c>
      <c r="K30" s="429">
        <v>0</v>
      </c>
      <c r="L30" s="429">
        <v>0</v>
      </c>
      <c r="M30" s="429">
        <v>0</v>
      </c>
      <c r="N30" s="431">
        <v>0</v>
      </c>
    </row>
    <row r="31" spans="1:14" ht="13.5" customHeight="1" x14ac:dyDescent="0.25">
      <c r="A31" s="17" t="s">
        <v>556</v>
      </c>
      <c r="B31" s="364">
        <v>30.281879</v>
      </c>
      <c r="C31" s="364">
        <v>26.321418999999999</v>
      </c>
      <c r="D31" s="429">
        <v>22.542594000000001</v>
      </c>
      <c r="E31" s="429">
        <v>18.938763000000002</v>
      </c>
      <c r="F31" s="429">
        <v>19.050820999999999</v>
      </c>
      <c r="G31" s="429">
        <v>15.281302</v>
      </c>
      <c r="H31" s="429">
        <v>7.7245629999999998</v>
      </c>
      <c r="I31" s="429">
        <v>3.8881610000000002</v>
      </c>
      <c r="J31" s="429">
        <v>3.8950900000000002</v>
      </c>
      <c r="K31" s="429">
        <v>2.2709359999999998</v>
      </c>
      <c r="L31" s="429">
        <v>0</v>
      </c>
      <c r="M31" s="429">
        <v>0</v>
      </c>
      <c r="N31" s="431">
        <v>0</v>
      </c>
    </row>
    <row r="32" spans="1:14" ht="13.5" customHeight="1" x14ac:dyDescent="0.25">
      <c r="A32" s="17" t="s">
        <v>600</v>
      </c>
      <c r="B32" s="364"/>
      <c r="C32" s="364"/>
      <c r="D32" s="429"/>
      <c r="E32" s="429"/>
      <c r="F32" s="429"/>
      <c r="G32" s="429"/>
      <c r="H32" s="429"/>
      <c r="I32" s="429"/>
      <c r="J32" s="429"/>
      <c r="K32" s="429"/>
      <c r="L32" s="429"/>
      <c r="M32" s="429">
        <v>14.660537</v>
      </c>
      <c r="N32" s="431">
        <v>11.046155000000001</v>
      </c>
    </row>
    <row r="33" spans="1:14" s="137" customFormat="1" ht="13.5" customHeight="1" x14ac:dyDescent="0.25">
      <c r="A33" s="134" t="s">
        <v>165</v>
      </c>
      <c r="B33" s="432">
        <v>21919.696397650001</v>
      </c>
      <c r="C33" s="432">
        <v>24797.007928229999</v>
      </c>
      <c r="D33" s="433">
        <v>35571.542301999994</v>
      </c>
      <c r="E33" s="433">
        <v>15292.273566</v>
      </c>
      <c r="F33" s="433">
        <v>36985.875247000004</v>
      </c>
      <c r="G33" s="433">
        <v>26970.401918</v>
      </c>
      <c r="H33" s="433">
        <v>28874.978725999998</v>
      </c>
      <c r="I33" s="433">
        <v>35392.068469999998</v>
      </c>
      <c r="J33" s="433">
        <v>34705.709596000001</v>
      </c>
      <c r="K33" s="433">
        <v>33677.11131</v>
      </c>
      <c r="L33" s="433">
        <v>28166.866267999998</v>
      </c>
      <c r="M33" s="433">
        <v>24385.67843</v>
      </c>
      <c r="N33" s="434">
        <v>24586.689487</v>
      </c>
    </row>
    <row r="34" spans="1:14" s="137" customFormat="1" ht="13.5" customHeight="1" x14ac:dyDescent="0.25">
      <c r="A34" s="134" t="s">
        <v>174</v>
      </c>
      <c r="B34" s="432">
        <v>112222.97755364999</v>
      </c>
      <c r="C34" s="432">
        <v>112935.08699422999</v>
      </c>
      <c r="D34" s="433">
        <v>120056.20260199998</v>
      </c>
      <c r="E34" s="433">
        <v>68196.396284000002</v>
      </c>
      <c r="F34" s="433">
        <v>88335.732541000005</v>
      </c>
      <c r="G34" s="433">
        <v>76528.158240000004</v>
      </c>
      <c r="H34" s="433">
        <v>80471.893953000006</v>
      </c>
      <c r="I34" s="433">
        <v>84658.938988000009</v>
      </c>
      <c r="J34" s="433">
        <v>93368.978162999992</v>
      </c>
      <c r="K34" s="433">
        <v>87545.558347999991</v>
      </c>
      <c r="L34" s="433">
        <v>78831.840257999997</v>
      </c>
      <c r="M34" s="433">
        <v>70384.083433000007</v>
      </c>
      <c r="N34" s="434">
        <v>66262.355534000002</v>
      </c>
    </row>
    <row r="35" spans="1:14" ht="6" customHeight="1" x14ac:dyDescent="0.25">
      <c r="A35" s="17"/>
      <c r="B35" s="364"/>
      <c r="C35" s="364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31"/>
    </row>
    <row r="36" spans="1:14" ht="13.5" customHeight="1" x14ac:dyDescent="0.25">
      <c r="A36" s="128" t="s">
        <v>175</v>
      </c>
      <c r="B36" s="435"/>
      <c r="C36" s="435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</row>
    <row r="37" spans="1:14" ht="13.5" customHeight="1" x14ac:dyDescent="0.25">
      <c r="A37" s="17" t="s">
        <v>176</v>
      </c>
      <c r="B37" s="364">
        <v>191168.715024</v>
      </c>
      <c r="C37" s="364">
        <v>188125.78200800001</v>
      </c>
      <c r="D37" s="429">
        <v>148140.57652199999</v>
      </c>
      <c r="E37" s="429">
        <v>126820.241463</v>
      </c>
      <c r="F37" s="429">
        <v>91868.702982000003</v>
      </c>
      <c r="G37" s="429">
        <v>38474.403741000002</v>
      </c>
      <c r="H37" s="429">
        <v>37019.146121999998</v>
      </c>
      <c r="I37" s="429">
        <v>32486.543204000001</v>
      </c>
      <c r="J37" s="429">
        <v>30861.797710999999</v>
      </c>
      <c r="K37" s="429">
        <v>32150.104547999999</v>
      </c>
      <c r="L37" s="429">
        <v>31522.800737000001</v>
      </c>
      <c r="M37" s="429">
        <v>31153.143099000001</v>
      </c>
      <c r="N37" s="431">
        <v>31014.220668000002</v>
      </c>
    </row>
    <row r="38" spans="1:14" ht="6" customHeight="1" x14ac:dyDescent="0.25">
      <c r="A38" s="17"/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31"/>
    </row>
    <row r="39" spans="1:14" s="137" customFormat="1" ht="13.5" customHeight="1" x14ac:dyDescent="0.25">
      <c r="A39" s="140" t="s">
        <v>177</v>
      </c>
      <c r="B39" s="438">
        <v>303391.69257765001</v>
      </c>
      <c r="C39" s="438">
        <v>301060.86900223</v>
      </c>
      <c r="D39" s="439">
        <v>268196.77912399999</v>
      </c>
      <c r="E39" s="439">
        <v>195016.637747</v>
      </c>
      <c r="F39" s="439">
        <v>180204.43552300002</v>
      </c>
      <c r="G39" s="439">
        <v>115002.56198100001</v>
      </c>
      <c r="H39" s="439">
        <v>117491.040075</v>
      </c>
      <c r="I39" s="439">
        <v>117145.48219200001</v>
      </c>
      <c r="J39" s="439">
        <v>124230.77587399998</v>
      </c>
      <c r="K39" s="439">
        <v>119695.66289599999</v>
      </c>
      <c r="L39" s="439">
        <v>110354.64099499999</v>
      </c>
      <c r="M39" s="439">
        <v>101537.226532</v>
      </c>
      <c r="N39" s="440">
        <v>97276.576201999997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25">
      <c r="A42" s="17" t="s">
        <v>255</v>
      </c>
      <c r="B42" s="144"/>
      <c r="C42" s="144"/>
      <c r="N42" s="59"/>
    </row>
    <row r="43" spans="1:14" ht="13.5" customHeight="1" x14ac:dyDescent="0.25">
      <c r="A43" s="17" t="s">
        <v>352</v>
      </c>
      <c r="B43" s="144"/>
      <c r="C43" s="144"/>
      <c r="N43" s="59"/>
    </row>
    <row r="44" spans="1:14" ht="13.5" customHeight="1" x14ac:dyDescent="0.25">
      <c r="A44" s="781" t="s">
        <v>598</v>
      </c>
      <c r="B44" s="144"/>
      <c r="C44" s="144"/>
      <c r="N44" s="59"/>
    </row>
    <row r="45" spans="1:14" ht="13.5" customHeight="1" thickBot="1" x14ac:dyDescent="0.3">
      <c r="A45" s="98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8"/>
      <c r="N46" s="95"/>
    </row>
    <row r="47" spans="1:14" ht="28.5" customHeight="1" x14ac:dyDescent="0.55000000000000004">
      <c r="A47" s="862" t="s">
        <v>460</v>
      </c>
      <c r="B47" s="863"/>
      <c r="C47" s="863"/>
      <c r="D47" s="863"/>
      <c r="E47" s="863"/>
      <c r="F47" s="863"/>
      <c r="G47" s="863"/>
      <c r="H47" s="863"/>
      <c r="I47" s="863"/>
      <c r="J47" s="863"/>
      <c r="K47" s="863"/>
      <c r="L47" s="863"/>
      <c r="M47" s="863"/>
      <c r="N47" s="864"/>
    </row>
    <row r="48" spans="1:14" ht="25.8" x14ac:dyDescent="0.5">
      <c r="A48" s="884" t="s">
        <v>362</v>
      </c>
      <c r="B48" s="885"/>
      <c r="C48" s="885"/>
      <c r="D48" s="885"/>
      <c r="E48" s="885"/>
      <c r="F48" s="885"/>
      <c r="G48" s="885"/>
      <c r="H48" s="885"/>
      <c r="I48" s="885"/>
      <c r="J48" s="885"/>
      <c r="K48" s="885"/>
      <c r="L48" s="885"/>
      <c r="M48" s="885"/>
      <c r="N48" s="886"/>
    </row>
    <row r="49" spans="1:14" ht="18" x14ac:dyDescent="0.35">
      <c r="A49" s="865">
        <v>45322</v>
      </c>
      <c r="B49" s="866"/>
      <c r="C49" s="866"/>
      <c r="D49" s="866"/>
      <c r="E49" s="866"/>
      <c r="F49" s="866"/>
      <c r="G49" s="866"/>
      <c r="H49" s="866"/>
      <c r="I49" s="866"/>
      <c r="J49" s="866"/>
      <c r="K49" s="866"/>
      <c r="L49" s="866"/>
      <c r="M49" s="866"/>
      <c r="N49" s="867"/>
    </row>
    <row r="50" spans="1:14" ht="15.75" customHeight="1" x14ac:dyDescent="0.25">
      <c r="A50" s="868" t="s">
        <v>39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869"/>
      <c r="M50" s="869"/>
      <c r="N50" s="870"/>
    </row>
    <row r="51" spans="1:14" ht="13.8" thickBot="1" x14ac:dyDescent="0.3">
      <c r="A51" s="16"/>
      <c r="B51" s="121"/>
      <c r="C51" s="122"/>
      <c r="N51" s="59"/>
    </row>
    <row r="52" spans="1:14" ht="32.25" customHeight="1" thickTop="1" x14ac:dyDescent="0.25">
      <c r="A52" s="123"/>
      <c r="B52" s="185" t="s">
        <v>552</v>
      </c>
      <c r="C52" s="124" t="s">
        <v>558</v>
      </c>
      <c r="D52" s="124" t="s">
        <v>561</v>
      </c>
      <c r="E52" s="124" t="s">
        <v>562</v>
      </c>
      <c r="F52" s="124" t="s">
        <v>563</v>
      </c>
      <c r="G52" s="124" t="s">
        <v>565</v>
      </c>
      <c r="H52" s="124" t="s">
        <v>566</v>
      </c>
      <c r="I52" s="124" t="s">
        <v>567</v>
      </c>
      <c r="J52" s="124" t="s">
        <v>573</v>
      </c>
      <c r="K52" s="124" t="s">
        <v>577</v>
      </c>
      <c r="L52" s="124" t="s">
        <v>578</v>
      </c>
      <c r="M52" s="124" t="s">
        <v>592</v>
      </c>
      <c r="N52" s="125" t="s">
        <v>593</v>
      </c>
    </row>
    <row r="53" spans="1:14" x14ac:dyDescent="0.25">
      <c r="A53" s="126"/>
      <c r="B53" s="127"/>
      <c r="C53" s="127"/>
      <c r="N53" s="59"/>
    </row>
    <row r="54" spans="1:14" ht="13.5" customHeight="1" x14ac:dyDescent="0.25">
      <c r="A54" s="128" t="s">
        <v>161</v>
      </c>
      <c r="B54" s="183"/>
      <c r="C54" s="183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9"/>
    </row>
    <row r="55" spans="1:14" x14ac:dyDescent="0.25">
      <c r="A55" s="17" t="s">
        <v>162</v>
      </c>
      <c r="B55" s="364">
        <v>0</v>
      </c>
      <c r="C55" s="364">
        <v>0</v>
      </c>
      <c r="D55" s="429">
        <v>0</v>
      </c>
      <c r="E55" s="429">
        <v>0</v>
      </c>
      <c r="F55" s="429">
        <v>0</v>
      </c>
      <c r="G55" s="429">
        <v>0</v>
      </c>
      <c r="H55" s="429">
        <v>0</v>
      </c>
      <c r="I55" s="429">
        <v>0</v>
      </c>
      <c r="J55" s="429">
        <v>0</v>
      </c>
      <c r="K55" s="429">
        <v>0</v>
      </c>
      <c r="L55" s="429">
        <v>0</v>
      </c>
      <c r="M55" s="429">
        <v>0</v>
      </c>
      <c r="N55" s="431">
        <v>0</v>
      </c>
    </row>
    <row r="56" spans="1:14" x14ac:dyDescent="0.25">
      <c r="A56" s="17" t="s">
        <v>163</v>
      </c>
      <c r="B56" s="364">
        <v>0</v>
      </c>
      <c r="C56" s="364">
        <v>0</v>
      </c>
      <c r="D56" s="429">
        <v>0</v>
      </c>
      <c r="E56" s="429">
        <v>0</v>
      </c>
      <c r="F56" s="429">
        <v>0</v>
      </c>
      <c r="G56" s="429">
        <v>0</v>
      </c>
      <c r="H56" s="429">
        <v>0</v>
      </c>
      <c r="I56" s="429">
        <v>0</v>
      </c>
      <c r="J56" s="429">
        <v>0</v>
      </c>
      <c r="K56" s="429">
        <v>0</v>
      </c>
      <c r="L56" s="429">
        <v>0</v>
      </c>
      <c r="M56" s="429">
        <v>0</v>
      </c>
      <c r="N56" s="431">
        <v>0</v>
      </c>
    </row>
    <row r="57" spans="1:14" x14ac:dyDescent="0.25">
      <c r="A57" s="17" t="s">
        <v>164</v>
      </c>
      <c r="B57" s="364">
        <v>419.41307699999999</v>
      </c>
      <c r="C57" s="364">
        <v>409.63034299999998</v>
      </c>
      <c r="D57" s="429">
        <v>403.52537000000001</v>
      </c>
      <c r="E57" s="429">
        <v>345.90578099999999</v>
      </c>
      <c r="F57" s="429">
        <v>350.53760599999998</v>
      </c>
      <c r="G57" s="429">
        <v>284.43535900000001</v>
      </c>
      <c r="H57" s="429">
        <v>288.183896</v>
      </c>
      <c r="I57" s="429">
        <v>291.932433</v>
      </c>
      <c r="J57" s="429">
        <v>295.56004999999999</v>
      </c>
      <c r="K57" s="429">
        <v>248.54356100000001</v>
      </c>
      <c r="L57" s="429">
        <v>251.80493100000001</v>
      </c>
      <c r="M57" s="429">
        <v>255.175014</v>
      </c>
      <c r="N57" s="431">
        <v>258.545096</v>
      </c>
    </row>
    <row r="58" spans="1:14" s="137" customFormat="1" x14ac:dyDescent="0.25">
      <c r="A58" s="134" t="s">
        <v>165</v>
      </c>
      <c r="B58" s="432">
        <v>419.41307699999999</v>
      </c>
      <c r="C58" s="432">
        <v>409.63034299999998</v>
      </c>
      <c r="D58" s="433">
        <v>403.52537000000001</v>
      </c>
      <c r="E58" s="433">
        <v>345.90578099999999</v>
      </c>
      <c r="F58" s="433">
        <v>350.53760599999998</v>
      </c>
      <c r="G58" s="433">
        <v>284.43535900000001</v>
      </c>
      <c r="H58" s="433">
        <v>288.183896</v>
      </c>
      <c r="I58" s="433">
        <v>291.932433</v>
      </c>
      <c r="J58" s="433">
        <v>295.56004999999999</v>
      </c>
      <c r="K58" s="433">
        <v>248.54356100000001</v>
      </c>
      <c r="L58" s="433">
        <v>251.80493100000001</v>
      </c>
      <c r="M58" s="433">
        <v>255.175014</v>
      </c>
      <c r="N58" s="434">
        <v>258.545096</v>
      </c>
    </row>
    <row r="59" spans="1:14" ht="6" customHeight="1" x14ac:dyDescent="0.25">
      <c r="A59" s="17"/>
      <c r="B59" s="364"/>
      <c r="C59" s="364"/>
      <c r="D59" s="429"/>
      <c r="E59" s="429"/>
      <c r="F59" s="429"/>
      <c r="G59" s="429"/>
      <c r="H59" s="429"/>
      <c r="I59" s="429"/>
      <c r="J59" s="429"/>
      <c r="K59" s="429"/>
      <c r="L59" s="429"/>
      <c r="M59" s="429"/>
      <c r="N59" s="431"/>
    </row>
    <row r="60" spans="1:14" x14ac:dyDescent="0.25">
      <c r="A60" s="128" t="s">
        <v>166</v>
      </c>
      <c r="B60" s="435"/>
      <c r="C60" s="435"/>
      <c r="D60" s="436"/>
      <c r="E60" s="436"/>
      <c r="F60" s="436"/>
      <c r="G60" s="436"/>
      <c r="H60" s="436"/>
      <c r="I60" s="436"/>
      <c r="J60" s="436"/>
      <c r="K60" s="436"/>
      <c r="L60" s="436"/>
      <c r="M60" s="436"/>
      <c r="N60" s="437"/>
    </row>
    <row r="61" spans="1:14" x14ac:dyDescent="0.25">
      <c r="A61" s="17" t="s">
        <v>167</v>
      </c>
      <c r="B61" s="364">
        <v>0</v>
      </c>
      <c r="C61" s="364">
        <v>0</v>
      </c>
      <c r="D61" s="429">
        <v>0</v>
      </c>
      <c r="E61" s="429">
        <v>0</v>
      </c>
      <c r="F61" s="429">
        <v>0</v>
      </c>
      <c r="G61" s="429">
        <v>0</v>
      </c>
      <c r="H61" s="429">
        <v>0</v>
      </c>
      <c r="I61" s="429">
        <v>0</v>
      </c>
      <c r="J61" s="429">
        <v>0</v>
      </c>
      <c r="K61" s="429">
        <v>0</v>
      </c>
      <c r="L61" s="429">
        <v>0</v>
      </c>
      <c r="M61" s="429">
        <v>0</v>
      </c>
      <c r="N61" s="431">
        <v>0</v>
      </c>
    </row>
    <row r="62" spans="1:14" x14ac:dyDescent="0.25">
      <c r="A62" s="17" t="s">
        <v>168</v>
      </c>
      <c r="B62" s="364">
        <v>0</v>
      </c>
      <c r="C62" s="364">
        <v>0</v>
      </c>
      <c r="D62" s="429">
        <v>0</v>
      </c>
      <c r="E62" s="429">
        <v>0</v>
      </c>
      <c r="F62" s="429">
        <v>0</v>
      </c>
      <c r="G62" s="429">
        <v>0</v>
      </c>
      <c r="H62" s="429">
        <v>0</v>
      </c>
      <c r="I62" s="429">
        <v>0</v>
      </c>
      <c r="J62" s="429">
        <v>0</v>
      </c>
      <c r="K62" s="429">
        <v>0</v>
      </c>
      <c r="L62" s="429">
        <v>0</v>
      </c>
      <c r="M62" s="429">
        <v>0</v>
      </c>
      <c r="N62" s="431">
        <v>0</v>
      </c>
    </row>
    <row r="63" spans="1:14" x14ac:dyDescent="0.25">
      <c r="A63" s="17" t="s">
        <v>586</v>
      </c>
      <c r="B63" s="364">
        <v>0</v>
      </c>
      <c r="C63" s="364">
        <v>0</v>
      </c>
      <c r="D63" s="429">
        <v>0</v>
      </c>
      <c r="E63" s="429">
        <v>0</v>
      </c>
      <c r="F63" s="429">
        <v>0</v>
      </c>
      <c r="G63" s="429">
        <v>0</v>
      </c>
      <c r="H63" s="429">
        <v>0</v>
      </c>
      <c r="I63" s="429">
        <v>0</v>
      </c>
      <c r="J63" s="429">
        <v>0</v>
      </c>
      <c r="K63" s="429">
        <v>0</v>
      </c>
      <c r="L63" s="429">
        <v>0</v>
      </c>
      <c r="M63" s="429">
        <v>0</v>
      </c>
      <c r="N63" s="431">
        <v>0</v>
      </c>
    </row>
    <row r="64" spans="1:14" s="137" customFormat="1" x14ac:dyDescent="0.25">
      <c r="A64" s="134" t="s">
        <v>165</v>
      </c>
      <c r="B64" s="432">
        <v>0</v>
      </c>
      <c r="C64" s="432">
        <v>0</v>
      </c>
      <c r="D64" s="433">
        <v>0</v>
      </c>
      <c r="E64" s="433">
        <v>0</v>
      </c>
      <c r="F64" s="433">
        <v>0</v>
      </c>
      <c r="G64" s="433">
        <v>0</v>
      </c>
      <c r="H64" s="433">
        <v>0</v>
      </c>
      <c r="I64" s="433">
        <v>0</v>
      </c>
      <c r="J64" s="433">
        <v>0</v>
      </c>
      <c r="K64" s="433">
        <v>0</v>
      </c>
      <c r="L64" s="433">
        <v>0</v>
      </c>
      <c r="M64" s="433">
        <v>0</v>
      </c>
      <c r="N64" s="434">
        <v>0</v>
      </c>
    </row>
    <row r="65" spans="1:14" ht="6" customHeight="1" x14ac:dyDescent="0.25">
      <c r="A65" s="17"/>
      <c r="B65" s="364"/>
      <c r="C65" s="364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31"/>
    </row>
    <row r="66" spans="1:14" x14ac:dyDescent="0.25">
      <c r="A66" s="128" t="s">
        <v>1</v>
      </c>
      <c r="B66" s="435"/>
      <c r="C66" s="435"/>
      <c r="D66" s="436"/>
      <c r="E66" s="436"/>
      <c r="F66" s="436"/>
      <c r="G66" s="436"/>
      <c r="H66" s="436"/>
      <c r="I66" s="436"/>
      <c r="J66" s="436"/>
      <c r="K66" s="436"/>
      <c r="L66" s="436"/>
      <c r="M66" s="436"/>
      <c r="N66" s="437"/>
    </row>
    <row r="67" spans="1:14" ht="13.5" customHeight="1" x14ac:dyDescent="0.25">
      <c r="A67" s="17" t="s">
        <v>169</v>
      </c>
      <c r="B67" s="364">
        <v>0</v>
      </c>
      <c r="C67" s="364">
        <v>0</v>
      </c>
      <c r="D67" s="429">
        <v>0</v>
      </c>
      <c r="E67" s="429">
        <v>0</v>
      </c>
      <c r="F67" s="429">
        <v>0</v>
      </c>
      <c r="G67" s="429">
        <v>0</v>
      </c>
      <c r="H67" s="429"/>
      <c r="I67" s="429"/>
      <c r="J67" s="429"/>
      <c r="K67" s="429"/>
      <c r="L67" s="429"/>
      <c r="M67" s="429"/>
      <c r="N67" s="431"/>
    </row>
    <row r="68" spans="1:14" ht="13.5" customHeight="1" x14ac:dyDescent="0.25">
      <c r="A68" s="17" t="s">
        <v>414</v>
      </c>
      <c r="B68" s="429">
        <v>0</v>
      </c>
      <c r="C68" s="429">
        <v>0</v>
      </c>
      <c r="D68" s="429">
        <v>0</v>
      </c>
      <c r="E68" s="429">
        <v>0</v>
      </c>
      <c r="F68" s="429">
        <v>0</v>
      </c>
      <c r="G68" s="429">
        <v>0</v>
      </c>
      <c r="H68" s="429">
        <v>0</v>
      </c>
      <c r="I68" s="429">
        <v>0</v>
      </c>
      <c r="J68" s="429">
        <v>0</v>
      </c>
      <c r="K68" s="429">
        <v>0</v>
      </c>
      <c r="L68" s="429">
        <v>0</v>
      </c>
      <c r="M68" s="429">
        <v>0</v>
      </c>
      <c r="N68" s="431">
        <v>0</v>
      </c>
    </row>
    <row r="69" spans="1:14" ht="13.5" customHeight="1" x14ac:dyDescent="0.25">
      <c r="A69" s="17" t="s">
        <v>170</v>
      </c>
      <c r="B69" s="364">
        <v>22.271438</v>
      </c>
      <c r="C69" s="364">
        <v>21.747402999999998</v>
      </c>
      <c r="D69" s="429">
        <v>22.021315000000001</v>
      </c>
      <c r="E69" s="429">
        <v>22.286389</v>
      </c>
      <c r="F69" s="429">
        <v>22.560299000000001</v>
      </c>
      <c r="G69" s="429">
        <v>10.754417999999999</v>
      </c>
      <c r="H69" s="429">
        <v>10.891370999999999</v>
      </c>
      <c r="I69" s="429">
        <v>11.028325000000001</v>
      </c>
      <c r="J69" s="429">
        <v>11.16086</v>
      </c>
      <c r="K69" s="429">
        <v>11.297814000000001</v>
      </c>
      <c r="L69" s="429">
        <v>11.430350000000001</v>
      </c>
      <c r="M69" s="429">
        <v>11.567294</v>
      </c>
      <c r="N69" s="431">
        <v>10.909043</v>
      </c>
    </row>
    <row r="70" spans="1:14" ht="13.5" customHeight="1" x14ac:dyDescent="0.25">
      <c r="A70" s="17" t="s">
        <v>171</v>
      </c>
      <c r="B70" s="364">
        <v>1063.274154</v>
      </c>
      <c r="C70" s="364">
        <v>1066.562144</v>
      </c>
      <c r="D70" s="429">
        <v>1049.924323</v>
      </c>
      <c r="E70" s="429">
        <v>867.66787399999998</v>
      </c>
      <c r="F70" s="429">
        <v>789.05658200000005</v>
      </c>
      <c r="G70" s="429">
        <v>707.81225500000005</v>
      </c>
      <c r="H70" s="429">
        <v>761.43818799999997</v>
      </c>
      <c r="I70" s="429">
        <v>790.82796599999995</v>
      </c>
      <c r="J70" s="429">
        <v>798.01498700000002</v>
      </c>
      <c r="K70" s="429">
        <v>806.27694199999996</v>
      </c>
      <c r="L70" s="429">
        <v>790.83975199999998</v>
      </c>
      <c r="M70" s="429">
        <v>863.45589099999995</v>
      </c>
      <c r="N70" s="431">
        <v>928.58195799999999</v>
      </c>
    </row>
    <row r="71" spans="1:14" ht="13.5" customHeight="1" x14ac:dyDescent="0.25">
      <c r="A71" s="17" t="s">
        <v>444</v>
      </c>
      <c r="B71" s="364">
        <v>0</v>
      </c>
      <c r="C71" s="364">
        <v>0</v>
      </c>
      <c r="D71" s="429">
        <v>0</v>
      </c>
      <c r="E71" s="429">
        <v>0</v>
      </c>
      <c r="F71" s="429">
        <v>0</v>
      </c>
      <c r="G71" s="429">
        <v>0</v>
      </c>
      <c r="H71" s="429">
        <v>0</v>
      </c>
      <c r="I71" s="429">
        <v>0</v>
      </c>
      <c r="J71" s="429">
        <v>0</v>
      </c>
      <c r="K71" s="429">
        <v>0</v>
      </c>
      <c r="L71" s="429">
        <v>0</v>
      </c>
      <c r="M71" s="429">
        <v>0</v>
      </c>
      <c r="N71" s="431">
        <v>0</v>
      </c>
    </row>
    <row r="72" spans="1:14" ht="13.5" customHeight="1" x14ac:dyDescent="0.25">
      <c r="A72" s="17" t="s">
        <v>172</v>
      </c>
      <c r="B72" s="364">
        <v>810.86742600000002</v>
      </c>
      <c r="C72" s="364">
        <v>809.76210100000003</v>
      </c>
      <c r="D72" s="429">
        <v>810.425296</v>
      </c>
      <c r="E72" s="429">
        <v>734.24758199999997</v>
      </c>
      <c r="F72" s="429">
        <v>740.32449999999994</v>
      </c>
      <c r="G72" s="429">
        <v>734.24758199999997</v>
      </c>
      <c r="H72" s="429">
        <v>742.40329699999995</v>
      </c>
      <c r="I72" s="429">
        <v>686.36980700000004</v>
      </c>
      <c r="J72" s="429">
        <v>687.21034999999995</v>
      </c>
      <c r="K72" s="429">
        <v>607.90735099999995</v>
      </c>
      <c r="L72" s="429">
        <v>562.67620499999998</v>
      </c>
      <c r="M72" s="429">
        <v>411.90666299999998</v>
      </c>
      <c r="N72" s="431">
        <v>415.951886</v>
      </c>
    </row>
    <row r="73" spans="1:14" ht="13.5" customHeight="1" x14ac:dyDescent="0.25">
      <c r="A73" s="17" t="s">
        <v>173</v>
      </c>
      <c r="B73" s="364">
        <v>0</v>
      </c>
      <c r="C73" s="364">
        <v>0</v>
      </c>
      <c r="D73" s="429">
        <v>0</v>
      </c>
      <c r="E73" s="429">
        <v>0</v>
      </c>
      <c r="F73" s="429">
        <v>0</v>
      </c>
      <c r="G73" s="429">
        <v>0</v>
      </c>
      <c r="H73" s="429">
        <v>0</v>
      </c>
      <c r="I73" s="429">
        <v>0</v>
      </c>
      <c r="J73" s="429">
        <v>0</v>
      </c>
      <c r="K73" s="429">
        <v>0</v>
      </c>
      <c r="L73" s="429">
        <v>0</v>
      </c>
      <c r="M73" s="429">
        <v>0</v>
      </c>
      <c r="N73" s="431">
        <v>0</v>
      </c>
    </row>
    <row r="74" spans="1:14" ht="13.5" customHeight="1" x14ac:dyDescent="0.25">
      <c r="A74" s="17" t="s">
        <v>263</v>
      </c>
      <c r="B74" s="364">
        <v>21.035616000000001</v>
      </c>
      <c r="C74" s="364">
        <v>21.250411</v>
      </c>
      <c r="D74" s="429">
        <v>21.488219000000001</v>
      </c>
      <c r="E74" s="429">
        <v>21.718356</v>
      </c>
      <c r="F74" s="429">
        <v>21.956164000000001</v>
      </c>
      <c r="G74" s="429">
        <v>22.186301</v>
      </c>
      <c r="H74" s="429">
        <v>22.424109999999999</v>
      </c>
      <c r="I74" s="429">
        <v>22.661918</v>
      </c>
      <c r="J74" s="429">
        <v>0</v>
      </c>
      <c r="K74" s="429">
        <v>0</v>
      </c>
      <c r="L74" s="429">
        <v>0</v>
      </c>
      <c r="M74" s="429">
        <v>0</v>
      </c>
      <c r="N74" s="431">
        <v>0</v>
      </c>
    </row>
    <row r="75" spans="1:14" ht="13.5" customHeight="1" x14ac:dyDescent="0.25">
      <c r="A75" s="17" t="s">
        <v>543</v>
      </c>
      <c r="B75" s="364">
        <v>21.896056999999999</v>
      </c>
      <c r="C75" s="364">
        <v>22.162413000000001</v>
      </c>
      <c r="D75" s="429">
        <v>0</v>
      </c>
      <c r="E75" s="429">
        <v>0</v>
      </c>
      <c r="F75" s="429">
        <v>0</v>
      </c>
      <c r="G75" s="429">
        <v>0</v>
      </c>
      <c r="H75" s="429">
        <v>0</v>
      </c>
      <c r="I75" s="429">
        <v>0</v>
      </c>
      <c r="J75" s="429">
        <v>0</v>
      </c>
      <c r="K75" s="429">
        <v>0</v>
      </c>
      <c r="L75" s="429">
        <v>0</v>
      </c>
      <c r="M75" s="429">
        <v>0</v>
      </c>
      <c r="N75" s="431">
        <v>0</v>
      </c>
    </row>
    <row r="76" spans="1:14" ht="13.2" customHeight="1" x14ac:dyDescent="0.25">
      <c r="A76" s="17" t="s">
        <v>556</v>
      </c>
      <c r="B76" s="364">
        <v>0</v>
      </c>
      <c r="C76" s="364">
        <v>0</v>
      </c>
      <c r="D76" s="429">
        <v>0</v>
      </c>
      <c r="E76" s="429">
        <v>0</v>
      </c>
      <c r="F76" s="429">
        <v>0</v>
      </c>
      <c r="G76" s="429">
        <v>0</v>
      </c>
      <c r="H76" s="429">
        <v>0</v>
      </c>
      <c r="I76" s="429">
        <v>0</v>
      </c>
      <c r="J76" s="429">
        <v>0</v>
      </c>
      <c r="K76" s="429">
        <v>0</v>
      </c>
      <c r="L76" s="429">
        <v>0</v>
      </c>
      <c r="M76" s="429">
        <v>0</v>
      </c>
      <c r="N76" s="431">
        <v>0</v>
      </c>
    </row>
    <row r="77" spans="1:14" ht="13.2" customHeight="1" x14ac:dyDescent="0.25">
      <c r="A77" s="17" t="s">
        <v>600</v>
      </c>
      <c r="B77" s="364"/>
      <c r="C77" s="364"/>
      <c r="D77" s="429"/>
      <c r="E77" s="429"/>
      <c r="F77" s="429"/>
      <c r="G77" s="429"/>
      <c r="H77" s="429"/>
      <c r="I77" s="429"/>
      <c r="J77" s="429"/>
      <c r="K77" s="429"/>
      <c r="L77" s="429"/>
      <c r="M77" s="429">
        <v>14.660537</v>
      </c>
      <c r="N77" s="431">
        <v>11.046155000000001</v>
      </c>
    </row>
    <row r="78" spans="1:14" s="137" customFormat="1" ht="13.5" customHeight="1" x14ac:dyDescent="0.25">
      <c r="A78" s="134" t="s">
        <v>165</v>
      </c>
      <c r="B78" s="432">
        <v>1939.3446909999998</v>
      </c>
      <c r="C78" s="432">
        <v>1941.4844720000001</v>
      </c>
      <c r="D78" s="433">
        <v>1903.8591530000001</v>
      </c>
      <c r="E78" s="433">
        <v>1645.9202010000001</v>
      </c>
      <c r="F78" s="433">
        <v>1573.897545</v>
      </c>
      <c r="G78" s="433">
        <v>1475.000556</v>
      </c>
      <c r="H78" s="433">
        <v>1537.156966</v>
      </c>
      <c r="I78" s="433">
        <v>1510.8880160000001</v>
      </c>
      <c r="J78" s="433">
        <v>1496.3861969999998</v>
      </c>
      <c r="K78" s="433">
        <v>1425.4821069999998</v>
      </c>
      <c r="L78" s="433">
        <v>1364.9463069999999</v>
      </c>
      <c r="M78" s="433">
        <v>1301.5903849999997</v>
      </c>
      <c r="N78" s="434">
        <v>1366.4890419999999</v>
      </c>
    </row>
    <row r="79" spans="1:14" s="137" customFormat="1" ht="13.5" customHeight="1" x14ac:dyDescent="0.25">
      <c r="A79" s="134" t="s">
        <v>174</v>
      </c>
      <c r="B79" s="432">
        <v>2358.7577679999999</v>
      </c>
      <c r="C79" s="432">
        <v>2351.1148149999999</v>
      </c>
      <c r="D79" s="433">
        <v>2307.3845230000002</v>
      </c>
      <c r="E79" s="433">
        <v>1991.8259820000001</v>
      </c>
      <c r="F79" s="433">
        <v>1924.4351510000001</v>
      </c>
      <c r="G79" s="433">
        <v>1759.435915</v>
      </c>
      <c r="H79" s="433">
        <v>1825.340862</v>
      </c>
      <c r="I79" s="433">
        <v>1802.8204490000001</v>
      </c>
      <c r="J79" s="433">
        <v>1791.9462469999999</v>
      </c>
      <c r="K79" s="433">
        <v>1674.0256679999998</v>
      </c>
      <c r="L79" s="433">
        <v>1616.7512379999998</v>
      </c>
      <c r="M79" s="433">
        <v>1556.7653989999997</v>
      </c>
      <c r="N79" s="434">
        <v>1625.034138</v>
      </c>
    </row>
    <row r="80" spans="1:14" ht="6" customHeight="1" x14ac:dyDescent="0.25">
      <c r="A80" s="17"/>
      <c r="B80" s="364"/>
      <c r="C80" s="364"/>
      <c r="D80" s="429"/>
      <c r="E80" s="429"/>
      <c r="F80" s="429"/>
      <c r="G80" s="429"/>
      <c r="H80" s="429"/>
      <c r="I80" s="429"/>
      <c r="J80" s="429"/>
      <c r="K80" s="429"/>
      <c r="L80" s="429"/>
      <c r="M80" s="429"/>
      <c r="N80" s="431"/>
    </row>
    <row r="81" spans="1:14" ht="13.5" customHeight="1" x14ac:dyDescent="0.25">
      <c r="A81" s="128" t="s">
        <v>175</v>
      </c>
      <c r="B81" s="435"/>
      <c r="C81" s="435"/>
      <c r="D81" s="436"/>
      <c r="E81" s="436"/>
      <c r="F81" s="436"/>
      <c r="G81" s="436"/>
      <c r="H81" s="436"/>
      <c r="I81" s="436"/>
      <c r="J81" s="436"/>
      <c r="K81" s="436"/>
      <c r="L81" s="436"/>
      <c r="M81" s="436"/>
      <c r="N81" s="437"/>
    </row>
    <row r="82" spans="1:14" ht="13.5" customHeight="1" x14ac:dyDescent="0.25">
      <c r="A82" s="17" t="s">
        <v>176</v>
      </c>
      <c r="B82" s="364">
        <v>27137.667367999999</v>
      </c>
      <c r="C82" s="364">
        <v>26732.999362999999</v>
      </c>
      <c r="D82" s="429">
        <v>21426.937441999999</v>
      </c>
      <c r="E82" s="429">
        <v>19974.395075</v>
      </c>
      <c r="F82" s="429">
        <v>17578.055313000001</v>
      </c>
      <c r="G82" s="429">
        <v>7007.9126040000001</v>
      </c>
      <c r="H82" s="429">
        <v>9012.4652690000003</v>
      </c>
      <c r="I82" s="429">
        <v>8767.506652</v>
      </c>
      <c r="J82" s="429">
        <v>8213.3371380000008</v>
      </c>
      <c r="K82" s="429">
        <v>8192.0733120000004</v>
      </c>
      <c r="L82" s="429">
        <v>7947.552576</v>
      </c>
      <c r="M82" s="429">
        <v>7939.1130789999997</v>
      </c>
      <c r="N82" s="431">
        <v>7985.5577780000003</v>
      </c>
    </row>
    <row r="83" spans="1:14" ht="6" customHeight="1" x14ac:dyDescent="0.25">
      <c r="A83" s="17"/>
      <c r="B83" s="429"/>
      <c r="C83" s="429"/>
      <c r="D83" s="429"/>
      <c r="E83" s="429"/>
      <c r="F83" s="429"/>
      <c r="G83" s="429"/>
      <c r="H83" s="429"/>
      <c r="I83" s="429"/>
      <c r="J83" s="429"/>
      <c r="K83" s="429"/>
      <c r="L83" s="429"/>
      <c r="M83" s="429"/>
      <c r="N83" s="431"/>
    </row>
    <row r="84" spans="1:14" s="137" customFormat="1" ht="13.5" customHeight="1" x14ac:dyDescent="0.25">
      <c r="A84" s="140" t="s">
        <v>177</v>
      </c>
      <c r="B84" s="438">
        <v>29496.425135999998</v>
      </c>
      <c r="C84" s="438">
        <v>29084.114178</v>
      </c>
      <c r="D84" s="439">
        <v>23734.321964999999</v>
      </c>
      <c r="E84" s="439">
        <v>21966.221056999999</v>
      </c>
      <c r="F84" s="439">
        <v>19502.490464000002</v>
      </c>
      <c r="G84" s="439">
        <v>8767.3485189999992</v>
      </c>
      <c r="H84" s="439">
        <v>10837.806131000001</v>
      </c>
      <c r="I84" s="439">
        <v>10570.327101000001</v>
      </c>
      <c r="J84" s="439">
        <v>10005.283385000001</v>
      </c>
      <c r="K84" s="439">
        <v>9866.0989800000007</v>
      </c>
      <c r="L84" s="439">
        <v>9564.303813999999</v>
      </c>
      <c r="M84" s="439">
        <v>9495.8784779999987</v>
      </c>
      <c r="N84" s="440">
        <v>9610.5919160000012</v>
      </c>
    </row>
    <row r="85" spans="1:14" ht="6" customHeight="1" x14ac:dyDescent="0.25">
      <c r="A85" s="17"/>
      <c r="B85" s="143"/>
      <c r="C85" s="143"/>
      <c r="N85" s="59"/>
    </row>
    <row r="86" spans="1:14" ht="13.5" customHeight="1" x14ac:dyDescent="0.25">
      <c r="A86" s="17"/>
      <c r="B86" s="144"/>
      <c r="C86" s="144"/>
      <c r="N86" s="59"/>
    </row>
    <row r="87" spans="1:14" ht="13.5" customHeight="1" x14ac:dyDescent="0.25">
      <c r="A87" s="17" t="s">
        <v>255</v>
      </c>
      <c r="B87" s="144"/>
      <c r="C87" s="144"/>
      <c r="N87" s="59"/>
    </row>
    <row r="88" spans="1:14" ht="13.5" customHeight="1" x14ac:dyDescent="0.25">
      <c r="A88" s="17" t="s">
        <v>352</v>
      </c>
      <c r="B88" s="144"/>
      <c r="C88" s="144"/>
      <c r="N88" s="59"/>
    </row>
    <row r="89" spans="1:14" ht="13.5" customHeight="1" x14ac:dyDescent="0.25">
      <c r="A89" s="781" t="s">
        <v>598</v>
      </c>
      <c r="B89" s="144"/>
      <c r="C89" s="144"/>
      <c r="N89" s="59"/>
    </row>
    <row r="90" spans="1:14" ht="13.5" customHeight="1" thickBot="1" x14ac:dyDescent="0.3">
      <c r="A90" s="98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8"/>
      <c r="N91" s="95"/>
    </row>
    <row r="92" spans="1:14" ht="28.5" customHeight="1" x14ac:dyDescent="0.55000000000000004">
      <c r="A92" s="862" t="s">
        <v>461</v>
      </c>
      <c r="B92" s="863"/>
      <c r="C92" s="863"/>
      <c r="D92" s="863"/>
      <c r="E92" s="863"/>
      <c r="F92" s="863"/>
      <c r="G92" s="863"/>
      <c r="H92" s="863"/>
      <c r="I92" s="863"/>
      <c r="J92" s="863"/>
      <c r="K92" s="863"/>
      <c r="L92" s="863"/>
      <c r="M92" s="863"/>
      <c r="N92" s="864"/>
    </row>
    <row r="93" spans="1:14" ht="25.8" x14ac:dyDescent="0.5">
      <c r="A93" s="884" t="s">
        <v>362</v>
      </c>
      <c r="B93" s="885"/>
      <c r="C93" s="885"/>
      <c r="D93" s="885"/>
      <c r="E93" s="885"/>
      <c r="F93" s="885"/>
      <c r="G93" s="885"/>
      <c r="H93" s="885"/>
      <c r="I93" s="885"/>
      <c r="J93" s="885"/>
      <c r="K93" s="885"/>
      <c r="L93" s="885"/>
      <c r="M93" s="885"/>
      <c r="N93" s="886"/>
    </row>
    <row r="94" spans="1:14" ht="18" x14ac:dyDescent="0.35">
      <c r="A94" s="865">
        <v>45322</v>
      </c>
      <c r="B94" s="866"/>
      <c r="C94" s="866"/>
      <c r="D94" s="866"/>
      <c r="E94" s="866"/>
      <c r="F94" s="866"/>
      <c r="G94" s="866"/>
      <c r="H94" s="866"/>
      <c r="I94" s="866"/>
      <c r="J94" s="866"/>
      <c r="K94" s="866"/>
      <c r="L94" s="866"/>
      <c r="M94" s="866"/>
      <c r="N94" s="867"/>
    </row>
    <row r="95" spans="1:14" ht="15.75" customHeight="1" x14ac:dyDescent="0.25">
      <c r="A95" s="868" t="s">
        <v>458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3.8" thickBot="1" x14ac:dyDescent="0.3">
      <c r="A96" s="16"/>
      <c r="B96" s="121"/>
      <c r="C96" s="122"/>
      <c r="N96" s="59"/>
    </row>
    <row r="97" spans="1:14" ht="32.25" customHeight="1" thickTop="1" x14ac:dyDescent="0.25">
      <c r="A97" s="123"/>
      <c r="B97" s="185" t="s">
        <v>552</v>
      </c>
      <c r="C97" s="124" t="s">
        <v>558</v>
      </c>
      <c r="D97" s="124" t="s">
        <v>561</v>
      </c>
      <c r="E97" s="124" t="s">
        <v>562</v>
      </c>
      <c r="F97" s="124" t="s">
        <v>563</v>
      </c>
      <c r="G97" s="124" t="s">
        <v>565</v>
      </c>
      <c r="H97" s="124" t="s">
        <v>566</v>
      </c>
      <c r="I97" s="124" t="s">
        <v>567</v>
      </c>
      <c r="J97" s="124" t="s">
        <v>573</v>
      </c>
      <c r="K97" s="124" t="s">
        <v>577</v>
      </c>
      <c r="L97" s="124" t="s">
        <v>578</v>
      </c>
      <c r="M97" s="124" t="s">
        <v>592</v>
      </c>
      <c r="N97" s="125" t="s">
        <v>593</v>
      </c>
    </row>
    <row r="98" spans="1:14" x14ac:dyDescent="0.25">
      <c r="A98" s="126"/>
      <c r="B98" s="127"/>
      <c r="C98" s="127"/>
      <c r="N98" s="59"/>
    </row>
    <row r="99" spans="1:14" ht="13.5" customHeight="1" x14ac:dyDescent="0.25">
      <c r="A99" s="128" t="s">
        <v>161</v>
      </c>
      <c r="B99" s="183"/>
      <c r="C99" s="183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9"/>
    </row>
    <row r="100" spans="1:14" x14ac:dyDescent="0.25">
      <c r="A100" s="17" t="s">
        <v>162</v>
      </c>
      <c r="B100" s="364">
        <v>0</v>
      </c>
      <c r="C100" s="364">
        <v>0</v>
      </c>
      <c r="D100" s="429">
        <v>0</v>
      </c>
      <c r="E100" s="429">
        <v>0</v>
      </c>
      <c r="F100" s="429">
        <v>0</v>
      </c>
      <c r="G100" s="429">
        <v>0</v>
      </c>
      <c r="H100" s="429">
        <v>0</v>
      </c>
      <c r="I100" s="429">
        <v>0</v>
      </c>
      <c r="J100" s="429">
        <v>0</v>
      </c>
      <c r="K100" s="429">
        <v>0</v>
      </c>
      <c r="L100" s="429">
        <v>0</v>
      </c>
      <c r="M100" s="429">
        <v>0</v>
      </c>
      <c r="N100" s="431">
        <v>0</v>
      </c>
    </row>
    <row r="101" spans="1:14" x14ac:dyDescent="0.25">
      <c r="A101" s="17" t="s">
        <v>163</v>
      </c>
      <c r="B101" s="364">
        <v>0</v>
      </c>
      <c r="C101" s="364">
        <v>0</v>
      </c>
      <c r="D101" s="429">
        <v>0</v>
      </c>
      <c r="E101" s="429">
        <v>0</v>
      </c>
      <c r="F101" s="429">
        <v>0</v>
      </c>
      <c r="G101" s="429">
        <v>0</v>
      </c>
      <c r="H101" s="429">
        <v>0</v>
      </c>
      <c r="I101" s="429">
        <v>0</v>
      </c>
      <c r="J101" s="429">
        <v>0</v>
      </c>
      <c r="K101" s="429">
        <v>0</v>
      </c>
      <c r="L101" s="429">
        <v>0</v>
      </c>
      <c r="M101" s="429">
        <v>0</v>
      </c>
      <c r="N101" s="431">
        <v>0</v>
      </c>
    </row>
    <row r="102" spans="1:14" x14ac:dyDescent="0.25">
      <c r="A102" s="17" t="s">
        <v>164</v>
      </c>
      <c r="B102" s="364">
        <v>1169885.8205788715</v>
      </c>
      <c r="C102" s="364">
        <v>1163194.2605320634</v>
      </c>
      <c r="D102" s="429">
        <v>1155285.9698642474</v>
      </c>
      <c r="E102" s="429">
        <v>1125748.9201888321</v>
      </c>
      <c r="F102" s="429">
        <v>1116717.2102696914</v>
      </c>
      <c r="G102" s="429">
        <v>930047.79061525862</v>
      </c>
      <c r="H102" s="429">
        <v>844474.1703456355</v>
      </c>
      <c r="I102" s="429">
        <v>845939.08001153416</v>
      </c>
      <c r="J102" s="429">
        <v>842803.2698802579</v>
      </c>
      <c r="K102" s="429">
        <v>834845.87987499032</v>
      </c>
      <c r="L102" s="429">
        <v>824612.92019353551</v>
      </c>
      <c r="M102" s="429">
        <v>799880.79047918692</v>
      </c>
      <c r="N102" s="431">
        <v>825406.86042902234</v>
      </c>
    </row>
    <row r="103" spans="1:14" s="137" customFormat="1" x14ac:dyDescent="0.25">
      <c r="A103" s="134" t="s">
        <v>165</v>
      </c>
      <c r="B103" s="432">
        <v>1169885.8205788715</v>
      </c>
      <c r="C103" s="432">
        <v>1163194.2605320634</v>
      </c>
      <c r="D103" s="433">
        <v>1155285.9698642474</v>
      </c>
      <c r="E103" s="433">
        <v>1125748.9201888321</v>
      </c>
      <c r="F103" s="433">
        <v>1116717.2102696914</v>
      </c>
      <c r="G103" s="433">
        <v>930047.79061525862</v>
      </c>
      <c r="H103" s="433">
        <v>844474.1703456355</v>
      </c>
      <c r="I103" s="433">
        <v>845939.08001153416</v>
      </c>
      <c r="J103" s="433">
        <v>842803.2698802579</v>
      </c>
      <c r="K103" s="433">
        <v>834845.87987499032</v>
      </c>
      <c r="L103" s="433">
        <v>824612.92019353551</v>
      </c>
      <c r="M103" s="433">
        <v>799880.79047918692</v>
      </c>
      <c r="N103" s="434">
        <v>825406.86042902234</v>
      </c>
    </row>
    <row r="104" spans="1:14" ht="6" customHeight="1" x14ac:dyDescent="0.25">
      <c r="A104" s="17"/>
      <c r="B104" s="364"/>
      <c r="C104" s="364"/>
      <c r="D104" s="429"/>
      <c r="E104" s="429"/>
      <c r="F104" s="429"/>
      <c r="G104" s="429"/>
      <c r="H104" s="429"/>
      <c r="I104" s="429"/>
      <c r="J104" s="429"/>
      <c r="K104" s="429"/>
      <c r="L104" s="429"/>
      <c r="M104" s="429"/>
      <c r="N104" s="431"/>
    </row>
    <row r="105" spans="1:14" x14ac:dyDescent="0.25">
      <c r="A105" s="128" t="s">
        <v>166</v>
      </c>
      <c r="B105" s="435"/>
      <c r="C105" s="435"/>
      <c r="D105" s="436"/>
      <c r="E105" s="436"/>
      <c r="F105" s="436"/>
      <c r="G105" s="436"/>
      <c r="H105" s="436"/>
      <c r="I105" s="436"/>
      <c r="J105" s="436"/>
      <c r="K105" s="436"/>
      <c r="L105" s="436"/>
      <c r="M105" s="436"/>
      <c r="N105" s="437"/>
    </row>
    <row r="106" spans="1:14" x14ac:dyDescent="0.25">
      <c r="A106" s="17" t="s">
        <v>167</v>
      </c>
      <c r="B106" s="364">
        <v>10114386.66988779</v>
      </c>
      <c r="C106" s="364">
        <v>9948264.4401688054</v>
      </c>
      <c r="D106" s="429">
        <v>9501776.1799139455</v>
      </c>
      <c r="E106" s="429">
        <v>6141884.5298970388</v>
      </c>
      <c r="F106" s="429">
        <v>5893874.3799323952</v>
      </c>
      <c r="G106" s="429">
        <v>5851259.9299481837</v>
      </c>
      <c r="H106" s="429">
        <v>5884724.9999314053</v>
      </c>
      <c r="I106" s="429">
        <v>5577873.5900146924</v>
      </c>
      <c r="J106" s="429">
        <v>6865341.3099258738</v>
      </c>
      <c r="K106" s="429">
        <v>6061542.5899344152</v>
      </c>
      <c r="L106" s="429">
        <v>5691490.5100512393</v>
      </c>
      <c r="M106" s="429">
        <v>5219252.3499080148</v>
      </c>
      <c r="N106" s="431">
        <v>4616276.4099528342</v>
      </c>
    </row>
    <row r="107" spans="1:14" x14ac:dyDescent="0.25">
      <c r="A107" s="17" t="s">
        <v>168</v>
      </c>
      <c r="B107" s="364">
        <v>0</v>
      </c>
      <c r="C107" s="364">
        <v>0</v>
      </c>
      <c r="D107" s="429">
        <v>0</v>
      </c>
      <c r="E107" s="429">
        <v>0</v>
      </c>
      <c r="F107" s="429">
        <v>0</v>
      </c>
      <c r="G107" s="429">
        <v>0</v>
      </c>
      <c r="H107" s="429">
        <v>309827.34998998512</v>
      </c>
      <c r="I107" s="429">
        <v>301019.89001331927</v>
      </c>
      <c r="J107" s="429">
        <v>292166.3599554805</v>
      </c>
      <c r="K107" s="429">
        <v>283354.95995029603</v>
      </c>
      <c r="L107" s="429">
        <v>274500.11004908429</v>
      </c>
      <c r="M107" s="429">
        <v>265684.75001957855</v>
      </c>
      <c r="N107" s="431">
        <v>246903.45995049956</v>
      </c>
    </row>
    <row r="108" spans="1:14" x14ac:dyDescent="0.25">
      <c r="A108" s="17" t="s">
        <v>586</v>
      </c>
      <c r="B108" s="364">
        <v>1018575.3400657547</v>
      </c>
      <c r="C108" s="364">
        <v>1023178.0799464423</v>
      </c>
      <c r="D108" s="429">
        <v>1028273.9700421379</v>
      </c>
      <c r="E108" s="429">
        <v>0</v>
      </c>
      <c r="F108" s="429">
        <v>0</v>
      </c>
      <c r="G108" s="429">
        <v>0</v>
      </c>
      <c r="H108" s="429">
        <v>0</v>
      </c>
      <c r="I108" s="429">
        <v>0</v>
      </c>
      <c r="J108" s="429">
        <v>0</v>
      </c>
      <c r="K108" s="429">
        <v>0</v>
      </c>
      <c r="L108" s="429">
        <v>0</v>
      </c>
      <c r="M108" s="429">
        <v>0</v>
      </c>
      <c r="N108" s="431">
        <v>0</v>
      </c>
    </row>
    <row r="109" spans="1:14" s="137" customFormat="1" x14ac:dyDescent="0.25">
      <c r="A109" s="134" t="s">
        <v>165</v>
      </c>
      <c r="B109" s="432">
        <v>11132962.009953545</v>
      </c>
      <c r="C109" s="432">
        <v>10971442.520115247</v>
      </c>
      <c r="D109" s="433">
        <v>10530050.149956083</v>
      </c>
      <c r="E109" s="433">
        <v>6141884.5298970388</v>
      </c>
      <c r="F109" s="433">
        <v>5893874.3799323952</v>
      </c>
      <c r="G109" s="433">
        <v>5851259.9299481837</v>
      </c>
      <c r="H109" s="433">
        <v>6194552.3499213904</v>
      </c>
      <c r="I109" s="433">
        <v>5878893.4800280118</v>
      </c>
      <c r="J109" s="433">
        <v>7157507.6698813541</v>
      </c>
      <c r="K109" s="433">
        <v>6344897.5498847114</v>
      </c>
      <c r="L109" s="433">
        <v>5965990.6201003231</v>
      </c>
      <c r="M109" s="433">
        <v>5484937.099927593</v>
      </c>
      <c r="N109" s="434">
        <v>4863179.8699033335</v>
      </c>
    </row>
    <row r="110" spans="1:14" ht="6" customHeight="1" x14ac:dyDescent="0.25">
      <c r="A110" s="17"/>
      <c r="B110" s="364"/>
      <c r="C110" s="364"/>
      <c r="D110" s="429"/>
      <c r="E110" s="429"/>
      <c r="F110" s="429"/>
      <c r="G110" s="429"/>
      <c r="H110" s="429"/>
      <c r="I110" s="429"/>
      <c r="J110" s="429"/>
      <c r="K110" s="429"/>
      <c r="L110" s="429"/>
      <c r="M110" s="429"/>
      <c r="N110" s="431"/>
    </row>
    <row r="111" spans="1:14" x14ac:dyDescent="0.25">
      <c r="A111" s="128" t="s">
        <v>1</v>
      </c>
      <c r="B111" s="435"/>
      <c r="C111" s="435"/>
      <c r="D111" s="436"/>
      <c r="E111" s="436"/>
      <c r="F111" s="436"/>
      <c r="G111" s="436"/>
      <c r="H111" s="436"/>
      <c r="I111" s="436"/>
      <c r="J111" s="436"/>
      <c r="K111" s="436"/>
      <c r="L111" s="436"/>
      <c r="M111" s="436"/>
      <c r="N111" s="437"/>
    </row>
    <row r="112" spans="1:14" ht="13.5" customHeight="1" x14ac:dyDescent="0.25">
      <c r="A112" s="17" t="s">
        <v>169</v>
      </c>
      <c r="B112" s="364">
        <v>362940.62995316141</v>
      </c>
      <c r="C112" s="364">
        <v>353983.10000982072</v>
      </c>
      <c r="D112" s="429">
        <v>345184.85999466333</v>
      </c>
      <c r="E112" s="429">
        <v>336333.96005431551</v>
      </c>
      <c r="F112" s="429">
        <v>327531.7700880185</v>
      </c>
      <c r="G112" s="429">
        <v>318679.56000853283</v>
      </c>
      <c r="H112" s="429"/>
      <c r="I112" s="429"/>
      <c r="J112" s="429"/>
      <c r="K112" s="429"/>
      <c r="L112" s="429"/>
      <c r="M112" s="429"/>
      <c r="N112" s="431"/>
    </row>
    <row r="113" spans="1:14" ht="13.5" customHeight="1" x14ac:dyDescent="0.25">
      <c r="A113" s="17" t="s">
        <v>414</v>
      </c>
      <c r="B113" s="429">
        <v>0</v>
      </c>
      <c r="C113" s="429">
        <v>0</v>
      </c>
      <c r="D113" s="429">
        <v>0</v>
      </c>
      <c r="E113" s="429">
        <v>0</v>
      </c>
      <c r="F113" s="429">
        <v>0</v>
      </c>
      <c r="G113" s="429">
        <v>0</v>
      </c>
      <c r="H113" s="429">
        <v>0</v>
      </c>
      <c r="I113" s="429">
        <v>0</v>
      </c>
      <c r="J113" s="429">
        <v>0</v>
      </c>
      <c r="K113" s="429">
        <v>0</v>
      </c>
      <c r="L113" s="429">
        <v>0</v>
      </c>
      <c r="M113" s="429">
        <v>0</v>
      </c>
      <c r="N113" s="431">
        <v>0</v>
      </c>
    </row>
    <row r="114" spans="1:14" ht="13.5" customHeight="1" x14ac:dyDescent="0.25">
      <c r="A114" s="17" t="s">
        <v>170</v>
      </c>
      <c r="B114" s="364">
        <v>103200.10999953463</v>
      </c>
      <c r="C114" s="364">
        <v>103813.8300000415</v>
      </c>
      <c r="D114" s="429">
        <v>0</v>
      </c>
      <c r="E114" s="429">
        <v>0</v>
      </c>
      <c r="F114" s="429">
        <v>0</v>
      </c>
      <c r="G114" s="429">
        <v>0</v>
      </c>
      <c r="H114" s="429">
        <v>0</v>
      </c>
      <c r="I114" s="429">
        <v>0</v>
      </c>
      <c r="J114" s="429">
        <v>0</v>
      </c>
      <c r="K114" s="429">
        <v>0</v>
      </c>
      <c r="L114" s="429">
        <v>0</v>
      </c>
      <c r="M114" s="429">
        <v>0</v>
      </c>
      <c r="N114" s="431">
        <v>0</v>
      </c>
    </row>
    <row r="115" spans="1:14" ht="13.5" customHeight="1" x14ac:dyDescent="0.25">
      <c r="A115" s="17" t="s">
        <v>171</v>
      </c>
      <c r="B115" s="364">
        <v>44167.220097619203</v>
      </c>
      <c r="C115" s="364">
        <v>44461.819964894275</v>
      </c>
      <c r="D115" s="429">
        <v>44787.980026238845</v>
      </c>
      <c r="E115" s="429">
        <v>45103.629929948482</v>
      </c>
      <c r="F115" s="429">
        <v>34620.689906400483</v>
      </c>
      <c r="G115" s="429">
        <v>34769.070127510822</v>
      </c>
      <c r="H115" s="429">
        <v>40486.099808208877</v>
      </c>
      <c r="I115" s="429">
        <v>40796.200035701047</v>
      </c>
      <c r="J115" s="429">
        <v>41096.300002193078</v>
      </c>
      <c r="K115" s="429">
        <v>41406.40005248908</v>
      </c>
      <c r="L115" s="429">
        <v>41706.479964870501</v>
      </c>
      <c r="M115" s="429">
        <v>42016.580085925831</v>
      </c>
      <c r="N115" s="431">
        <v>42326.679980331668</v>
      </c>
    </row>
    <row r="116" spans="1:14" ht="13.5" customHeight="1" x14ac:dyDescent="0.25">
      <c r="A116" s="17" t="s">
        <v>444</v>
      </c>
      <c r="B116" s="364">
        <v>0</v>
      </c>
      <c r="C116" s="364">
        <v>0</v>
      </c>
      <c r="D116" s="429">
        <v>0</v>
      </c>
      <c r="E116" s="429">
        <v>0</v>
      </c>
      <c r="F116" s="429">
        <v>0</v>
      </c>
      <c r="G116" s="429">
        <v>0</v>
      </c>
      <c r="H116" s="429">
        <v>0</v>
      </c>
      <c r="I116" s="429">
        <v>0</v>
      </c>
      <c r="J116" s="429">
        <v>0</v>
      </c>
      <c r="K116" s="429">
        <v>0</v>
      </c>
      <c r="L116" s="429">
        <v>0</v>
      </c>
      <c r="M116" s="429">
        <v>0</v>
      </c>
      <c r="N116" s="431">
        <v>0</v>
      </c>
    </row>
    <row r="117" spans="1:14" ht="13.5" customHeight="1" x14ac:dyDescent="0.25">
      <c r="A117" s="17" t="s">
        <v>172</v>
      </c>
      <c r="B117" s="364">
        <v>0</v>
      </c>
      <c r="C117" s="364">
        <v>0</v>
      </c>
      <c r="D117" s="429">
        <v>0</v>
      </c>
      <c r="E117" s="429">
        <v>0</v>
      </c>
      <c r="F117" s="429">
        <v>0</v>
      </c>
      <c r="G117" s="429">
        <v>0</v>
      </c>
      <c r="H117" s="429">
        <v>0</v>
      </c>
      <c r="I117" s="429">
        <v>7038.9498400318562</v>
      </c>
      <c r="J117" s="429">
        <v>6354.009907232773</v>
      </c>
      <c r="K117" s="429">
        <v>6393.0198896122502</v>
      </c>
      <c r="L117" s="429">
        <v>6426.6298579194927</v>
      </c>
      <c r="M117" s="429">
        <v>4275.6499051298579</v>
      </c>
      <c r="N117" s="431">
        <v>4301.3398363353181</v>
      </c>
    </row>
    <row r="118" spans="1:14" ht="13.5" customHeight="1" x14ac:dyDescent="0.25">
      <c r="A118" s="17" t="s">
        <v>173</v>
      </c>
      <c r="B118" s="364">
        <v>2220356.3798771962</v>
      </c>
      <c r="C118" s="364">
        <v>2655486.3001912972</v>
      </c>
      <c r="D118" s="429">
        <v>4285924.7499805437</v>
      </c>
      <c r="E118" s="429">
        <v>1502931.020130479</v>
      </c>
      <c r="F118" s="429">
        <v>4503115.4899025513</v>
      </c>
      <c r="G118" s="429">
        <v>3153287.5002236427</v>
      </c>
      <c r="H118" s="429">
        <v>3708920.1704444122</v>
      </c>
      <c r="I118" s="429">
        <v>4603913.8296236284</v>
      </c>
      <c r="J118" s="429">
        <v>4503931.9202596601</v>
      </c>
      <c r="K118" s="429">
        <v>4270412.7198984493</v>
      </c>
      <c r="L118" s="429">
        <v>3562058.7501818435</v>
      </c>
      <c r="M118" s="429">
        <v>3125309.1100067734</v>
      </c>
      <c r="N118" s="431">
        <v>3142635.769990413</v>
      </c>
    </row>
    <row r="119" spans="1:14" ht="13.5" customHeight="1" x14ac:dyDescent="0.25">
      <c r="A119" s="17" t="s">
        <v>263</v>
      </c>
      <c r="B119" s="364">
        <v>0</v>
      </c>
      <c r="C119" s="364">
        <v>0</v>
      </c>
      <c r="D119" s="429">
        <v>0</v>
      </c>
      <c r="E119" s="429">
        <v>0</v>
      </c>
      <c r="F119" s="429">
        <v>0</v>
      </c>
      <c r="G119" s="429">
        <v>0</v>
      </c>
      <c r="H119" s="429">
        <v>0</v>
      </c>
      <c r="I119" s="429">
        <v>0</v>
      </c>
      <c r="J119" s="429">
        <v>0</v>
      </c>
      <c r="K119" s="429">
        <v>0</v>
      </c>
      <c r="L119" s="429">
        <v>0</v>
      </c>
      <c r="M119" s="429">
        <v>0</v>
      </c>
      <c r="N119" s="431">
        <v>0</v>
      </c>
    </row>
    <row r="120" spans="1:14" ht="13.5" customHeight="1" x14ac:dyDescent="0.25">
      <c r="A120" s="17" t="s">
        <v>543</v>
      </c>
      <c r="B120" s="364">
        <v>0</v>
      </c>
      <c r="C120" s="364">
        <v>0</v>
      </c>
      <c r="D120" s="429">
        <v>0</v>
      </c>
      <c r="E120" s="429">
        <v>0</v>
      </c>
      <c r="F120" s="429">
        <v>0</v>
      </c>
      <c r="G120" s="429">
        <v>0</v>
      </c>
      <c r="H120" s="429">
        <v>0</v>
      </c>
      <c r="I120" s="429">
        <v>0</v>
      </c>
      <c r="J120" s="429">
        <v>0</v>
      </c>
      <c r="K120" s="429">
        <v>0</v>
      </c>
      <c r="L120" s="429">
        <v>0</v>
      </c>
      <c r="M120" s="429">
        <v>0</v>
      </c>
      <c r="N120" s="431">
        <v>0</v>
      </c>
    </row>
    <row r="121" spans="1:14" ht="13.5" customHeight="1" x14ac:dyDescent="0.25">
      <c r="A121" s="17" t="s">
        <v>556</v>
      </c>
      <c r="B121" s="364">
        <v>4144.8299602788966</v>
      </c>
      <c r="C121" s="364">
        <v>3640.7900033058581</v>
      </c>
      <c r="D121" s="429">
        <v>3132.9000033354459</v>
      </c>
      <c r="E121" s="429">
        <v>2618.810064409789</v>
      </c>
      <c r="F121" s="429">
        <v>2618.8099430759862</v>
      </c>
      <c r="G121" s="429">
        <v>2103.1099428162479</v>
      </c>
      <c r="H121" s="429">
        <v>1059.7300382210344</v>
      </c>
      <c r="I121" s="429">
        <v>533.89004078157825</v>
      </c>
      <c r="J121" s="429">
        <v>533.88991841747441</v>
      </c>
      <c r="K121" s="429">
        <v>304.07995479511851</v>
      </c>
      <c r="L121" s="429">
        <v>0</v>
      </c>
      <c r="M121" s="429">
        <v>0</v>
      </c>
      <c r="N121" s="431">
        <v>0</v>
      </c>
    </row>
    <row r="122" spans="1:14" ht="13.5" customHeight="1" x14ac:dyDescent="0.25">
      <c r="A122" s="17" t="s">
        <v>600</v>
      </c>
      <c r="B122" s="364"/>
      <c r="C122" s="364"/>
      <c r="D122" s="429"/>
      <c r="E122" s="429"/>
      <c r="F122" s="429"/>
      <c r="G122" s="429"/>
      <c r="H122" s="429"/>
      <c r="I122" s="429"/>
      <c r="J122" s="429"/>
      <c r="K122" s="429"/>
      <c r="L122" s="429"/>
      <c r="M122" s="429">
        <v>0</v>
      </c>
      <c r="N122" s="431">
        <v>0</v>
      </c>
    </row>
    <row r="123" spans="1:14" s="137" customFormat="1" ht="13.2" customHeight="1" x14ac:dyDescent="0.25">
      <c r="A123" s="134" t="s">
        <v>165</v>
      </c>
      <c r="B123" s="432">
        <v>2734809.16988779</v>
      </c>
      <c r="C123" s="432">
        <v>3161385.8401693595</v>
      </c>
      <c r="D123" s="433">
        <v>4679030.4900047816</v>
      </c>
      <c r="E123" s="433">
        <v>1886987.4201791529</v>
      </c>
      <c r="F123" s="433">
        <v>4867886.759840047</v>
      </c>
      <c r="G123" s="433">
        <v>3508839.2403025026</v>
      </c>
      <c r="H123" s="433">
        <v>3750466.0002908418</v>
      </c>
      <c r="I123" s="433">
        <v>4652282.8695401428</v>
      </c>
      <c r="J123" s="433">
        <v>4551916.1200875035</v>
      </c>
      <c r="K123" s="433">
        <v>4318516.2197953463</v>
      </c>
      <c r="L123" s="433">
        <v>3610191.8600046337</v>
      </c>
      <c r="M123" s="433">
        <v>3171601.3399978289</v>
      </c>
      <c r="N123" s="434">
        <v>3189263.7898070798</v>
      </c>
    </row>
    <row r="124" spans="1:14" s="137" customFormat="1" ht="13.5" customHeight="1" x14ac:dyDescent="0.25">
      <c r="A124" s="134" t="s">
        <v>174</v>
      </c>
      <c r="B124" s="432">
        <v>15037657.000420207</v>
      </c>
      <c r="C124" s="432">
        <v>15296022.62081667</v>
      </c>
      <c r="D124" s="433">
        <v>16364366.609825112</v>
      </c>
      <c r="E124" s="433">
        <v>9154620.8702650238</v>
      </c>
      <c r="F124" s="433">
        <v>11878478.350042135</v>
      </c>
      <c r="G124" s="433">
        <v>10290146.960865945</v>
      </c>
      <c r="H124" s="433">
        <v>10789492.520557867</v>
      </c>
      <c r="I124" s="433">
        <v>11377115.42957969</v>
      </c>
      <c r="J124" s="433">
        <v>12552227.059849115</v>
      </c>
      <c r="K124" s="433">
        <v>11498259.649555048</v>
      </c>
      <c r="L124" s="433">
        <v>10400795.400298491</v>
      </c>
      <c r="M124" s="433">
        <v>9456419.230404608</v>
      </c>
      <c r="N124" s="434">
        <v>8877850.5201394353</v>
      </c>
    </row>
    <row r="125" spans="1:14" ht="6" customHeight="1" x14ac:dyDescent="0.25">
      <c r="A125" s="17"/>
      <c r="B125" s="364"/>
      <c r="C125" s="364"/>
      <c r="D125" s="429"/>
      <c r="E125" s="429"/>
      <c r="F125" s="429"/>
      <c r="G125" s="429"/>
      <c r="H125" s="429"/>
      <c r="I125" s="429"/>
      <c r="J125" s="429"/>
      <c r="K125" s="429"/>
      <c r="L125" s="429"/>
      <c r="M125" s="429"/>
      <c r="N125" s="431"/>
    </row>
    <row r="126" spans="1:14" ht="13.5" customHeight="1" x14ac:dyDescent="0.25">
      <c r="A126" s="128" t="s">
        <v>175</v>
      </c>
      <c r="B126" s="435"/>
      <c r="C126" s="435"/>
      <c r="D126" s="436"/>
      <c r="E126" s="436"/>
      <c r="F126" s="436"/>
      <c r="G126" s="436"/>
      <c r="H126" s="436"/>
      <c r="I126" s="436"/>
      <c r="J126" s="436"/>
      <c r="K126" s="436"/>
      <c r="L126" s="436"/>
      <c r="M126" s="436"/>
      <c r="N126" s="437"/>
    </row>
    <row r="127" spans="1:14" ht="13.5" customHeight="1" x14ac:dyDescent="0.25">
      <c r="A127" s="17" t="s">
        <v>176</v>
      </c>
      <c r="B127" s="364">
        <v>22451737.580106054</v>
      </c>
      <c r="C127" s="364">
        <v>22323919.149633657</v>
      </c>
      <c r="D127" s="429">
        <v>17610269.709705036</v>
      </c>
      <c r="E127" s="429">
        <v>14774406.219734453</v>
      </c>
      <c r="F127" s="429">
        <v>10212320.340059467</v>
      </c>
      <c r="G127" s="429">
        <v>4330618.580521741</v>
      </c>
      <c r="H127" s="429">
        <v>3842226.5402967138</v>
      </c>
      <c r="I127" s="429">
        <v>3256901.499718511</v>
      </c>
      <c r="J127" s="429">
        <v>3104365.9498497741</v>
      </c>
      <c r="K127" s="429">
        <v>3207997.5196231497</v>
      </c>
      <c r="L127" s="429">
        <v>3175562.3900182652</v>
      </c>
      <c r="M127" s="429">
        <v>3189454.5097322613</v>
      </c>
      <c r="N127" s="431">
        <v>3162956.3602051442</v>
      </c>
    </row>
    <row r="128" spans="1:14" ht="6" customHeight="1" x14ac:dyDescent="0.25">
      <c r="A128" s="17"/>
      <c r="B128" s="429"/>
      <c r="C128" s="429"/>
      <c r="D128" s="429"/>
      <c r="E128" s="429"/>
      <c r="F128" s="429"/>
      <c r="G128" s="429"/>
      <c r="H128" s="429"/>
      <c r="I128" s="429"/>
      <c r="J128" s="429"/>
      <c r="K128" s="429"/>
      <c r="L128" s="429"/>
      <c r="M128" s="429"/>
      <c r="N128" s="431"/>
    </row>
    <row r="129" spans="1:14" s="137" customFormat="1" ht="13.5" customHeight="1" x14ac:dyDescent="0.25">
      <c r="A129" s="140" t="s">
        <v>177</v>
      </c>
      <c r="B129" s="438">
        <v>37489394.580526263</v>
      </c>
      <c r="C129" s="438">
        <v>37619941.770450324</v>
      </c>
      <c r="D129" s="439">
        <v>33974636.319530144</v>
      </c>
      <c r="E129" s="439">
        <v>23929027.089999475</v>
      </c>
      <c r="F129" s="439">
        <v>22090798.690101601</v>
      </c>
      <c r="G129" s="439">
        <v>14620765.541387685</v>
      </c>
      <c r="H129" s="439">
        <v>14631719.06085458</v>
      </c>
      <c r="I129" s="439">
        <v>14634016.929298202</v>
      </c>
      <c r="J129" s="439">
        <v>15656593.00969889</v>
      </c>
      <c r="K129" s="439">
        <v>14706257.169178197</v>
      </c>
      <c r="L129" s="439">
        <v>13576357.790316757</v>
      </c>
      <c r="M129" s="439">
        <v>12645873.740136869</v>
      </c>
      <c r="N129" s="440">
        <v>12040806.880344579</v>
      </c>
    </row>
    <row r="130" spans="1:14" ht="6" customHeight="1" x14ac:dyDescent="0.25">
      <c r="A130" s="17"/>
      <c r="B130" s="143"/>
      <c r="C130" s="143"/>
      <c r="N130" s="59"/>
    </row>
    <row r="131" spans="1:14" ht="13.5" customHeight="1" x14ac:dyDescent="0.25">
      <c r="A131" s="17"/>
      <c r="B131" s="144"/>
      <c r="C131" s="144"/>
      <c r="N131" s="59"/>
    </row>
    <row r="132" spans="1:14" ht="13.5" customHeight="1" x14ac:dyDescent="0.25">
      <c r="A132" s="17" t="s">
        <v>255</v>
      </c>
      <c r="B132" s="144"/>
      <c r="C132" s="144"/>
      <c r="N132" s="59"/>
    </row>
    <row r="133" spans="1:14" ht="13.5" customHeight="1" x14ac:dyDescent="0.25">
      <c r="A133" s="17" t="s">
        <v>352</v>
      </c>
      <c r="B133" s="144"/>
      <c r="C133" s="144"/>
      <c r="N133" s="59"/>
    </row>
    <row r="134" spans="1:14" ht="13.5" customHeight="1" x14ac:dyDescent="0.25">
      <c r="A134" s="781" t="s">
        <v>598</v>
      </c>
      <c r="B134" s="144"/>
      <c r="C134" s="144"/>
      <c r="N134" s="59"/>
    </row>
    <row r="135" spans="1:14" ht="13.5" customHeight="1" thickBot="1" x14ac:dyDescent="0.3">
      <c r="A135" s="98"/>
      <c r="B135" s="145"/>
      <c r="C135" s="145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8"/>
      <c r="B136" s="144"/>
      <c r="C136" s="144"/>
    </row>
    <row r="137" spans="1:14" ht="13.5" customHeight="1" x14ac:dyDescent="0.25">
      <c r="A137" s="237"/>
      <c r="B137" s="144"/>
      <c r="C137" s="144"/>
    </row>
    <row r="138" spans="1:14" ht="13.5" customHeight="1" x14ac:dyDescent="0.25">
      <c r="A138" s="148"/>
      <c r="B138" s="144"/>
      <c r="C138" s="144"/>
    </row>
    <row r="139" spans="1:14" s="279" customFormat="1" ht="13.5" customHeight="1" x14ac:dyDescent="0.25">
      <c r="A139" s="148"/>
      <c r="B139" s="222"/>
      <c r="C139" s="222"/>
      <c r="D139" s="280"/>
      <c r="E139" s="280"/>
      <c r="G139" s="280"/>
      <c r="H139" s="280"/>
      <c r="I139" s="280"/>
      <c r="J139" s="222"/>
    </row>
    <row r="140" spans="1:14" s="279" customFormat="1" ht="13.5" customHeight="1" x14ac:dyDescent="0.25">
      <c r="A140" s="148"/>
      <c r="B140" s="222"/>
      <c r="C140" s="222"/>
      <c r="D140" s="280"/>
      <c r="E140" s="280"/>
      <c r="G140" s="280"/>
      <c r="H140" s="280"/>
      <c r="I140" s="280"/>
      <c r="J140" s="222"/>
    </row>
    <row r="141" spans="1:14" s="279" customFormat="1" ht="13.5" customHeight="1" x14ac:dyDescent="0.25">
      <c r="A141" s="148"/>
      <c r="B141" s="222"/>
      <c r="C141" s="222"/>
      <c r="D141" s="280"/>
      <c r="E141" s="280"/>
      <c r="G141" s="280"/>
      <c r="H141" s="280"/>
      <c r="I141" s="280"/>
      <c r="J141" s="222"/>
    </row>
    <row r="142" spans="1:14" ht="13.5" customHeight="1" x14ac:dyDescent="0.25">
      <c r="A142" s="148"/>
      <c r="B142" s="144"/>
      <c r="C142" s="144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3.5546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8" x14ac:dyDescent="0.55000000000000004">
      <c r="A2" s="862" t="s">
        <v>223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25.8" x14ac:dyDescent="0.5">
      <c r="A3" s="884" t="s">
        <v>361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6"/>
    </row>
    <row r="4" spans="1:14" ht="18" x14ac:dyDescent="0.35">
      <c r="A4" s="865">
        <v>45322</v>
      </c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7"/>
    </row>
    <row r="5" spans="1:14" ht="15.75" customHeight="1" x14ac:dyDescent="0.25">
      <c r="A5" s="868" t="s">
        <v>39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70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558</v>
      </c>
      <c r="D7" s="124" t="s">
        <v>561</v>
      </c>
      <c r="E7" s="124" t="s">
        <v>562</v>
      </c>
      <c r="F7" s="124" t="s">
        <v>563</v>
      </c>
      <c r="G7" s="124" t="s">
        <v>565</v>
      </c>
      <c r="H7" s="124" t="s">
        <v>566</v>
      </c>
      <c r="I7" s="124" t="s">
        <v>567</v>
      </c>
      <c r="J7" s="124" t="s">
        <v>573</v>
      </c>
      <c r="K7" s="124" t="s">
        <v>577</v>
      </c>
      <c r="L7" s="124" t="s">
        <v>578</v>
      </c>
      <c r="M7" s="124" t="s">
        <v>592</v>
      </c>
      <c r="N7" s="125" t="s">
        <v>593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4">
        <v>0</v>
      </c>
      <c r="C10" s="364">
        <v>0</v>
      </c>
      <c r="D10" s="429">
        <v>0</v>
      </c>
      <c r="E10" s="429">
        <v>0</v>
      </c>
      <c r="F10" s="429">
        <v>0</v>
      </c>
      <c r="G10" s="429">
        <v>0</v>
      </c>
      <c r="H10" s="429">
        <v>0</v>
      </c>
      <c r="I10" s="429">
        <v>0</v>
      </c>
      <c r="J10" s="429">
        <v>0</v>
      </c>
      <c r="K10" s="429">
        <v>0</v>
      </c>
      <c r="L10" s="429">
        <v>0</v>
      </c>
      <c r="M10" s="429">
        <v>0</v>
      </c>
      <c r="N10" s="431">
        <v>0</v>
      </c>
    </row>
    <row r="11" spans="1:14" x14ac:dyDescent="0.25">
      <c r="A11" s="17" t="s">
        <v>163</v>
      </c>
      <c r="B11" s="364">
        <v>0</v>
      </c>
      <c r="C11" s="364">
        <v>0</v>
      </c>
      <c r="D11" s="429">
        <v>0</v>
      </c>
      <c r="E11" s="429">
        <v>0</v>
      </c>
      <c r="F11" s="429">
        <v>0</v>
      </c>
      <c r="G11" s="429">
        <v>0</v>
      </c>
      <c r="H11" s="429">
        <v>0</v>
      </c>
      <c r="I11" s="429">
        <v>0</v>
      </c>
      <c r="J11" s="429">
        <v>0</v>
      </c>
      <c r="K11" s="429">
        <v>0</v>
      </c>
      <c r="L11" s="429">
        <v>0</v>
      </c>
      <c r="M11" s="429">
        <v>0</v>
      </c>
      <c r="N11" s="431">
        <v>0</v>
      </c>
    </row>
    <row r="12" spans="1:14" x14ac:dyDescent="0.25">
      <c r="A12" s="17" t="s">
        <v>164</v>
      </c>
      <c r="B12" s="364">
        <v>0</v>
      </c>
      <c r="C12" s="364">
        <v>0</v>
      </c>
      <c r="D12" s="429">
        <v>0</v>
      </c>
      <c r="E12" s="429">
        <v>0</v>
      </c>
      <c r="F12" s="429">
        <v>0</v>
      </c>
      <c r="G12" s="429">
        <v>0</v>
      </c>
      <c r="H12" s="429">
        <v>0</v>
      </c>
      <c r="I12" s="429">
        <v>0</v>
      </c>
      <c r="J12" s="429">
        <v>0</v>
      </c>
      <c r="K12" s="429">
        <v>0</v>
      </c>
      <c r="L12" s="429">
        <v>0</v>
      </c>
      <c r="M12" s="429">
        <v>0</v>
      </c>
      <c r="N12" s="431">
        <v>0</v>
      </c>
    </row>
    <row r="13" spans="1:14" s="137" customFormat="1" x14ac:dyDescent="0.25">
      <c r="A13" s="134" t="s">
        <v>165</v>
      </c>
      <c r="B13" s="432">
        <v>0</v>
      </c>
      <c r="C13" s="432">
        <v>0</v>
      </c>
      <c r="D13" s="433">
        <v>0</v>
      </c>
      <c r="E13" s="433">
        <v>0</v>
      </c>
      <c r="F13" s="433">
        <v>0</v>
      </c>
      <c r="G13" s="433">
        <v>0</v>
      </c>
      <c r="H13" s="433">
        <v>0</v>
      </c>
      <c r="I13" s="433">
        <v>0</v>
      </c>
      <c r="J13" s="433">
        <v>0</v>
      </c>
      <c r="K13" s="433">
        <v>0</v>
      </c>
      <c r="L13" s="433">
        <v>0</v>
      </c>
      <c r="M13" s="433">
        <v>0</v>
      </c>
      <c r="N13" s="434">
        <v>0</v>
      </c>
    </row>
    <row r="14" spans="1:14" ht="6" customHeight="1" x14ac:dyDescent="0.25">
      <c r="A14" s="17"/>
      <c r="B14" s="364"/>
      <c r="C14" s="364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31"/>
    </row>
    <row r="15" spans="1:14" x14ac:dyDescent="0.25">
      <c r="A15" s="128" t="s">
        <v>166</v>
      </c>
      <c r="B15" s="435"/>
      <c r="C15" s="435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1:14" x14ac:dyDescent="0.25">
      <c r="A16" s="17" t="s">
        <v>167</v>
      </c>
      <c r="B16" s="364">
        <v>0</v>
      </c>
      <c r="C16" s="364">
        <v>0</v>
      </c>
      <c r="D16" s="429">
        <v>0</v>
      </c>
      <c r="E16" s="429">
        <v>0</v>
      </c>
      <c r="F16" s="429">
        <v>0</v>
      </c>
      <c r="G16" s="429">
        <v>0</v>
      </c>
      <c r="H16" s="429">
        <v>0</v>
      </c>
      <c r="I16" s="429">
        <v>0</v>
      </c>
      <c r="J16" s="429">
        <v>0</v>
      </c>
      <c r="K16" s="429">
        <v>0</v>
      </c>
      <c r="L16" s="429">
        <v>0</v>
      </c>
      <c r="M16" s="429">
        <v>0</v>
      </c>
      <c r="N16" s="431">
        <v>0</v>
      </c>
    </row>
    <row r="17" spans="1:14" x14ac:dyDescent="0.25">
      <c r="A17" s="17" t="s">
        <v>168</v>
      </c>
      <c r="B17" s="364">
        <v>6434.054795</v>
      </c>
      <c r="C17" s="364">
        <v>6495.0410959999999</v>
      </c>
      <c r="D17" s="429">
        <v>6562.5616440000003</v>
      </c>
      <c r="E17" s="429">
        <v>7637.039726</v>
      </c>
      <c r="F17" s="429">
        <v>8016.3689050000003</v>
      </c>
      <c r="G17" s="429">
        <v>8094.90726</v>
      </c>
      <c r="H17" s="429">
        <v>8176.0635620000003</v>
      </c>
      <c r="I17" s="429">
        <v>8366.9317719999999</v>
      </c>
      <c r="J17" s="429">
        <v>8446.610095</v>
      </c>
      <c r="K17" s="429">
        <v>8531.3870239999997</v>
      </c>
      <c r="L17" s="429">
        <v>7528.6641600000003</v>
      </c>
      <c r="M17" s="429">
        <v>7596.9586429999999</v>
      </c>
      <c r="N17" s="431">
        <v>5905.0096750000002</v>
      </c>
    </row>
    <row r="18" spans="1:14" x14ac:dyDescent="0.25">
      <c r="A18" s="17" t="s">
        <v>586</v>
      </c>
      <c r="B18" s="364">
        <v>0</v>
      </c>
      <c r="C18" s="364">
        <v>0</v>
      </c>
      <c r="D18" s="429">
        <v>0</v>
      </c>
      <c r="E18" s="429">
        <v>0</v>
      </c>
      <c r="F18" s="429">
        <v>0</v>
      </c>
      <c r="G18" s="429">
        <v>0</v>
      </c>
      <c r="H18" s="429">
        <v>0</v>
      </c>
      <c r="I18" s="429">
        <v>0</v>
      </c>
      <c r="J18" s="429">
        <v>0</v>
      </c>
      <c r="K18" s="429">
        <v>0</v>
      </c>
      <c r="L18" s="429">
        <v>0</v>
      </c>
      <c r="M18" s="429">
        <v>0</v>
      </c>
      <c r="N18" s="431">
        <v>0</v>
      </c>
    </row>
    <row r="19" spans="1:14" s="137" customFormat="1" x14ac:dyDescent="0.25">
      <c r="A19" s="134" t="s">
        <v>165</v>
      </c>
      <c r="B19" s="432">
        <v>6434.054795</v>
      </c>
      <c r="C19" s="432">
        <v>6495.0410959999999</v>
      </c>
      <c r="D19" s="433">
        <v>6562.5616440000003</v>
      </c>
      <c r="E19" s="433">
        <v>7637.039726</v>
      </c>
      <c r="F19" s="433">
        <v>8016.3689050000003</v>
      </c>
      <c r="G19" s="433">
        <v>8094.90726</v>
      </c>
      <c r="H19" s="433">
        <v>8176.0635620000003</v>
      </c>
      <c r="I19" s="433">
        <v>8366.9317719999999</v>
      </c>
      <c r="J19" s="433">
        <v>8446.610095</v>
      </c>
      <c r="K19" s="433">
        <v>8531.3870239999997</v>
      </c>
      <c r="L19" s="433">
        <v>7528.6641600000003</v>
      </c>
      <c r="M19" s="433">
        <v>7596.9586429999999</v>
      </c>
      <c r="N19" s="434">
        <v>5905.0096750000002</v>
      </c>
    </row>
    <row r="20" spans="1:14" ht="6" customHeight="1" x14ac:dyDescent="0.25">
      <c r="A20" s="17"/>
      <c r="B20" s="364"/>
      <c r="C20" s="364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31"/>
    </row>
    <row r="21" spans="1:14" x14ac:dyDescent="0.25">
      <c r="A21" s="128" t="s">
        <v>1</v>
      </c>
      <c r="B21" s="435"/>
      <c r="C21" s="435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1:14" ht="13.5" customHeight="1" x14ac:dyDescent="0.25">
      <c r="A22" s="17" t="s">
        <v>169</v>
      </c>
      <c r="B22" s="364">
        <v>0</v>
      </c>
      <c r="C22" s="364">
        <v>0</v>
      </c>
      <c r="D22" s="429">
        <v>0</v>
      </c>
      <c r="E22" s="429">
        <v>0</v>
      </c>
      <c r="F22" s="429">
        <v>0</v>
      </c>
      <c r="G22" s="429">
        <v>0</v>
      </c>
      <c r="H22" s="429"/>
      <c r="I22" s="429"/>
      <c r="J22" s="429"/>
      <c r="K22" s="429"/>
      <c r="L22" s="429"/>
      <c r="M22" s="429"/>
      <c r="N22" s="431"/>
    </row>
    <row r="23" spans="1:14" ht="13.5" customHeight="1" x14ac:dyDescent="0.25">
      <c r="A23" s="17" t="s">
        <v>414</v>
      </c>
      <c r="B23" s="429">
        <v>5149.0411100000001</v>
      </c>
      <c r="C23" s="429">
        <v>5198.1370059999999</v>
      </c>
      <c r="D23" s="429">
        <v>5252.4931770000003</v>
      </c>
      <c r="E23" s="429">
        <v>5305.0959210000001</v>
      </c>
      <c r="F23" s="429">
        <v>5041.9041100000004</v>
      </c>
      <c r="G23" s="429">
        <v>9100.8356189999995</v>
      </c>
      <c r="H23" s="429">
        <v>9201.4794650000003</v>
      </c>
      <c r="I23" s="429">
        <v>9302.1233119999997</v>
      </c>
      <c r="J23" s="429">
        <v>9399.5205819999992</v>
      </c>
      <c r="K23" s="429">
        <v>9500.1644290000004</v>
      </c>
      <c r="L23" s="429">
        <v>10051.112384</v>
      </c>
      <c r="M23" s="429">
        <v>10146.463925</v>
      </c>
      <c r="N23" s="431">
        <v>10241.752881</v>
      </c>
    </row>
    <row r="24" spans="1:14" ht="13.5" customHeight="1" x14ac:dyDescent="0.25">
      <c r="A24" s="17" t="s">
        <v>170</v>
      </c>
      <c r="B24" s="364">
        <v>0.75835300000000005</v>
      </c>
      <c r="C24" s="364">
        <v>0</v>
      </c>
      <c r="D24" s="429">
        <v>0</v>
      </c>
      <c r="E24" s="429">
        <v>0</v>
      </c>
      <c r="F24" s="429">
        <v>0</v>
      </c>
      <c r="G24" s="429">
        <v>8.5372990000000009</v>
      </c>
      <c r="H24" s="429">
        <v>0</v>
      </c>
      <c r="I24" s="429">
        <v>4.0532009999999996</v>
      </c>
      <c r="J24" s="429">
        <v>4.9218339999999996</v>
      </c>
      <c r="K24" s="429">
        <v>3.2190000000000003E-2</v>
      </c>
      <c r="L24" s="429">
        <v>0</v>
      </c>
      <c r="M24" s="429">
        <v>0</v>
      </c>
      <c r="N24" s="431">
        <v>8.3833260000000003</v>
      </c>
    </row>
    <row r="25" spans="1:14" ht="13.5" customHeight="1" x14ac:dyDescent="0.25">
      <c r="A25" s="17" t="s">
        <v>171</v>
      </c>
      <c r="B25" s="364">
        <v>1065.8153830000001</v>
      </c>
      <c r="C25" s="364">
        <v>1052.1993419999999</v>
      </c>
      <c r="D25" s="429">
        <v>2128.7700319999999</v>
      </c>
      <c r="E25" s="429">
        <v>2372.7323879999999</v>
      </c>
      <c r="F25" s="429">
        <v>4119.5455039999997</v>
      </c>
      <c r="G25" s="429">
        <v>4468.973043</v>
      </c>
      <c r="H25" s="429">
        <v>4521.1072290000002</v>
      </c>
      <c r="I25" s="429">
        <v>4440.164546</v>
      </c>
      <c r="J25" s="429">
        <v>3917.8712879999998</v>
      </c>
      <c r="K25" s="429">
        <v>4290.2161539999997</v>
      </c>
      <c r="L25" s="429">
        <v>4288.8649660000001</v>
      </c>
      <c r="M25" s="429">
        <v>4579.8170659999996</v>
      </c>
      <c r="N25" s="431">
        <v>4679.8681800000004</v>
      </c>
    </row>
    <row r="26" spans="1:14" ht="13.5" customHeight="1" x14ac:dyDescent="0.25">
      <c r="A26" s="17" t="s">
        <v>444</v>
      </c>
      <c r="B26" s="364">
        <v>0</v>
      </c>
      <c r="C26" s="364">
        <v>0</v>
      </c>
      <c r="D26" s="429">
        <v>0</v>
      </c>
      <c r="E26" s="429">
        <v>0</v>
      </c>
      <c r="F26" s="429">
        <v>0</v>
      </c>
      <c r="G26" s="429">
        <v>0</v>
      </c>
      <c r="H26" s="429">
        <v>0</v>
      </c>
      <c r="I26" s="429">
        <v>0</v>
      </c>
      <c r="J26" s="429">
        <v>0</v>
      </c>
      <c r="K26" s="429">
        <v>0</v>
      </c>
      <c r="L26" s="429">
        <v>0</v>
      </c>
      <c r="M26" s="429">
        <v>0</v>
      </c>
      <c r="N26" s="431">
        <v>0</v>
      </c>
    </row>
    <row r="27" spans="1:14" ht="13.5" customHeight="1" x14ac:dyDescent="0.25">
      <c r="A27" s="17" t="s">
        <v>172</v>
      </c>
      <c r="B27" s="364">
        <v>52.960458000000003</v>
      </c>
      <c r="C27" s="364">
        <v>52.444839000000002</v>
      </c>
      <c r="D27" s="429">
        <v>52.019368</v>
      </c>
      <c r="E27" s="429">
        <v>51.536144</v>
      </c>
      <c r="F27" s="429">
        <v>51.067430999999999</v>
      </c>
      <c r="G27" s="429">
        <v>50.542025000000002</v>
      </c>
      <c r="H27" s="429">
        <v>51.607498999999997</v>
      </c>
      <c r="I27" s="429">
        <v>51.071233999999997</v>
      </c>
      <c r="J27" s="429">
        <v>47.843445000000003</v>
      </c>
      <c r="K27" s="429">
        <v>47.253210000000003</v>
      </c>
      <c r="L27" s="429">
        <v>57.613791999999997</v>
      </c>
      <c r="M27" s="429">
        <v>56.396447000000002</v>
      </c>
      <c r="N27" s="431">
        <v>56.103270999999999</v>
      </c>
    </row>
    <row r="28" spans="1:14" ht="13.5" customHeight="1" x14ac:dyDescent="0.25">
      <c r="A28" s="17" t="s">
        <v>173</v>
      </c>
      <c r="B28" s="364">
        <v>0</v>
      </c>
      <c r="C28" s="364">
        <v>0</v>
      </c>
      <c r="D28" s="429">
        <v>0</v>
      </c>
      <c r="E28" s="429">
        <v>0</v>
      </c>
      <c r="F28" s="429">
        <v>0</v>
      </c>
      <c r="G28" s="429">
        <v>0</v>
      </c>
      <c r="H28" s="429">
        <v>0</v>
      </c>
      <c r="I28" s="429">
        <v>0</v>
      </c>
      <c r="J28" s="429">
        <v>0</v>
      </c>
      <c r="K28" s="429">
        <v>0</v>
      </c>
      <c r="L28" s="429">
        <v>0</v>
      </c>
      <c r="M28" s="429">
        <v>0</v>
      </c>
      <c r="N28" s="431">
        <v>0</v>
      </c>
    </row>
    <row r="29" spans="1:14" ht="13.5" customHeight="1" x14ac:dyDescent="0.25">
      <c r="A29" s="17" t="s">
        <v>263</v>
      </c>
      <c r="B29" s="364">
        <v>0</v>
      </c>
      <c r="C29" s="364">
        <v>0</v>
      </c>
      <c r="D29" s="429">
        <v>0</v>
      </c>
      <c r="E29" s="429">
        <v>0</v>
      </c>
      <c r="F29" s="429">
        <v>0</v>
      </c>
      <c r="G29" s="429">
        <v>0</v>
      </c>
      <c r="H29" s="429">
        <v>0</v>
      </c>
      <c r="I29" s="429">
        <v>0</v>
      </c>
      <c r="J29" s="429">
        <v>0</v>
      </c>
      <c r="K29" s="429">
        <v>0</v>
      </c>
      <c r="L29" s="429">
        <v>0</v>
      </c>
      <c r="M29" s="429">
        <v>5038.8356160000003</v>
      </c>
      <c r="N29" s="431">
        <v>5083.4246579999999</v>
      </c>
    </row>
    <row r="30" spans="1:14" ht="13.5" customHeight="1" x14ac:dyDescent="0.25">
      <c r="A30" s="17" t="s">
        <v>543</v>
      </c>
      <c r="B30" s="364">
        <v>0</v>
      </c>
      <c r="C30" s="364">
        <v>0</v>
      </c>
      <c r="D30" s="429">
        <v>0</v>
      </c>
      <c r="E30" s="429">
        <v>0</v>
      </c>
      <c r="F30" s="429">
        <v>0</v>
      </c>
      <c r="G30" s="429">
        <v>0</v>
      </c>
      <c r="H30" s="429">
        <v>0</v>
      </c>
      <c r="I30" s="429">
        <v>0</v>
      </c>
      <c r="J30" s="429">
        <v>0</v>
      </c>
      <c r="K30" s="429">
        <v>0</v>
      </c>
      <c r="L30" s="429">
        <v>0</v>
      </c>
      <c r="M30" s="429">
        <v>0</v>
      </c>
      <c r="N30" s="431">
        <v>0</v>
      </c>
    </row>
    <row r="31" spans="1:14" ht="13.2" customHeight="1" x14ac:dyDescent="0.25">
      <c r="A31" s="17" t="s">
        <v>557</v>
      </c>
      <c r="B31" s="364">
        <v>369.81988200000001</v>
      </c>
      <c r="C31" s="364">
        <v>348.33261700000003</v>
      </c>
      <c r="D31" s="429">
        <v>338.489779</v>
      </c>
      <c r="E31" s="429">
        <v>298.53652399999999</v>
      </c>
      <c r="F31" s="429">
        <v>288.28360300000003</v>
      </c>
      <c r="G31" s="429">
        <v>295.98222299999998</v>
      </c>
      <c r="H31" s="429">
        <v>283.985345</v>
      </c>
      <c r="I31" s="429">
        <v>287.26050199999997</v>
      </c>
      <c r="J31" s="429">
        <v>274.67416900000001</v>
      </c>
      <c r="K31" s="429">
        <v>257.70402899999999</v>
      </c>
      <c r="L31" s="429">
        <v>249.62087500000001</v>
      </c>
      <c r="M31" s="429">
        <v>238.15477799999999</v>
      </c>
      <c r="N31" s="431">
        <v>229.03729300000001</v>
      </c>
    </row>
    <row r="32" spans="1:14" ht="13.2" customHeight="1" x14ac:dyDescent="0.25">
      <c r="A32" s="17" t="s">
        <v>600</v>
      </c>
      <c r="B32" s="364"/>
      <c r="C32" s="364"/>
      <c r="D32" s="429"/>
      <c r="E32" s="429"/>
      <c r="F32" s="429"/>
      <c r="G32" s="429"/>
      <c r="H32" s="429"/>
      <c r="I32" s="429"/>
      <c r="J32" s="429"/>
      <c r="K32" s="429"/>
      <c r="L32" s="429"/>
      <c r="M32" s="429">
        <v>25.358211000000001</v>
      </c>
      <c r="N32" s="431">
        <v>24.043948</v>
      </c>
    </row>
    <row r="33" spans="1:14" s="137" customFormat="1" ht="13.5" customHeight="1" x14ac:dyDescent="0.25">
      <c r="A33" s="134" t="s">
        <v>165</v>
      </c>
      <c r="B33" s="432">
        <v>6638.3951859999997</v>
      </c>
      <c r="C33" s="432">
        <v>6651.1138039999996</v>
      </c>
      <c r="D33" s="433">
        <v>7771.7723560000013</v>
      </c>
      <c r="E33" s="433">
        <v>8027.9009770000002</v>
      </c>
      <c r="F33" s="433">
        <v>9500.8006480000004</v>
      </c>
      <c r="G33" s="433">
        <v>13924.870209000001</v>
      </c>
      <c r="H33" s="433">
        <v>14058.179538</v>
      </c>
      <c r="I33" s="433">
        <v>14084.672794999999</v>
      </c>
      <c r="J33" s="433">
        <v>13644.831318</v>
      </c>
      <c r="K33" s="433">
        <v>14095.370012000001</v>
      </c>
      <c r="L33" s="433">
        <v>14647.212017000002</v>
      </c>
      <c r="M33" s="433">
        <v>20085.026042999998</v>
      </c>
      <c r="N33" s="434">
        <v>20322.613557000001</v>
      </c>
    </row>
    <row r="34" spans="1:14" s="137" customFormat="1" ht="13.5" customHeight="1" x14ac:dyDescent="0.25">
      <c r="A34" s="134" t="s">
        <v>174</v>
      </c>
      <c r="B34" s="432">
        <v>13072.449981</v>
      </c>
      <c r="C34" s="432">
        <v>13146.1549</v>
      </c>
      <c r="D34" s="433">
        <v>14334.334000000003</v>
      </c>
      <c r="E34" s="433">
        <v>15664.940703</v>
      </c>
      <c r="F34" s="433">
        <v>17517.169553</v>
      </c>
      <c r="G34" s="433">
        <v>22019.777469000001</v>
      </c>
      <c r="H34" s="433">
        <v>22234.2431</v>
      </c>
      <c r="I34" s="433">
        <v>22451.604566999998</v>
      </c>
      <c r="J34" s="433">
        <v>22091.441413</v>
      </c>
      <c r="K34" s="433">
        <v>22626.757036000003</v>
      </c>
      <c r="L34" s="433">
        <v>22175.876177000002</v>
      </c>
      <c r="M34" s="433">
        <v>27681.984685999996</v>
      </c>
      <c r="N34" s="434">
        <v>26227.623232000002</v>
      </c>
    </row>
    <row r="35" spans="1:14" ht="6" customHeight="1" x14ac:dyDescent="0.25">
      <c r="A35" s="17"/>
      <c r="B35" s="364"/>
      <c r="C35" s="364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31"/>
    </row>
    <row r="36" spans="1:14" ht="13.5" customHeight="1" x14ac:dyDescent="0.25">
      <c r="A36" s="128" t="s">
        <v>175</v>
      </c>
      <c r="B36" s="435"/>
      <c r="C36" s="435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</row>
    <row r="37" spans="1:14" ht="13.5" customHeight="1" x14ac:dyDescent="0.25">
      <c r="A37" s="17" t="s">
        <v>176</v>
      </c>
      <c r="B37" s="364">
        <v>2243.5256850000001</v>
      </c>
      <c r="C37" s="364">
        <v>2259.395548</v>
      </c>
      <c r="D37" s="429">
        <v>2276.9657529999999</v>
      </c>
      <c r="E37" s="429">
        <v>2293.9691779999998</v>
      </c>
      <c r="F37" s="429">
        <v>5811.5393839999997</v>
      </c>
      <c r="G37" s="429">
        <v>5707.5359589999998</v>
      </c>
      <c r="H37" s="429">
        <v>5749.3753429999997</v>
      </c>
      <c r="I37" s="429">
        <v>5787.0794519999999</v>
      </c>
      <c r="J37" s="429">
        <v>5138.976748</v>
      </c>
      <c r="K37" s="429">
        <v>5174.7794729999996</v>
      </c>
      <c r="L37" s="429">
        <v>5209.4317970000002</v>
      </c>
      <c r="M37" s="429">
        <v>4129.5535810000001</v>
      </c>
      <c r="N37" s="431">
        <v>4158.0993390000003</v>
      </c>
    </row>
    <row r="38" spans="1:14" ht="6" customHeight="1" x14ac:dyDescent="0.25">
      <c r="A38" s="17"/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31"/>
    </row>
    <row r="39" spans="1:14" s="137" customFormat="1" ht="13.5" customHeight="1" x14ac:dyDescent="0.25">
      <c r="A39" s="140" t="s">
        <v>177</v>
      </c>
      <c r="B39" s="438">
        <v>15315.975666</v>
      </c>
      <c r="C39" s="438">
        <v>15405.550448</v>
      </c>
      <c r="D39" s="439">
        <v>16611.299753000003</v>
      </c>
      <c r="E39" s="439">
        <v>17958.909881</v>
      </c>
      <c r="F39" s="439">
        <v>23328.708936999999</v>
      </c>
      <c r="G39" s="439">
        <v>27727.313428000001</v>
      </c>
      <c r="H39" s="439">
        <v>27983.618442999999</v>
      </c>
      <c r="I39" s="439">
        <v>28238.684019</v>
      </c>
      <c r="J39" s="439">
        <v>27230.418161000001</v>
      </c>
      <c r="K39" s="439">
        <v>27801.536509000001</v>
      </c>
      <c r="L39" s="439">
        <v>27385.307974000003</v>
      </c>
      <c r="M39" s="439">
        <v>31811.538266999996</v>
      </c>
      <c r="N39" s="440">
        <v>30385.722571000002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25">
      <c r="A42" s="17" t="s">
        <v>255</v>
      </c>
      <c r="B42" s="144"/>
      <c r="C42" s="144"/>
      <c r="N42" s="59"/>
    </row>
    <row r="43" spans="1:14" ht="13.5" customHeight="1" x14ac:dyDescent="0.25">
      <c r="A43" s="17" t="s">
        <v>352</v>
      </c>
      <c r="B43" s="144"/>
      <c r="C43" s="144"/>
      <c r="N43" s="59"/>
    </row>
    <row r="44" spans="1:14" ht="13.5" customHeight="1" x14ac:dyDescent="0.25">
      <c r="A44" s="781" t="s">
        <v>598</v>
      </c>
      <c r="B44" s="144"/>
      <c r="C44" s="144"/>
      <c r="N44" s="59"/>
    </row>
    <row r="45" spans="1:14" ht="13.5" customHeight="1" thickBot="1" x14ac:dyDescent="0.3">
      <c r="A45" s="98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8"/>
      <c r="N46" s="95"/>
    </row>
    <row r="47" spans="1:14" ht="28.5" customHeight="1" x14ac:dyDescent="0.55000000000000004">
      <c r="A47" s="862" t="s">
        <v>460</v>
      </c>
      <c r="B47" s="863"/>
      <c r="C47" s="863"/>
      <c r="D47" s="863"/>
      <c r="E47" s="863"/>
      <c r="F47" s="863"/>
      <c r="G47" s="863"/>
      <c r="H47" s="863"/>
      <c r="I47" s="863"/>
      <c r="J47" s="863"/>
      <c r="K47" s="863"/>
      <c r="L47" s="863"/>
      <c r="M47" s="863"/>
      <c r="N47" s="864"/>
    </row>
    <row r="48" spans="1:14" ht="25.8" x14ac:dyDescent="0.5">
      <c r="A48" s="884" t="s">
        <v>361</v>
      </c>
      <c r="B48" s="885"/>
      <c r="C48" s="885"/>
      <c r="D48" s="885"/>
      <c r="E48" s="885"/>
      <c r="F48" s="885"/>
      <c r="G48" s="885"/>
      <c r="H48" s="885"/>
      <c r="I48" s="885"/>
      <c r="J48" s="885"/>
      <c r="K48" s="885"/>
      <c r="L48" s="885"/>
      <c r="M48" s="885"/>
      <c r="N48" s="886"/>
    </row>
    <row r="49" spans="1:14" ht="18" x14ac:dyDescent="0.35">
      <c r="A49" s="865">
        <v>45322</v>
      </c>
      <c r="B49" s="866"/>
      <c r="C49" s="866"/>
      <c r="D49" s="866"/>
      <c r="E49" s="866"/>
      <c r="F49" s="866"/>
      <c r="G49" s="866"/>
      <c r="H49" s="866"/>
      <c r="I49" s="866"/>
      <c r="J49" s="866"/>
      <c r="K49" s="866"/>
      <c r="L49" s="866"/>
      <c r="M49" s="866"/>
      <c r="N49" s="867"/>
    </row>
    <row r="50" spans="1:14" ht="15.75" customHeight="1" x14ac:dyDescent="0.25">
      <c r="A50" s="868" t="s">
        <v>39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869"/>
      <c r="M50" s="869"/>
      <c r="N50" s="870"/>
    </row>
    <row r="51" spans="1:14" ht="13.8" thickBot="1" x14ac:dyDescent="0.3">
      <c r="A51" s="16"/>
      <c r="B51" s="121"/>
      <c r="C51" s="122"/>
      <c r="N51" s="59"/>
    </row>
    <row r="52" spans="1:14" ht="32.25" customHeight="1" thickTop="1" x14ac:dyDescent="0.25">
      <c r="A52" s="123"/>
      <c r="B52" s="185" t="s">
        <v>552</v>
      </c>
      <c r="C52" s="124" t="s">
        <v>558</v>
      </c>
      <c r="D52" s="124" t="s">
        <v>561</v>
      </c>
      <c r="E52" s="124" t="s">
        <v>562</v>
      </c>
      <c r="F52" s="124" t="s">
        <v>563</v>
      </c>
      <c r="G52" s="124" t="s">
        <v>565</v>
      </c>
      <c r="H52" s="124" t="s">
        <v>566</v>
      </c>
      <c r="I52" s="124" t="s">
        <v>567</v>
      </c>
      <c r="J52" s="124" t="s">
        <v>573</v>
      </c>
      <c r="K52" s="124" t="s">
        <v>577</v>
      </c>
      <c r="L52" s="124" t="s">
        <v>578</v>
      </c>
      <c r="M52" s="124" t="s">
        <v>592</v>
      </c>
      <c r="N52" s="125" t="s">
        <v>593</v>
      </c>
    </row>
    <row r="53" spans="1:14" x14ac:dyDescent="0.25">
      <c r="A53" s="126"/>
      <c r="B53" s="127"/>
      <c r="C53" s="127"/>
      <c r="N53" s="59"/>
    </row>
    <row r="54" spans="1:14" ht="13.5" customHeight="1" x14ac:dyDescent="0.25">
      <c r="A54" s="128" t="s">
        <v>161</v>
      </c>
      <c r="B54" s="183"/>
      <c r="C54" s="183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9"/>
    </row>
    <row r="55" spans="1:14" x14ac:dyDescent="0.25">
      <c r="A55" s="17" t="s">
        <v>162</v>
      </c>
      <c r="B55" s="364">
        <v>0</v>
      </c>
      <c r="C55" s="364">
        <v>0</v>
      </c>
      <c r="D55" s="429">
        <v>0</v>
      </c>
      <c r="E55" s="429">
        <v>0</v>
      </c>
      <c r="F55" s="429">
        <v>0</v>
      </c>
      <c r="G55" s="429">
        <v>0</v>
      </c>
      <c r="H55" s="429">
        <v>0</v>
      </c>
      <c r="I55" s="429">
        <v>0</v>
      </c>
      <c r="J55" s="429">
        <v>0</v>
      </c>
      <c r="K55" s="429">
        <v>0</v>
      </c>
      <c r="L55" s="429">
        <v>0</v>
      </c>
      <c r="M55" s="429">
        <v>0</v>
      </c>
      <c r="N55" s="431">
        <v>0</v>
      </c>
    </row>
    <row r="56" spans="1:14" x14ac:dyDescent="0.25">
      <c r="A56" s="17" t="s">
        <v>163</v>
      </c>
      <c r="B56" s="364">
        <v>0</v>
      </c>
      <c r="C56" s="364">
        <v>0</v>
      </c>
      <c r="D56" s="429">
        <v>0</v>
      </c>
      <c r="E56" s="429">
        <v>0</v>
      </c>
      <c r="F56" s="429">
        <v>0</v>
      </c>
      <c r="G56" s="429">
        <v>0</v>
      </c>
      <c r="H56" s="429">
        <v>0</v>
      </c>
      <c r="I56" s="429">
        <v>0</v>
      </c>
      <c r="J56" s="429">
        <v>0</v>
      </c>
      <c r="K56" s="429">
        <v>0</v>
      </c>
      <c r="L56" s="429">
        <v>0</v>
      </c>
      <c r="M56" s="429">
        <v>0</v>
      </c>
      <c r="N56" s="431">
        <v>0</v>
      </c>
    </row>
    <row r="57" spans="1:14" x14ac:dyDescent="0.25">
      <c r="A57" s="17" t="s">
        <v>164</v>
      </c>
      <c r="B57" s="364">
        <v>0</v>
      </c>
      <c r="C57" s="364">
        <v>0</v>
      </c>
      <c r="D57" s="429">
        <v>0</v>
      </c>
      <c r="E57" s="429">
        <v>0</v>
      </c>
      <c r="F57" s="429">
        <v>0</v>
      </c>
      <c r="G57" s="429">
        <v>0</v>
      </c>
      <c r="H57" s="429">
        <v>0</v>
      </c>
      <c r="I57" s="429">
        <v>0</v>
      </c>
      <c r="J57" s="429">
        <v>0</v>
      </c>
      <c r="K57" s="429">
        <v>0</v>
      </c>
      <c r="L57" s="429">
        <v>0</v>
      </c>
      <c r="M57" s="429">
        <v>0</v>
      </c>
      <c r="N57" s="431">
        <v>0</v>
      </c>
    </row>
    <row r="58" spans="1:14" s="137" customFormat="1" x14ac:dyDescent="0.25">
      <c r="A58" s="134" t="s">
        <v>165</v>
      </c>
      <c r="B58" s="432">
        <v>0</v>
      </c>
      <c r="C58" s="432">
        <v>0</v>
      </c>
      <c r="D58" s="433">
        <v>0</v>
      </c>
      <c r="E58" s="433">
        <v>0</v>
      </c>
      <c r="F58" s="433">
        <v>0</v>
      </c>
      <c r="G58" s="433">
        <v>0</v>
      </c>
      <c r="H58" s="433">
        <v>0</v>
      </c>
      <c r="I58" s="433">
        <v>0</v>
      </c>
      <c r="J58" s="433">
        <v>0</v>
      </c>
      <c r="K58" s="433">
        <v>0</v>
      </c>
      <c r="L58" s="433">
        <v>0</v>
      </c>
      <c r="M58" s="433">
        <v>0</v>
      </c>
      <c r="N58" s="434">
        <v>0</v>
      </c>
    </row>
    <row r="59" spans="1:14" ht="6" customHeight="1" x14ac:dyDescent="0.25">
      <c r="A59" s="17"/>
      <c r="B59" s="364"/>
      <c r="C59" s="364"/>
      <c r="D59" s="429"/>
      <c r="E59" s="429"/>
      <c r="F59" s="429"/>
      <c r="G59" s="429"/>
      <c r="H59" s="429"/>
      <c r="I59" s="429"/>
      <c r="J59" s="429"/>
      <c r="K59" s="429"/>
      <c r="L59" s="429"/>
      <c r="M59" s="429"/>
      <c r="N59" s="431"/>
    </row>
    <row r="60" spans="1:14" x14ac:dyDescent="0.25">
      <c r="A60" s="128" t="s">
        <v>166</v>
      </c>
      <c r="B60" s="435"/>
      <c r="C60" s="435"/>
      <c r="D60" s="436"/>
      <c r="E60" s="436"/>
      <c r="F60" s="436"/>
      <c r="G60" s="436"/>
      <c r="H60" s="436"/>
      <c r="I60" s="436"/>
      <c r="J60" s="436"/>
      <c r="K60" s="436"/>
      <c r="L60" s="436"/>
      <c r="M60" s="436"/>
      <c r="N60" s="437"/>
    </row>
    <row r="61" spans="1:14" x14ac:dyDescent="0.25">
      <c r="A61" s="17" t="s">
        <v>167</v>
      </c>
      <c r="B61" s="364">
        <v>0</v>
      </c>
      <c r="C61" s="364">
        <v>0</v>
      </c>
      <c r="D61" s="429">
        <v>0</v>
      </c>
      <c r="E61" s="429">
        <v>0</v>
      </c>
      <c r="F61" s="429">
        <v>0</v>
      </c>
      <c r="G61" s="429">
        <v>0</v>
      </c>
      <c r="H61" s="429">
        <v>0</v>
      </c>
      <c r="I61" s="429">
        <v>0</v>
      </c>
      <c r="J61" s="429">
        <v>0</v>
      </c>
      <c r="K61" s="429">
        <v>0</v>
      </c>
      <c r="L61" s="429">
        <v>0</v>
      </c>
      <c r="M61" s="429">
        <v>0</v>
      </c>
      <c r="N61" s="431">
        <v>0</v>
      </c>
    </row>
    <row r="62" spans="1:14" x14ac:dyDescent="0.25">
      <c r="A62" s="17" t="s">
        <v>168</v>
      </c>
      <c r="B62" s="364">
        <v>6434.054795</v>
      </c>
      <c r="C62" s="364">
        <v>6495.0410959999999</v>
      </c>
      <c r="D62" s="429">
        <v>6562.5616440000003</v>
      </c>
      <c r="E62" s="429">
        <v>7637.039726</v>
      </c>
      <c r="F62" s="429">
        <v>8016.3689050000003</v>
      </c>
      <c r="G62" s="429">
        <v>8094.90726</v>
      </c>
      <c r="H62" s="429">
        <v>8176.0635620000003</v>
      </c>
      <c r="I62" s="429">
        <v>8257.2198630000003</v>
      </c>
      <c r="J62" s="429">
        <v>8335.7582199999997</v>
      </c>
      <c r="K62" s="429">
        <v>8416.9145210000006</v>
      </c>
      <c r="L62" s="429">
        <v>7413.9090409999999</v>
      </c>
      <c r="M62" s="429">
        <v>7483.4804119999999</v>
      </c>
      <c r="N62" s="431">
        <v>5790.5205480000004</v>
      </c>
    </row>
    <row r="63" spans="1:14" x14ac:dyDescent="0.25">
      <c r="A63" s="17" t="s">
        <v>586</v>
      </c>
      <c r="B63" s="364">
        <v>0</v>
      </c>
      <c r="C63" s="364">
        <v>0</v>
      </c>
      <c r="D63" s="429">
        <v>0</v>
      </c>
      <c r="E63" s="429">
        <v>0</v>
      </c>
      <c r="F63" s="429">
        <v>0</v>
      </c>
      <c r="G63" s="429">
        <v>0</v>
      </c>
      <c r="H63" s="429">
        <v>0</v>
      </c>
      <c r="I63" s="429">
        <v>0</v>
      </c>
      <c r="J63" s="429">
        <v>0</v>
      </c>
      <c r="K63" s="429">
        <v>0</v>
      </c>
      <c r="L63" s="429">
        <v>0</v>
      </c>
      <c r="M63" s="429">
        <v>0</v>
      </c>
      <c r="N63" s="431">
        <v>0</v>
      </c>
    </row>
    <row r="64" spans="1:14" s="137" customFormat="1" x14ac:dyDescent="0.25">
      <c r="A64" s="134" t="s">
        <v>165</v>
      </c>
      <c r="B64" s="432">
        <v>6434.054795</v>
      </c>
      <c r="C64" s="432">
        <v>6495.0410959999999</v>
      </c>
      <c r="D64" s="433">
        <v>6562.5616440000003</v>
      </c>
      <c r="E64" s="433">
        <v>7637.039726</v>
      </c>
      <c r="F64" s="433">
        <v>8016.3689050000003</v>
      </c>
      <c r="G64" s="433">
        <v>8094.90726</v>
      </c>
      <c r="H64" s="433">
        <v>8176.0635620000003</v>
      </c>
      <c r="I64" s="433">
        <v>8257.2198630000003</v>
      </c>
      <c r="J64" s="433">
        <v>8335.7582199999997</v>
      </c>
      <c r="K64" s="433">
        <v>8416.9145210000006</v>
      </c>
      <c r="L64" s="433">
        <v>7413.9090409999999</v>
      </c>
      <c r="M64" s="433">
        <v>7483.4804119999999</v>
      </c>
      <c r="N64" s="434">
        <v>5790.5205480000004</v>
      </c>
    </row>
    <row r="65" spans="1:14" ht="6" customHeight="1" x14ac:dyDescent="0.25">
      <c r="A65" s="17"/>
      <c r="B65" s="364"/>
      <c r="C65" s="364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31"/>
    </row>
    <row r="66" spans="1:14" x14ac:dyDescent="0.25">
      <c r="A66" s="128" t="s">
        <v>1</v>
      </c>
      <c r="B66" s="435"/>
      <c r="C66" s="435"/>
      <c r="D66" s="436"/>
      <c r="E66" s="436"/>
      <c r="F66" s="436"/>
      <c r="G66" s="436"/>
      <c r="H66" s="436"/>
      <c r="I66" s="436"/>
      <c r="J66" s="436"/>
      <c r="K66" s="436"/>
      <c r="L66" s="436"/>
      <c r="M66" s="436"/>
      <c r="N66" s="437"/>
    </row>
    <row r="67" spans="1:14" ht="13.5" customHeight="1" x14ac:dyDescent="0.25">
      <c r="A67" s="17" t="s">
        <v>169</v>
      </c>
      <c r="B67" s="364">
        <v>0</v>
      </c>
      <c r="C67" s="364">
        <v>0</v>
      </c>
      <c r="D67" s="429">
        <v>0</v>
      </c>
      <c r="E67" s="429">
        <v>0</v>
      </c>
      <c r="F67" s="429">
        <v>0</v>
      </c>
      <c r="G67" s="429">
        <v>0</v>
      </c>
      <c r="H67" s="429"/>
      <c r="I67" s="429"/>
      <c r="J67" s="429"/>
      <c r="K67" s="429"/>
      <c r="L67" s="429"/>
      <c r="M67" s="429"/>
      <c r="N67" s="431"/>
    </row>
    <row r="68" spans="1:14" ht="13.5" customHeight="1" x14ac:dyDescent="0.25">
      <c r="A68" s="17" t="s">
        <v>414</v>
      </c>
      <c r="B68" s="429">
        <v>5149.0411100000001</v>
      </c>
      <c r="C68" s="429">
        <v>5198.1370059999999</v>
      </c>
      <c r="D68" s="429">
        <v>5252.4931770000003</v>
      </c>
      <c r="E68" s="429">
        <v>5305.0959210000001</v>
      </c>
      <c r="F68" s="429">
        <v>5041.9041100000004</v>
      </c>
      <c r="G68" s="429">
        <v>9100.8356189999995</v>
      </c>
      <c r="H68" s="429">
        <v>9201.4794650000003</v>
      </c>
      <c r="I68" s="429">
        <v>9302.1233119999997</v>
      </c>
      <c r="J68" s="429">
        <v>9399.5205819999992</v>
      </c>
      <c r="K68" s="429">
        <v>9500.1644290000004</v>
      </c>
      <c r="L68" s="429">
        <v>10051.112384</v>
      </c>
      <c r="M68" s="429">
        <v>10146.463925</v>
      </c>
      <c r="N68" s="431">
        <v>10241.752881</v>
      </c>
    </row>
    <row r="69" spans="1:14" ht="13.5" customHeight="1" x14ac:dyDescent="0.25">
      <c r="A69" s="17" t="s">
        <v>170</v>
      </c>
      <c r="B69" s="364">
        <v>0.75835300000000005</v>
      </c>
      <c r="C69" s="364">
        <v>0</v>
      </c>
      <c r="D69" s="429">
        <v>0</v>
      </c>
      <c r="E69" s="429">
        <v>0</v>
      </c>
      <c r="F69" s="429">
        <v>0</v>
      </c>
      <c r="G69" s="429">
        <v>8.5372990000000009</v>
      </c>
      <c r="H69" s="429">
        <v>0</v>
      </c>
      <c r="I69" s="429">
        <v>4.0532009999999996</v>
      </c>
      <c r="J69" s="429">
        <v>4.9218339999999996</v>
      </c>
      <c r="K69" s="429">
        <v>3.2190000000000003E-2</v>
      </c>
      <c r="L69" s="429">
        <v>0</v>
      </c>
      <c r="M69" s="429">
        <v>0</v>
      </c>
      <c r="N69" s="431">
        <v>8.3833260000000003</v>
      </c>
    </row>
    <row r="70" spans="1:14" ht="13.5" customHeight="1" x14ac:dyDescent="0.25">
      <c r="A70" s="17" t="s">
        <v>171</v>
      </c>
      <c r="B70" s="364">
        <v>696.70417099999997</v>
      </c>
      <c r="C70" s="364">
        <v>726.81841399999996</v>
      </c>
      <c r="D70" s="429">
        <v>1803.540029</v>
      </c>
      <c r="E70" s="429">
        <v>1885.81149</v>
      </c>
      <c r="F70" s="429">
        <v>2001.903914</v>
      </c>
      <c r="G70" s="429">
        <v>2027.7270169999999</v>
      </c>
      <c r="H70" s="429">
        <v>2054.410887</v>
      </c>
      <c r="I70" s="429">
        <v>1992.877225</v>
      </c>
      <c r="J70" s="429">
        <v>1491.6327879999999</v>
      </c>
      <c r="K70" s="429">
        <v>1883.714894</v>
      </c>
      <c r="L70" s="429">
        <v>1931.9300499999999</v>
      </c>
      <c r="M70" s="429">
        <v>1956.317466</v>
      </c>
      <c r="N70" s="431">
        <v>2036.572952</v>
      </c>
    </row>
    <row r="71" spans="1:14" ht="13.5" customHeight="1" x14ac:dyDescent="0.25">
      <c r="A71" s="17" t="s">
        <v>444</v>
      </c>
      <c r="B71" s="364">
        <v>0</v>
      </c>
      <c r="C71" s="364">
        <v>0</v>
      </c>
      <c r="D71" s="429">
        <v>0</v>
      </c>
      <c r="E71" s="429">
        <v>0</v>
      </c>
      <c r="F71" s="429">
        <v>0</v>
      </c>
      <c r="G71" s="429">
        <v>0</v>
      </c>
      <c r="H71" s="429">
        <v>0</v>
      </c>
      <c r="I71" s="429">
        <v>0</v>
      </c>
      <c r="J71" s="429">
        <v>0</v>
      </c>
      <c r="K71" s="429">
        <v>0</v>
      </c>
      <c r="L71" s="429">
        <v>0</v>
      </c>
      <c r="M71" s="429">
        <v>0</v>
      </c>
      <c r="N71" s="431">
        <v>0</v>
      </c>
    </row>
    <row r="72" spans="1:14" ht="13.5" customHeight="1" x14ac:dyDescent="0.25">
      <c r="A72" s="17" t="s">
        <v>172</v>
      </c>
      <c r="B72" s="364">
        <v>52.960458000000003</v>
      </c>
      <c r="C72" s="364">
        <v>52.444839000000002</v>
      </c>
      <c r="D72" s="429">
        <v>52.019368</v>
      </c>
      <c r="E72" s="429">
        <v>51.536144</v>
      </c>
      <c r="F72" s="429">
        <v>51.067430999999999</v>
      </c>
      <c r="G72" s="429">
        <v>50.542025000000002</v>
      </c>
      <c r="H72" s="429">
        <v>51.607498999999997</v>
      </c>
      <c r="I72" s="429">
        <v>51.071233999999997</v>
      </c>
      <c r="J72" s="429">
        <v>47.843445000000003</v>
      </c>
      <c r="K72" s="429">
        <v>47.253210000000003</v>
      </c>
      <c r="L72" s="429">
        <v>57.613791999999997</v>
      </c>
      <c r="M72" s="429">
        <v>56.396447000000002</v>
      </c>
      <c r="N72" s="431">
        <v>56.103270999999999</v>
      </c>
    </row>
    <row r="73" spans="1:14" ht="13.5" customHeight="1" x14ac:dyDescent="0.25">
      <c r="A73" s="17" t="s">
        <v>173</v>
      </c>
      <c r="B73" s="364">
        <v>0</v>
      </c>
      <c r="C73" s="364">
        <v>0</v>
      </c>
      <c r="D73" s="429">
        <v>0</v>
      </c>
      <c r="E73" s="429">
        <v>0</v>
      </c>
      <c r="F73" s="429">
        <v>0</v>
      </c>
      <c r="G73" s="429">
        <v>0</v>
      </c>
      <c r="H73" s="429">
        <v>0</v>
      </c>
      <c r="I73" s="429">
        <v>0</v>
      </c>
      <c r="J73" s="429">
        <v>0</v>
      </c>
      <c r="K73" s="429">
        <v>0</v>
      </c>
      <c r="L73" s="429">
        <v>0</v>
      </c>
      <c r="M73" s="429">
        <v>0</v>
      </c>
      <c r="N73" s="431">
        <v>0</v>
      </c>
    </row>
    <row r="74" spans="1:14" ht="13.5" customHeight="1" x14ac:dyDescent="0.25">
      <c r="A74" s="17" t="s">
        <v>263</v>
      </c>
      <c r="B74" s="364">
        <v>0</v>
      </c>
      <c r="C74" s="364">
        <v>0</v>
      </c>
      <c r="D74" s="429">
        <v>0</v>
      </c>
      <c r="E74" s="429">
        <v>0</v>
      </c>
      <c r="F74" s="429">
        <v>0</v>
      </c>
      <c r="G74" s="429">
        <v>0</v>
      </c>
      <c r="H74" s="429">
        <v>0</v>
      </c>
      <c r="I74" s="429">
        <v>0</v>
      </c>
      <c r="J74" s="429">
        <v>0</v>
      </c>
      <c r="K74" s="429">
        <v>0</v>
      </c>
      <c r="L74" s="429">
        <v>0</v>
      </c>
      <c r="M74" s="429">
        <v>5038.8356160000003</v>
      </c>
      <c r="N74" s="431">
        <v>5083.4246579999999</v>
      </c>
    </row>
    <row r="75" spans="1:14" ht="13.5" customHeight="1" x14ac:dyDescent="0.25">
      <c r="A75" s="17" t="s">
        <v>543</v>
      </c>
      <c r="B75" s="364">
        <v>0</v>
      </c>
      <c r="C75" s="364">
        <v>0</v>
      </c>
      <c r="D75" s="429">
        <v>0</v>
      </c>
      <c r="E75" s="429">
        <v>0</v>
      </c>
      <c r="F75" s="429">
        <v>0</v>
      </c>
      <c r="G75" s="429">
        <v>0</v>
      </c>
      <c r="H75" s="429">
        <v>0</v>
      </c>
      <c r="I75" s="429">
        <v>0</v>
      </c>
      <c r="J75" s="429">
        <v>0</v>
      </c>
      <c r="K75" s="429">
        <v>0</v>
      </c>
      <c r="L75" s="429">
        <v>0</v>
      </c>
      <c r="M75" s="429">
        <v>0</v>
      </c>
      <c r="N75" s="431">
        <v>0</v>
      </c>
    </row>
    <row r="76" spans="1:14" ht="13.5" customHeight="1" x14ac:dyDescent="0.25">
      <c r="A76" s="17" t="s">
        <v>556</v>
      </c>
      <c r="B76" s="364">
        <v>233.746092</v>
      </c>
      <c r="C76" s="364">
        <v>212.888779</v>
      </c>
      <c r="D76" s="429">
        <v>202.812994</v>
      </c>
      <c r="E76" s="429">
        <v>210.51081099999999</v>
      </c>
      <c r="F76" s="429">
        <v>199.14882499999999</v>
      </c>
      <c r="G76" s="429">
        <v>206.38383400000001</v>
      </c>
      <c r="H76" s="429">
        <v>193.51233500000001</v>
      </c>
      <c r="I76" s="429">
        <v>196.279042</v>
      </c>
      <c r="J76" s="429">
        <v>182.95973799999999</v>
      </c>
      <c r="K76" s="429">
        <v>163.21670700000001</v>
      </c>
      <c r="L76" s="429">
        <v>155.11267599999999</v>
      </c>
      <c r="M76" s="429">
        <v>144.91143400000001</v>
      </c>
      <c r="N76" s="431">
        <v>135.17501300000001</v>
      </c>
    </row>
    <row r="77" spans="1:14" ht="13.5" customHeight="1" x14ac:dyDescent="0.25">
      <c r="A77" s="17" t="s">
        <v>600</v>
      </c>
      <c r="B77" s="364"/>
      <c r="C77" s="364"/>
      <c r="D77" s="429"/>
      <c r="E77" s="429"/>
      <c r="F77" s="429"/>
      <c r="G77" s="429"/>
      <c r="H77" s="429"/>
      <c r="I77" s="429"/>
      <c r="J77" s="429"/>
      <c r="K77" s="429"/>
      <c r="L77" s="429"/>
      <c r="M77" s="429">
        <v>25.358211000000001</v>
      </c>
      <c r="N77" s="431">
        <v>24.043948</v>
      </c>
    </row>
    <row r="78" spans="1:14" s="137" customFormat="1" ht="13.5" customHeight="1" x14ac:dyDescent="0.25">
      <c r="A78" s="134" t="s">
        <v>165</v>
      </c>
      <c r="B78" s="432">
        <v>6133.2101840000005</v>
      </c>
      <c r="C78" s="432">
        <v>6190.2890379999999</v>
      </c>
      <c r="D78" s="433">
        <v>7310.8655680000002</v>
      </c>
      <c r="E78" s="433">
        <v>7452.9543659999999</v>
      </c>
      <c r="F78" s="433">
        <v>7294.0242800000005</v>
      </c>
      <c r="G78" s="433">
        <v>11394.025793999999</v>
      </c>
      <c r="H78" s="433">
        <v>11501.010186</v>
      </c>
      <c r="I78" s="433">
        <v>11546.404014</v>
      </c>
      <c r="J78" s="433">
        <v>11126.878387000001</v>
      </c>
      <c r="K78" s="433">
        <v>11594.381430000001</v>
      </c>
      <c r="L78" s="433">
        <v>12195.768902</v>
      </c>
      <c r="M78" s="433">
        <v>17368.283099</v>
      </c>
      <c r="N78" s="434">
        <v>17585.456049</v>
      </c>
    </row>
    <row r="79" spans="1:14" s="137" customFormat="1" ht="13.5" customHeight="1" x14ac:dyDescent="0.25">
      <c r="A79" s="134" t="s">
        <v>174</v>
      </c>
      <c r="B79" s="432">
        <v>12567.264979</v>
      </c>
      <c r="C79" s="432">
        <v>12685.330134</v>
      </c>
      <c r="D79" s="433">
        <v>13873.427212000001</v>
      </c>
      <c r="E79" s="433">
        <v>15089.994092000001</v>
      </c>
      <c r="F79" s="433">
        <v>15310.393185000001</v>
      </c>
      <c r="G79" s="433">
        <v>19488.933054000001</v>
      </c>
      <c r="H79" s="433">
        <v>19677.073747999999</v>
      </c>
      <c r="I79" s="433">
        <v>19803.623876999998</v>
      </c>
      <c r="J79" s="433">
        <v>19462.636607</v>
      </c>
      <c r="K79" s="433">
        <v>20011.295951</v>
      </c>
      <c r="L79" s="433">
        <v>19609.677942999999</v>
      </c>
      <c r="M79" s="433">
        <v>24851.763511000001</v>
      </c>
      <c r="N79" s="434">
        <v>23375.976597000001</v>
      </c>
    </row>
    <row r="80" spans="1:14" ht="6" customHeight="1" x14ac:dyDescent="0.25">
      <c r="A80" s="17"/>
      <c r="B80" s="364"/>
      <c r="C80" s="364"/>
      <c r="D80" s="429"/>
      <c r="E80" s="429"/>
      <c r="F80" s="429"/>
      <c r="G80" s="429"/>
      <c r="H80" s="429"/>
      <c r="I80" s="429"/>
      <c r="J80" s="429"/>
      <c r="K80" s="429"/>
      <c r="L80" s="429"/>
      <c r="M80" s="429"/>
      <c r="N80" s="431"/>
    </row>
    <row r="81" spans="1:14" ht="13.5" customHeight="1" x14ac:dyDescent="0.25">
      <c r="A81" s="128" t="s">
        <v>175</v>
      </c>
      <c r="B81" s="435"/>
      <c r="C81" s="435"/>
      <c r="D81" s="436"/>
      <c r="E81" s="436"/>
      <c r="F81" s="436"/>
      <c r="G81" s="436"/>
      <c r="H81" s="436"/>
      <c r="I81" s="436"/>
      <c r="J81" s="436"/>
      <c r="K81" s="436"/>
      <c r="L81" s="436"/>
      <c r="M81" s="436"/>
      <c r="N81" s="437"/>
    </row>
    <row r="82" spans="1:14" ht="13.5" customHeight="1" x14ac:dyDescent="0.25">
      <c r="A82" s="17" t="s">
        <v>176</v>
      </c>
      <c r="B82" s="364">
        <v>2243.5256850000001</v>
      </c>
      <c r="C82" s="364">
        <v>2259.395548</v>
      </c>
      <c r="D82" s="429">
        <v>2276.9657529999999</v>
      </c>
      <c r="E82" s="429">
        <v>2293.9691779999998</v>
      </c>
      <c r="F82" s="429">
        <v>5811.5393839999997</v>
      </c>
      <c r="G82" s="429">
        <v>5707.5359589999998</v>
      </c>
      <c r="H82" s="429">
        <v>5749.3753429999997</v>
      </c>
      <c r="I82" s="429">
        <v>5787.0794519999999</v>
      </c>
      <c r="J82" s="429">
        <v>5138.976748</v>
      </c>
      <c r="K82" s="429">
        <v>5174.7794729999996</v>
      </c>
      <c r="L82" s="429">
        <v>5209.4317970000002</v>
      </c>
      <c r="M82" s="429">
        <v>4129.5535810000001</v>
      </c>
      <c r="N82" s="431">
        <v>4158.0993390000003</v>
      </c>
    </row>
    <row r="83" spans="1:14" ht="6" customHeight="1" x14ac:dyDescent="0.25">
      <c r="A83" s="17"/>
      <c r="B83" s="429"/>
      <c r="C83" s="429"/>
      <c r="D83" s="429"/>
      <c r="E83" s="429"/>
      <c r="F83" s="429"/>
      <c r="G83" s="429"/>
      <c r="H83" s="429"/>
      <c r="I83" s="429"/>
      <c r="J83" s="429"/>
      <c r="K83" s="429"/>
      <c r="L83" s="429"/>
      <c r="M83" s="429"/>
      <c r="N83" s="431"/>
    </row>
    <row r="84" spans="1:14" s="137" customFormat="1" ht="13.5" customHeight="1" x14ac:dyDescent="0.25">
      <c r="A84" s="140" t="s">
        <v>177</v>
      </c>
      <c r="B84" s="438">
        <v>14810.790664</v>
      </c>
      <c r="C84" s="438">
        <v>14944.725682</v>
      </c>
      <c r="D84" s="439">
        <v>16150.392965000001</v>
      </c>
      <c r="E84" s="439">
        <v>17383.96327</v>
      </c>
      <c r="F84" s="439">
        <v>21121.932569000001</v>
      </c>
      <c r="G84" s="439">
        <v>25196.469013000002</v>
      </c>
      <c r="H84" s="439">
        <v>25426.449090999999</v>
      </c>
      <c r="I84" s="439">
        <v>25590.703328999996</v>
      </c>
      <c r="J84" s="439">
        <v>24601.613355000001</v>
      </c>
      <c r="K84" s="439">
        <v>25186.075423999999</v>
      </c>
      <c r="L84" s="439">
        <v>24819.10974</v>
      </c>
      <c r="M84" s="439">
        <v>28981.317092000001</v>
      </c>
      <c r="N84" s="440">
        <v>27534.075936000001</v>
      </c>
    </row>
    <row r="85" spans="1:14" ht="6" customHeight="1" x14ac:dyDescent="0.25">
      <c r="A85" s="17"/>
      <c r="B85" s="143"/>
      <c r="C85" s="143"/>
      <c r="N85" s="59"/>
    </row>
    <row r="86" spans="1:14" ht="13.5" customHeight="1" x14ac:dyDescent="0.25">
      <c r="A86" s="17"/>
      <c r="B86" s="144"/>
      <c r="C86" s="144"/>
      <c r="N86" s="59"/>
    </row>
    <row r="87" spans="1:14" ht="13.5" customHeight="1" x14ac:dyDescent="0.25">
      <c r="A87" s="17" t="s">
        <v>255</v>
      </c>
      <c r="B87" s="144"/>
      <c r="C87" s="144"/>
      <c r="N87" s="59"/>
    </row>
    <row r="88" spans="1:14" ht="13.5" customHeight="1" x14ac:dyDescent="0.25">
      <c r="A88" s="17" t="s">
        <v>352</v>
      </c>
      <c r="B88" s="144"/>
      <c r="C88" s="144"/>
      <c r="N88" s="59"/>
    </row>
    <row r="89" spans="1:14" ht="13.5" customHeight="1" x14ac:dyDescent="0.25">
      <c r="A89" s="781" t="s">
        <v>598</v>
      </c>
      <c r="B89" s="144"/>
      <c r="C89" s="144"/>
      <c r="N89" s="59"/>
    </row>
    <row r="90" spans="1:14" ht="13.5" customHeight="1" thickBot="1" x14ac:dyDescent="0.3">
      <c r="A90" s="98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8"/>
      <c r="N91" s="95"/>
    </row>
    <row r="92" spans="1:14" ht="28.5" customHeight="1" x14ac:dyDescent="0.55000000000000004">
      <c r="A92" s="862" t="s">
        <v>461</v>
      </c>
      <c r="B92" s="863"/>
      <c r="C92" s="863"/>
      <c r="D92" s="863"/>
      <c r="E92" s="863"/>
      <c r="F92" s="863"/>
      <c r="G92" s="863"/>
      <c r="H92" s="863"/>
      <c r="I92" s="863"/>
      <c r="J92" s="863"/>
      <c r="K92" s="863"/>
      <c r="L92" s="863"/>
      <c r="M92" s="863"/>
      <c r="N92" s="864"/>
    </row>
    <row r="93" spans="1:14" ht="25.8" x14ac:dyDescent="0.5">
      <c r="A93" s="884" t="s">
        <v>361</v>
      </c>
      <c r="B93" s="885"/>
      <c r="C93" s="885"/>
      <c r="D93" s="885"/>
      <c r="E93" s="885"/>
      <c r="F93" s="885"/>
      <c r="G93" s="885"/>
      <c r="H93" s="885"/>
      <c r="I93" s="885"/>
      <c r="J93" s="885"/>
      <c r="K93" s="885"/>
      <c r="L93" s="885"/>
      <c r="M93" s="885"/>
      <c r="N93" s="886"/>
    </row>
    <row r="94" spans="1:14" ht="18" x14ac:dyDescent="0.35">
      <c r="A94" s="865">
        <v>45322</v>
      </c>
      <c r="B94" s="866"/>
      <c r="C94" s="866"/>
      <c r="D94" s="866"/>
      <c r="E94" s="866"/>
      <c r="F94" s="866"/>
      <c r="G94" s="866"/>
      <c r="H94" s="866"/>
      <c r="I94" s="866"/>
      <c r="J94" s="866"/>
      <c r="K94" s="866"/>
      <c r="L94" s="866"/>
      <c r="M94" s="866"/>
      <c r="N94" s="867"/>
    </row>
    <row r="95" spans="1:14" ht="15.75" customHeight="1" x14ac:dyDescent="0.25">
      <c r="A95" s="868" t="s">
        <v>458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3.8" thickBot="1" x14ac:dyDescent="0.3">
      <c r="A96" s="16"/>
      <c r="B96" s="121"/>
      <c r="C96" s="122"/>
      <c r="N96" s="59"/>
    </row>
    <row r="97" spans="1:14" ht="32.25" customHeight="1" thickTop="1" x14ac:dyDescent="0.25">
      <c r="A97" s="123"/>
      <c r="B97" s="185" t="s">
        <v>552</v>
      </c>
      <c r="C97" s="124" t="s">
        <v>558</v>
      </c>
      <c r="D97" s="124" t="s">
        <v>561</v>
      </c>
      <c r="E97" s="124" t="s">
        <v>562</v>
      </c>
      <c r="F97" s="124" t="s">
        <v>563</v>
      </c>
      <c r="G97" s="124" t="s">
        <v>565</v>
      </c>
      <c r="H97" s="124" t="s">
        <v>566</v>
      </c>
      <c r="I97" s="124" t="s">
        <v>567</v>
      </c>
      <c r="J97" s="124" t="s">
        <v>573</v>
      </c>
      <c r="K97" s="124" t="s">
        <v>577</v>
      </c>
      <c r="L97" s="124" t="s">
        <v>578</v>
      </c>
      <c r="M97" s="124" t="s">
        <v>592</v>
      </c>
      <c r="N97" s="125" t="s">
        <v>593</v>
      </c>
    </row>
    <row r="98" spans="1:14" x14ac:dyDescent="0.25">
      <c r="A98" s="126"/>
      <c r="B98" s="127"/>
      <c r="C98" s="127"/>
      <c r="N98" s="59"/>
    </row>
    <row r="99" spans="1:14" ht="13.5" customHeight="1" x14ac:dyDescent="0.25">
      <c r="A99" s="128" t="s">
        <v>161</v>
      </c>
      <c r="B99" s="183"/>
      <c r="C99" s="183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9"/>
    </row>
    <row r="100" spans="1:14" x14ac:dyDescent="0.25">
      <c r="A100" s="17" t="s">
        <v>162</v>
      </c>
      <c r="B100" s="364">
        <v>0</v>
      </c>
      <c r="C100" s="364">
        <v>0</v>
      </c>
      <c r="D100" s="429">
        <v>0</v>
      </c>
      <c r="E100" s="429">
        <v>0</v>
      </c>
      <c r="F100" s="429">
        <v>0</v>
      </c>
      <c r="G100" s="429">
        <v>0</v>
      </c>
      <c r="H100" s="429">
        <v>0</v>
      </c>
      <c r="I100" s="429">
        <v>0</v>
      </c>
      <c r="J100" s="429">
        <v>0</v>
      </c>
      <c r="K100" s="429">
        <v>0</v>
      </c>
      <c r="L100" s="429">
        <v>0</v>
      </c>
      <c r="M100" s="429">
        <v>0</v>
      </c>
      <c r="N100" s="431">
        <v>0</v>
      </c>
    </row>
    <row r="101" spans="1:14" x14ac:dyDescent="0.25">
      <c r="A101" s="17" t="s">
        <v>163</v>
      </c>
      <c r="B101" s="364">
        <v>0</v>
      </c>
      <c r="C101" s="364">
        <v>0</v>
      </c>
      <c r="D101" s="429">
        <v>0</v>
      </c>
      <c r="E101" s="429">
        <v>0</v>
      </c>
      <c r="F101" s="429">
        <v>0</v>
      </c>
      <c r="G101" s="429">
        <v>0</v>
      </c>
      <c r="H101" s="429">
        <v>0</v>
      </c>
      <c r="I101" s="429">
        <v>0</v>
      </c>
      <c r="J101" s="429">
        <v>0</v>
      </c>
      <c r="K101" s="429">
        <v>0</v>
      </c>
      <c r="L101" s="429">
        <v>0</v>
      </c>
      <c r="M101" s="429">
        <v>0</v>
      </c>
      <c r="N101" s="431">
        <v>0</v>
      </c>
    </row>
    <row r="102" spans="1:14" x14ac:dyDescent="0.25">
      <c r="A102" s="17" t="s">
        <v>164</v>
      </c>
      <c r="B102" s="364">
        <v>0</v>
      </c>
      <c r="C102" s="364">
        <v>0</v>
      </c>
      <c r="D102" s="429">
        <v>0</v>
      </c>
      <c r="E102" s="429">
        <v>0</v>
      </c>
      <c r="F102" s="429">
        <v>0</v>
      </c>
      <c r="G102" s="429">
        <v>0</v>
      </c>
      <c r="H102" s="429">
        <v>0</v>
      </c>
      <c r="I102" s="429">
        <v>0</v>
      </c>
      <c r="J102" s="429">
        <v>0</v>
      </c>
      <c r="K102" s="429">
        <v>0</v>
      </c>
      <c r="L102" s="429">
        <v>0</v>
      </c>
      <c r="M102" s="429">
        <v>0</v>
      </c>
      <c r="N102" s="431">
        <v>0</v>
      </c>
    </row>
    <row r="103" spans="1:14" s="137" customFormat="1" x14ac:dyDescent="0.25">
      <c r="A103" s="134" t="s">
        <v>165</v>
      </c>
      <c r="B103" s="432">
        <v>0</v>
      </c>
      <c r="C103" s="432">
        <v>0</v>
      </c>
      <c r="D103" s="433">
        <v>0</v>
      </c>
      <c r="E103" s="433">
        <v>0</v>
      </c>
      <c r="F103" s="433">
        <v>0</v>
      </c>
      <c r="G103" s="433">
        <v>0</v>
      </c>
      <c r="H103" s="433">
        <v>0</v>
      </c>
      <c r="I103" s="433">
        <v>0</v>
      </c>
      <c r="J103" s="433">
        <v>0</v>
      </c>
      <c r="K103" s="433">
        <v>0</v>
      </c>
      <c r="L103" s="433">
        <v>0</v>
      </c>
      <c r="M103" s="433">
        <v>0</v>
      </c>
      <c r="N103" s="434">
        <v>0</v>
      </c>
    </row>
    <row r="104" spans="1:14" ht="6" customHeight="1" x14ac:dyDescent="0.25">
      <c r="A104" s="17"/>
      <c r="B104" s="364"/>
      <c r="C104" s="364"/>
      <c r="D104" s="429"/>
      <c r="E104" s="429"/>
      <c r="F104" s="429"/>
      <c r="G104" s="429"/>
      <c r="H104" s="429"/>
      <c r="I104" s="429"/>
      <c r="J104" s="429"/>
      <c r="K104" s="429"/>
      <c r="L104" s="429"/>
      <c r="M104" s="429"/>
      <c r="N104" s="431"/>
    </row>
    <row r="105" spans="1:14" x14ac:dyDescent="0.25">
      <c r="A105" s="128" t="s">
        <v>166</v>
      </c>
      <c r="B105" s="435"/>
      <c r="C105" s="435"/>
      <c r="D105" s="436"/>
      <c r="E105" s="436"/>
      <c r="F105" s="436"/>
      <c r="G105" s="436"/>
      <c r="H105" s="436"/>
      <c r="I105" s="436"/>
      <c r="J105" s="436"/>
      <c r="K105" s="436"/>
      <c r="L105" s="436"/>
      <c r="M105" s="436"/>
      <c r="N105" s="437"/>
    </row>
    <row r="106" spans="1:14" x14ac:dyDescent="0.25">
      <c r="A106" s="17" t="s">
        <v>167</v>
      </c>
      <c r="B106" s="364">
        <v>0</v>
      </c>
      <c r="C106" s="364">
        <v>0</v>
      </c>
      <c r="D106" s="429">
        <v>0</v>
      </c>
      <c r="E106" s="429">
        <v>0</v>
      </c>
      <c r="F106" s="429">
        <v>0</v>
      </c>
      <c r="G106" s="429">
        <v>0</v>
      </c>
      <c r="H106" s="429">
        <v>0</v>
      </c>
      <c r="I106" s="429">
        <v>0</v>
      </c>
      <c r="J106" s="429">
        <v>0</v>
      </c>
      <c r="K106" s="429">
        <v>0</v>
      </c>
      <c r="L106" s="429">
        <v>0</v>
      </c>
      <c r="M106" s="429">
        <v>0</v>
      </c>
      <c r="N106" s="431">
        <v>0</v>
      </c>
    </row>
    <row r="107" spans="1:14" x14ac:dyDescent="0.25">
      <c r="A107" s="17" t="s">
        <v>168</v>
      </c>
      <c r="B107" s="364">
        <v>0</v>
      </c>
      <c r="C107" s="364">
        <v>0</v>
      </c>
      <c r="D107" s="429">
        <v>0</v>
      </c>
      <c r="E107" s="429">
        <v>0</v>
      </c>
      <c r="F107" s="429">
        <v>0</v>
      </c>
      <c r="G107" s="429">
        <v>0</v>
      </c>
      <c r="H107" s="429">
        <v>0</v>
      </c>
      <c r="I107" s="429">
        <v>15064.729976519699</v>
      </c>
      <c r="J107" s="429">
        <v>15194.1799804816</v>
      </c>
      <c r="K107" s="429">
        <v>15327.950033609079</v>
      </c>
      <c r="L107" s="429">
        <v>15457.399959051503</v>
      </c>
      <c r="M107" s="429">
        <v>15591.159971257301</v>
      </c>
      <c r="N107" s="431">
        <v>15724.93002084953</v>
      </c>
    </row>
    <row r="108" spans="1:14" x14ac:dyDescent="0.25">
      <c r="A108" s="17" t="s">
        <v>586</v>
      </c>
      <c r="B108" s="364">
        <v>0</v>
      </c>
      <c r="C108" s="364">
        <v>0</v>
      </c>
      <c r="D108" s="429">
        <v>0</v>
      </c>
      <c r="E108" s="429">
        <v>0</v>
      </c>
      <c r="F108" s="429">
        <v>0</v>
      </c>
      <c r="G108" s="429">
        <v>0</v>
      </c>
      <c r="H108" s="429">
        <v>0</v>
      </c>
      <c r="I108" s="429">
        <v>0</v>
      </c>
      <c r="J108" s="429">
        <v>0</v>
      </c>
      <c r="K108" s="429">
        <v>0</v>
      </c>
      <c r="L108" s="429">
        <v>0</v>
      </c>
      <c r="M108" s="429">
        <v>0</v>
      </c>
      <c r="N108" s="431">
        <v>0</v>
      </c>
    </row>
    <row r="109" spans="1:14" s="137" customFormat="1" x14ac:dyDescent="0.25">
      <c r="A109" s="134" t="s">
        <v>165</v>
      </c>
      <c r="B109" s="432">
        <v>0</v>
      </c>
      <c r="C109" s="432">
        <v>0</v>
      </c>
      <c r="D109" s="433">
        <v>0</v>
      </c>
      <c r="E109" s="433">
        <v>0</v>
      </c>
      <c r="F109" s="433">
        <v>0</v>
      </c>
      <c r="G109" s="433">
        <v>0</v>
      </c>
      <c r="H109" s="433">
        <v>0</v>
      </c>
      <c r="I109" s="433">
        <v>15064.729976519699</v>
      </c>
      <c r="J109" s="433">
        <v>15194.1799804816</v>
      </c>
      <c r="K109" s="433">
        <v>15327.950033609079</v>
      </c>
      <c r="L109" s="433">
        <v>15457.399959051503</v>
      </c>
      <c r="M109" s="433">
        <v>15591.159971257301</v>
      </c>
      <c r="N109" s="434">
        <v>15724.93002084953</v>
      </c>
    </row>
    <row r="110" spans="1:14" ht="6" customHeight="1" x14ac:dyDescent="0.25">
      <c r="A110" s="17"/>
      <c r="B110" s="364"/>
      <c r="C110" s="364"/>
      <c r="D110" s="429"/>
      <c r="E110" s="429"/>
      <c r="F110" s="429"/>
      <c r="G110" s="429"/>
      <c r="H110" s="429"/>
      <c r="I110" s="429"/>
      <c r="J110" s="429"/>
      <c r="K110" s="429"/>
      <c r="L110" s="429"/>
      <c r="M110" s="429"/>
      <c r="N110" s="431"/>
    </row>
    <row r="111" spans="1:14" x14ac:dyDescent="0.25">
      <c r="A111" s="128" t="s">
        <v>1</v>
      </c>
      <c r="B111" s="435"/>
      <c r="C111" s="435"/>
      <c r="D111" s="436"/>
      <c r="E111" s="436"/>
      <c r="F111" s="436"/>
      <c r="G111" s="436"/>
      <c r="H111" s="436"/>
      <c r="I111" s="436"/>
      <c r="J111" s="436"/>
      <c r="K111" s="436"/>
      <c r="L111" s="436"/>
      <c r="M111" s="436"/>
      <c r="N111" s="437"/>
    </row>
    <row r="112" spans="1:14" ht="13.5" customHeight="1" x14ac:dyDescent="0.25">
      <c r="A112" s="17" t="s">
        <v>169</v>
      </c>
      <c r="B112" s="364">
        <v>0</v>
      </c>
      <c r="C112" s="364">
        <v>0</v>
      </c>
      <c r="D112" s="429">
        <v>0</v>
      </c>
      <c r="E112" s="429">
        <v>0</v>
      </c>
      <c r="F112" s="429">
        <v>0</v>
      </c>
      <c r="G112" s="429">
        <v>0</v>
      </c>
      <c r="H112" s="429"/>
      <c r="I112" s="429"/>
      <c r="J112" s="429"/>
      <c r="K112" s="429"/>
      <c r="L112" s="429"/>
      <c r="M112" s="429"/>
      <c r="N112" s="431"/>
    </row>
    <row r="113" spans="1:14" ht="13.5" customHeight="1" x14ac:dyDescent="0.25">
      <c r="A113" s="17" t="s">
        <v>414</v>
      </c>
      <c r="B113" s="429">
        <v>0</v>
      </c>
      <c r="C113" s="429">
        <v>0</v>
      </c>
      <c r="D113" s="429">
        <v>0</v>
      </c>
      <c r="E113" s="429">
        <v>0</v>
      </c>
      <c r="F113" s="429">
        <v>0</v>
      </c>
      <c r="G113" s="429">
        <v>0</v>
      </c>
      <c r="H113" s="429">
        <v>0</v>
      </c>
      <c r="I113" s="429">
        <v>0</v>
      </c>
      <c r="J113" s="429">
        <v>0</v>
      </c>
      <c r="K113" s="429">
        <v>0</v>
      </c>
      <c r="L113" s="429">
        <v>0</v>
      </c>
      <c r="M113" s="429">
        <v>0</v>
      </c>
      <c r="N113" s="431">
        <v>0</v>
      </c>
    </row>
    <row r="114" spans="1:14" ht="13.5" customHeight="1" x14ac:dyDescent="0.25">
      <c r="A114" s="17" t="s">
        <v>170</v>
      </c>
      <c r="B114" s="364">
        <v>0</v>
      </c>
      <c r="C114" s="364">
        <v>0</v>
      </c>
      <c r="D114" s="429">
        <v>0</v>
      </c>
      <c r="E114" s="429">
        <v>0</v>
      </c>
      <c r="F114" s="429">
        <v>0</v>
      </c>
      <c r="G114" s="429">
        <v>0</v>
      </c>
      <c r="H114" s="429">
        <v>0</v>
      </c>
      <c r="I114" s="429">
        <v>0</v>
      </c>
      <c r="J114" s="429">
        <v>0</v>
      </c>
      <c r="K114" s="429">
        <v>0</v>
      </c>
      <c r="L114" s="429">
        <v>0</v>
      </c>
      <c r="M114" s="429">
        <v>0</v>
      </c>
      <c r="N114" s="431">
        <v>0</v>
      </c>
    </row>
    <row r="115" spans="1:14" ht="13.5" customHeight="1" x14ac:dyDescent="0.25">
      <c r="A115" s="17" t="s">
        <v>171</v>
      </c>
      <c r="B115" s="364">
        <v>50522.069986887385</v>
      </c>
      <c r="C115" s="364">
        <v>45006.82998620945</v>
      </c>
      <c r="D115" s="429">
        <v>45199.460074713985</v>
      </c>
      <c r="E115" s="429">
        <v>67330.339803811497</v>
      </c>
      <c r="F115" s="429">
        <v>291100.36001930002</v>
      </c>
      <c r="G115" s="429">
        <v>335979.80002890155</v>
      </c>
      <c r="H115" s="429">
        <v>338405.18988418451</v>
      </c>
      <c r="I115" s="429">
        <v>336041.21012811182</v>
      </c>
      <c r="J115" s="429">
        <v>332558.23994473438</v>
      </c>
      <c r="K115" s="429">
        <v>322232.24007862649</v>
      </c>
      <c r="L115" s="429">
        <v>317476.78004730627</v>
      </c>
      <c r="M115" s="429">
        <v>360451.52966941777</v>
      </c>
      <c r="N115" s="431">
        <v>363053.10009696818</v>
      </c>
    </row>
    <row r="116" spans="1:14" ht="13.5" customHeight="1" x14ac:dyDescent="0.25">
      <c r="A116" s="17" t="s">
        <v>444</v>
      </c>
      <c r="B116" s="364">
        <v>0</v>
      </c>
      <c r="C116" s="364">
        <v>0</v>
      </c>
      <c r="D116" s="429">
        <v>0</v>
      </c>
      <c r="E116" s="429">
        <v>0</v>
      </c>
      <c r="F116" s="429">
        <v>0</v>
      </c>
      <c r="G116" s="429">
        <v>0</v>
      </c>
      <c r="H116" s="429">
        <v>0</v>
      </c>
      <c r="I116" s="429">
        <v>0</v>
      </c>
      <c r="J116" s="429">
        <v>0</v>
      </c>
      <c r="K116" s="429">
        <v>0</v>
      </c>
      <c r="L116" s="429">
        <v>0</v>
      </c>
      <c r="M116" s="429">
        <v>0</v>
      </c>
      <c r="N116" s="431">
        <v>0</v>
      </c>
    </row>
    <row r="117" spans="1:14" ht="13.5" customHeight="1" x14ac:dyDescent="0.25">
      <c r="A117" s="17" t="s">
        <v>172</v>
      </c>
      <c r="B117" s="364">
        <v>0</v>
      </c>
      <c r="C117" s="364">
        <v>0</v>
      </c>
      <c r="D117" s="429">
        <v>0</v>
      </c>
      <c r="E117" s="429">
        <v>0</v>
      </c>
      <c r="F117" s="429">
        <v>0</v>
      </c>
      <c r="G117" s="429">
        <v>0</v>
      </c>
      <c r="H117" s="429">
        <v>0</v>
      </c>
      <c r="I117" s="429">
        <v>0</v>
      </c>
      <c r="J117" s="429">
        <v>0</v>
      </c>
      <c r="K117" s="429">
        <v>0</v>
      </c>
      <c r="L117" s="429">
        <v>0</v>
      </c>
      <c r="M117" s="429">
        <v>0</v>
      </c>
      <c r="N117" s="431">
        <v>0</v>
      </c>
    </row>
    <row r="118" spans="1:14" ht="13.5" customHeight="1" x14ac:dyDescent="0.25">
      <c r="A118" s="17" t="s">
        <v>173</v>
      </c>
      <c r="B118" s="364">
        <v>0</v>
      </c>
      <c r="C118" s="364">
        <v>0</v>
      </c>
      <c r="D118" s="429">
        <v>0</v>
      </c>
      <c r="E118" s="429">
        <v>0</v>
      </c>
      <c r="F118" s="429">
        <v>0</v>
      </c>
      <c r="G118" s="429">
        <v>0</v>
      </c>
      <c r="H118" s="429">
        <v>0</v>
      </c>
      <c r="I118" s="429">
        <v>0</v>
      </c>
      <c r="J118" s="429">
        <v>0</v>
      </c>
      <c r="K118" s="429">
        <v>0</v>
      </c>
      <c r="L118" s="429">
        <v>0</v>
      </c>
      <c r="M118" s="429">
        <v>0</v>
      </c>
      <c r="N118" s="431">
        <v>0</v>
      </c>
    </row>
    <row r="119" spans="1:14" ht="13.5" customHeight="1" x14ac:dyDescent="0.25">
      <c r="A119" s="17" t="s">
        <v>263</v>
      </c>
      <c r="B119" s="364">
        <v>0</v>
      </c>
      <c r="C119" s="364">
        <v>0</v>
      </c>
      <c r="D119" s="429">
        <v>0</v>
      </c>
      <c r="E119" s="429">
        <v>0</v>
      </c>
      <c r="F119" s="429">
        <v>0</v>
      </c>
      <c r="G119" s="429">
        <v>0</v>
      </c>
      <c r="H119" s="429">
        <v>0</v>
      </c>
      <c r="I119" s="429">
        <v>0</v>
      </c>
      <c r="J119" s="429">
        <v>0</v>
      </c>
      <c r="K119" s="429">
        <v>0</v>
      </c>
      <c r="L119" s="429">
        <v>0</v>
      </c>
      <c r="M119" s="429">
        <v>0</v>
      </c>
      <c r="N119" s="431">
        <v>0</v>
      </c>
    </row>
    <row r="120" spans="1:14" ht="13.5" customHeight="1" x14ac:dyDescent="0.25">
      <c r="A120" s="17" t="s">
        <v>543</v>
      </c>
      <c r="B120" s="364">
        <v>0</v>
      </c>
      <c r="C120" s="364">
        <v>0</v>
      </c>
      <c r="D120" s="429">
        <v>0</v>
      </c>
      <c r="E120" s="429">
        <v>0</v>
      </c>
      <c r="F120" s="429">
        <v>0</v>
      </c>
      <c r="G120" s="429">
        <v>0</v>
      </c>
      <c r="H120" s="429">
        <v>0</v>
      </c>
      <c r="I120" s="429">
        <v>0</v>
      </c>
      <c r="J120" s="429">
        <v>0</v>
      </c>
      <c r="K120" s="429">
        <v>0</v>
      </c>
      <c r="L120" s="429">
        <v>0</v>
      </c>
      <c r="M120" s="429">
        <v>0</v>
      </c>
      <c r="N120" s="431">
        <v>0</v>
      </c>
    </row>
    <row r="121" spans="1:14" ht="13.5" customHeight="1" x14ac:dyDescent="0.25">
      <c r="A121" s="17" t="s">
        <v>556</v>
      </c>
      <c r="B121" s="364">
        <v>18625.08999526413</v>
      </c>
      <c r="C121" s="364">
        <v>18734.649959402952</v>
      </c>
      <c r="D121" s="429">
        <v>18855.940012007606</v>
      </c>
      <c r="E121" s="429">
        <v>12171.99999446889</v>
      </c>
      <c r="F121" s="429">
        <v>12252.860015863394</v>
      </c>
      <c r="G121" s="429">
        <v>12331.099978667915</v>
      </c>
      <c r="H121" s="429">
        <v>12411.95991867398</v>
      </c>
      <c r="I121" s="429">
        <v>12492.819970615294</v>
      </c>
      <c r="J121" s="429">
        <v>12571.059997148997</v>
      </c>
      <c r="K121" s="429">
        <v>12651.920002356652</v>
      </c>
      <c r="L121" s="429">
        <v>12730.160049353713</v>
      </c>
      <c r="M121" s="429">
        <v>12811.020049818848</v>
      </c>
      <c r="N121" s="431">
        <v>12891.859893362489</v>
      </c>
    </row>
    <row r="122" spans="1:14" ht="13.5" customHeight="1" x14ac:dyDescent="0.25">
      <c r="A122" s="17" t="s">
        <v>600</v>
      </c>
      <c r="B122" s="364"/>
      <c r="C122" s="364"/>
      <c r="D122" s="429"/>
      <c r="E122" s="429"/>
      <c r="F122" s="429"/>
      <c r="G122" s="429"/>
      <c r="H122" s="429"/>
      <c r="I122" s="429"/>
      <c r="J122" s="429"/>
      <c r="K122" s="429"/>
      <c r="L122" s="429"/>
      <c r="M122" s="429">
        <v>0</v>
      </c>
      <c r="N122" s="431">
        <v>0</v>
      </c>
    </row>
    <row r="123" spans="1:14" s="137" customFormat="1" ht="13.5" customHeight="1" x14ac:dyDescent="0.25">
      <c r="A123" s="134" t="s">
        <v>165</v>
      </c>
      <c r="B123" s="432">
        <v>69147.159982151512</v>
      </c>
      <c r="C123" s="432">
        <v>63741.479945612402</v>
      </c>
      <c r="D123" s="433">
        <v>64055.400086721595</v>
      </c>
      <c r="E123" s="433">
        <v>79502.339798280387</v>
      </c>
      <c r="F123" s="433">
        <v>303353.22003516339</v>
      </c>
      <c r="G123" s="433">
        <v>348310.90000756946</v>
      </c>
      <c r="H123" s="433">
        <v>350817.14980285848</v>
      </c>
      <c r="I123" s="433">
        <v>348534.03009872709</v>
      </c>
      <c r="J123" s="433">
        <v>345129.29994188336</v>
      </c>
      <c r="K123" s="433">
        <v>334884.16008098313</v>
      </c>
      <c r="L123" s="433">
        <v>330206.94009665999</v>
      </c>
      <c r="M123" s="433">
        <v>373262.54971923662</v>
      </c>
      <c r="N123" s="434">
        <v>375944.95999033068</v>
      </c>
    </row>
    <row r="124" spans="1:14" s="137" customFormat="1" ht="13.5" customHeight="1" x14ac:dyDescent="0.25">
      <c r="A124" s="134" t="s">
        <v>174</v>
      </c>
      <c r="B124" s="432">
        <v>69147.159982151512</v>
      </c>
      <c r="C124" s="432">
        <v>63741.479945612402</v>
      </c>
      <c r="D124" s="433">
        <v>64055.400086721595</v>
      </c>
      <c r="E124" s="433">
        <v>79502.339798280387</v>
      </c>
      <c r="F124" s="433">
        <v>303353.22003516339</v>
      </c>
      <c r="G124" s="433">
        <v>348310.90000756946</v>
      </c>
      <c r="H124" s="433">
        <v>350817.14980285848</v>
      </c>
      <c r="I124" s="433">
        <v>363598.7600752468</v>
      </c>
      <c r="J124" s="433">
        <v>360323.47992236499</v>
      </c>
      <c r="K124" s="433">
        <v>350212.11011459219</v>
      </c>
      <c r="L124" s="433">
        <v>345664.34005571151</v>
      </c>
      <c r="M124" s="433">
        <v>388853.70969049394</v>
      </c>
      <c r="N124" s="434">
        <v>391669.89001118019</v>
      </c>
    </row>
    <row r="125" spans="1:14" ht="6" customHeight="1" x14ac:dyDescent="0.25">
      <c r="A125" s="17"/>
      <c r="B125" s="364"/>
      <c r="C125" s="364"/>
      <c r="D125" s="429"/>
      <c r="E125" s="429"/>
      <c r="F125" s="429"/>
      <c r="G125" s="429"/>
      <c r="H125" s="429"/>
      <c r="I125" s="429"/>
      <c r="J125" s="429"/>
      <c r="K125" s="429"/>
      <c r="L125" s="429"/>
      <c r="M125" s="429"/>
      <c r="N125" s="431"/>
    </row>
    <row r="126" spans="1:14" ht="13.5" customHeight="1" x14ac:dyDescent="0.25">
      <c r="A126" s="128" t="s">
        <v>175</v>
      </c>
      <c r="B126" s="435"/>
      <c r="C126" s="435"/>
      <c r="D126" s="436"/>
      <c r="E126" s="436"/>
      <c r="F126" s="436"/>
      <c r="G126" s="436"/>
      <c r="H126" s="436"/>
      <c r="I126" s="436"/>
      <c r="J126" s="436"/>
      <c r="K126" s="436"/>
      <c r="L126" s="436"/>
      <c r="M126" s="436"/>
      <c r="N126" s="437"/>
    </row>
    <row r="127" spans="1:14" ht="13.5" customHeight="1" x14ac:dyDescent="0.25">
      <c r="A127" s="17" t="s">
        <v>176</v>
      </c>
      <c r="B127" s="364">
        <v>0</v>
      </c>
      <c r="C127" s="364">
        <v>0</v>
      </c>
      <c r="D127" s="429">
        <v>0</v>
      </c>
      <c r="E127" s="429">
        <v>0</v>
      </c>
      <c r="F127" s="429">
        <v>0</v>
      </c>
      <c r="G127" s="429">
        <v>0</v>
      </c>
      <c r="H127" s="429">
        <v>0</v>
      </c>
      <c r="I127" s="429">
        <v>0</v>
      </c>
      <c r="J127" s="429">
        <v>0</v>
      </c>
      <c r="K127" s="429">
        <v>0</v>
      </c>
      <c r="L127" s="429">
        <v>0</v>
      </c>
      <c r="M127" s="429">
        <v>0</v>
      </c>
      <c r="N127" s="431">
        <v>0</v>
      </c>
    </row>
    <row r="128" spans="1:14" ht="6" customHeight="1" x14ac:dyDescent="0.25">
      <c r="A128" s="17"/>
      <c r="B128" s="429"/>
      <c r="C128" s="429"/>
      <c r="D128" s="429"/>
      <c r="E128" s="429"/>
      <c r="F128" s="429"/>
      <c r="G128" s="429"/>
      <c r="H128" s="429"/>
      <c r="I128" s="429"/>
      <c r="J128" s="429"/>
      <c r="K128" s="429"/>
      <c r="L128" s="429"/>
      <c r="M128" s="429"/>
      <c r="N128" s="431"/>
    </row>
    <row r="129" spans="1:14" s="137" customFormat="1" ht="13.5" customHeight="1" x14ac:dyDescent="0.25">
      <c r="A129" s="140" t="s">
        <v>177</v>
      </c>
      <c r="B129" s="438">
        <v>69147.159982151512</v>
      </c>
      <c r="C129" s="438">
        <v>63741.479945612402</v>
      </c>
      <c r="D129" s="439">
        <v>64055.400086721595</v>
      </c>
      <c r="E129" s="439">
        <v>79502.339798280387</v>
      </c>
      <c r="F129" s="439">
        <v>303353.22003516339</v>
      </c>
      <c r="G129" s="439">
        <v>348310.90000756946</v>
      </c>
      <c r="H129" s="439">
        <v>350817.14980285848</v>
      </c>
      <c r="I129" s="439">
        <v>363598.7600752468</v>
      </c>
      <c r="J129" s="439">
        <v>360323.47992236499</v>
      </c>
      <c r="K129" s="439">
        <v>350212.11011459219</v>
      </c>
      <c r="L129" s="439">
        <v>345664.34005571151</v>
      </c>
      <c r="M129" s="439">
        <v>388853.70969049394</v>
      </c>
      <c r="N129" s="440">
        <v>391669.89001118019</v>
      </c>
    </row>
    <row r="130" spans="1:14" ht="6" customHeight="1" x14ac:dyDescent="0.25">
      <c r="A130" s="17"/>
      <c r="B130" s="143"/>
      <c r="C130" s="143"/>
      <c r="N130" s="59"/>
    </row>
    <row r="131" spans="1:14" ht="13.5" customHeight="1" x14ac:dyDescent="0.25">
      <c r="A131" s="17"/>
      <c r="B131" s="144"/>
      <c r="C131" s="144"/>
      <c r="N131" s="59"/>
    </row>
    <row r="132" spans="1:14" ht="13.5" customHeight="1" x14ac:dyDescent="0.25">
      <c r="A132" s="17" t="s">
        <v>255</v>
      </c>
      <c r="B132" s="144"/>
      <c r="C132" s="144"/>
      <c r="N132" s="59"/>
    </row>
    <row r="133" spans="1:14" ht="13.5" customHeight="1" x14ac:dyDescent="0.25">
      <c r="A133" s="17" t="s">
        <v>352</v>
      </c>
      <c r="B133" s="144"/>
      <c r="C133" s="144"/>
      <c r="N133" s="59"/>
    </row>
    <row r="134" spans="1:14" ht="13.5" customHeight="1" x14ac:dyDescent="0.25">
      <c r="A134" s="781" t="s">
        <v>598</v>
      </c>
      <c r="B134" s="144"/>
      <c r="C134" s="144"/>
      <c r="N134" s="59"/>
    </row>
    <row r="135" spans="1:14" ht="13.5" customHeight="1" thickBot="1" x14ac:dyDescent="0.3">
      <c r="A135" s="98"/>
      <c r="B135" s="145"/>
      <c r="C135" s="145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8"/>
      <c r="B136" s="144"/>
      <c r="C136" s="144"/>
    </row>
    <row r="137" spans="1:14" ht="13.5" customHeight="1" x14ac:dyDescent="0.25">
      <c r="A137" s="237"/>
      <c r="B137" s="144"/>
      <c r="C137" s="144"/>
    </row>
    <row r="138" spans="1:14" ht="13.5" customHeight="1" x14ac:dyDescent="0.25">
      <c r="A138" s="148"/>
      <c r="B138" s="144"/>
      <c r="C138" s="144"/>
    </row>
    <row r="139" spans="1:14" s="279" customFormat="1" ht="13.5" customHeight="1" x14ac:dyDescent="0.25">
      <c r="A139" s="148"/>
      <c r="B139" s="222"/>
      <c r="C139" s="222"/>
      <c r="D139" s="280"/>
      <c r="E139" s="280"/>
      <c r="G139" s="280"/>
      <c r="H139" s="280"/>
      <c r="I139" s="280"/>
      <c r="J139" s="222"/>
    </row>
    <row r="140" spans="1:14" s="279" customFormat="1" ht="13.5" customHeight="1" x14ac:dyDescent="0.25">
      <c r="A140" s="148"/>
      <c r="B140" s="222"/>
      <c r="C140" s="222"/>
      <c r="D140" s="280"/>
      <c r="E140" s="280"/>
      <c r="G140" s="280"/>
      <c r="H140" s="280"/>
      <c r="I140" s="280"/>
      <c r="J140" s="222"/>
    </row>
    <row r="141" spans="1:14" s="279" customFormat="1" ht="13.5" customHeight="1" x14ac:dyDescent="0.25">
      <c r="A141" s="148"/>
      <c r="B141" s="222"/>
      <c r="C141" s="222"/>
      <c r="D141" s="280"/>
      <c r="E141" s="280"/>
      <c r="G141" s="280"/>
      <c r="H141" s="280"/>
      <c r="I141" s="280"/>
      <c r="J141" s="22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14" width="12.4414062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8" x14ac:dyDescent="0.55000000000000004">
      <c r="A2" s="862" t="s">
        <v>223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25.8" x14ac:dyDescent="0.5">
      <c r="A3" s="884" t="s">
        <v>363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6"/>
    </row>
    <row r="4" spans="1:14" ht="18" x14ac:dyDescent="0.35">
      <c r="A4" s="865">
        <v>45322</v>
      </c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7"/>
    </row>
    <row r="5" spans="1:14" ht="15.75" customHeight="1" x14ac:dyDescent="0.25">
      <c r="A5" s="868" t="s">
        <v>39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70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558</v>
      </c>
      <c r="D7" s="124" t="s">
        <v>561</v>
      </c>
      <c r="E7" s="124" t="s">
        <v>562</v>
      </c>
      <c r="F7" s="124" t="s">
        <v>563</v>
      </c>
      <c r="G7" s="124" t="s">
        <v>565</v>
      </c>
      <c r="H7" s="124" t="s">
        <v>566</v>
      </c>
      <c r="I7" s="124" t="s">
        <v>567</v>
      </c>
      <c r="J7" s="124" t="s">
        <v>573</v>
      </c>
      <c r="K7" s="124" t="s">
        <v>577</v>
      </c>
      <c r="L7" s="124" t="s">
        <v>578</v>
      </c>
      <c r="M7" s="124" t="s">
        <v>592</v>
      </c>
      <c r="N7" s="125" t="s">
        <v>593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4">
        <v>0</v>
      </c>
      <c r="C10" s="364">
        <v>0</v>
      </c>
      <c r="D10" s="429">
        <v>0</v>
      </c>
      <c r="E10" s="429">
        <v>0</v>
      </c>
      <c r="F10" s="429">
        <v>0</v>
      </c>
      <c r="G10" s="429">
        <v>0</v>
      </c>
      <c r="H10" s="429">
        <v>0</v>
      </c>
      <c r="I10" s="429">
        <v>0</v>
      </c>
      <c r="J10" s="429">
        <v>0</v>
      </c>
      <c r="K10" s="429">
        <v>0</v>
      </c>
      <c r="L10" s="429">
        <v>0</v>
      </c>
      <c r="M10" s="429">
        <v>0</v>
      </c>
      <c r="N10" s="431">
        <v>0</v>
      </c>
    </row>
    <row r="11" spans="1:14" x14ac:dyDescent="0.25">
      <c r="A11" s="17" t="s">
        <v>163</v>
      </c>
      <c r="B11" s="364">
        <v>0</v>
      </c>
      <c r="C11" s="364">
        <v>0</v>
      </c>
      <c r="D11" s="429">
        <v>0</v>
      </c>
      <c r="E11" s="429">
        <v>0</v>
      </c>
      <c r="F11" s="429">
        <v>0</v>
      </c>
      <c r="G11" s="429">
        <v>0</v>
      </c>
      <c r="H11" s="429">
        <v>0</v>
      </c>
      <c r="I11" s="429">
        <v>0</v>
      </c>
      <c r="J11" s="429">
        <v>0</v>
      </c>
      <c r="K11" s="429">
        <v>0</v>
      </c>
      <c r="L11" s="429">
        <v>0</v>
      </c>
      <c r="M11" s="429">
        <v>0</v>
      </c>
      <c r="N11" s="431">
        <v>0</v>
      </c>
    </row>
    <row r="12" spans="1:14" x14ac:dyDescent="0.25">
      <c r="A12" s="17" t="s">
        <v>164</v>
      </c>
      <c r="B12" s="364">
        <v>16281.988615</v>
      </c>
      <c r="C12" s="364">
        <v>15347.169359</v>
      </c>
      <c r="D12" s="429">
        <v>14931.334892999999</v>
      </c>
      <c r="E12" s="429">
        <v>16054.478963</v>
      </c>
      <c r="F12" s="429">
        <v>15756.300669</v>
      </c>
      <c r="G12" s="429">
        <v>15509.560238</v>
      </c>
      <c r="H12" s="429">
        <v>16801.784112000001</v>
      </c>
      <c r="I12" s="429">
        <v>16704.832041999998</v>
      </c>
      <c r="J12" s="429">
        <v>15185.75706</v>
      </c>
      <c r="K12" s="429">
        <v>16294.12911</v>
      </c>
      <c r="L12" s="429">
        <v>16075.936555</v>
      </c>
      <c r="M12" s="429">
        <v>15237.505327000001</v>
      </c>
      <c r="N12" s="431">
        <v>13929.707116</v>
      </c>
    </row>
    <row r="13" spans="1:14" s="137" customFormat="1" x14ac:dyDescent="0.25">
      <c r="A13" s="134" t="s">
        <v>165</v>
      </c>
      <c r="B13" s="432">
        <v>16281.988615</v>
      </c>
      <c r="C13" s="432">
        <v>15347.169359</v>
      </c>
      <c r="D13" s="433">
        <v>14931.334892999999</v>
      </c>
      <c r="E13" s="433">
        <v>16054.478963</v>
      </c>
      <c r="F13" s="433">
        <v>15756.300669</v>
      </c>
      <c r="G13" s="433">
        <v>15509.560238</v>
      </c>
      <c r="H13" s="433">
        <v>16801.784112000001</v>
      </c>
      <c r="I13" s="433">
        <v>16704.832041999998</v>
      </c>
      <c r="J13" s="433">
        <v>15185.75706</v>
      </c>
      <c r="K13" s="433">
        <v>16294.12911</v>
      </c>
      <c r="L13" s="433">
        <v>16075.936555</v>
      </c>
      <c r="M13" s="433">
        <v>15237.505327000001</v>
      </c>
      <c r="N13" s="434">
        <v>13929.707116</v>
      </c>
    </row>
    <row r="14" spans="1:14" ht="6" customHeight="1" x14ac:dyDescent="0.25">
      <c r="A14" s="17"/>
      <c r="B14" s="364"/>
      <c r="C14" s="364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31"/>
    </row>
    <row r="15" spans="1:14" x14ac:dyDescent="0.25">
      <c r="A15" s="128" t="s">
        <v>166</v>
      </c>
      <c r="B15" s="435"/>
      <c r="C15" s="435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1:14" x14ac:dyDescent="0.25">
      <c r="A16" s="17" t="s">
        <v>167</v>
      </c>
      <c r="B16" s="364">
        <v>1289071.2453960001</v>
      </c>
      <c r="C16" s="364">
        <v>1251474.1418339999</v>
      </c>
      <c r="D16" s="429">
        <v>1194476.8297300001</v>
      </c>
      <c r="E16" s="429">
        <v>1176756.328768</v>
      </c>
      <c r="F16" s="429">
        <v>1092056.9848869999</v>
      </c>
      <c r="G16" s="429">
        <v>1043904.2518889999</v>
      </c>
      <c r="H16" s="429">
        <v>1090799.219149</v>
      </c>
      <c r="I16" s="429">
        <v>1165137.9974616498</v>
      </c>
      <c r="J16" s="429">
        <v>1178024.7533090001</v>
      </c>
      <c r="K16" s="429">
        <v>1228202.6521449999</v>
      </c>
      <c r="L16" s="429">
        <v>1254161.2770469999</v>
      </c>
      <c r="M16" s="429">
        <v>1252725.8869640001</v>
      </c>
      <c r="N16" s="431">
        <v>1252793.153983</v>
      </c>
    </row>
    <row r="17" spans="1:14" x14ac:dyDescent="0.25">
      <c r="A17" s="17" t="s">
        <v>168</v>
      </c>
      <c r="B17" s="364">
        <v>129597.18444</v>
      </c>
      <c r="C17" s="364">
        <v>128032.415641</v>
      </c>
      <c r="D17" s="429">
        <v>112062.128954</v>
      </c>
      <c r="E17" s="429">
        <v>94459.614598</v>
      </c>
      <c r="F17" s="429">
        <v>98391.544500999997</v>
      </c>
      <c r="G17" s="429">
        <v>88072.648411000002</v>
      </c>
      <c r="H17" s="429">
        <v>344156.52796199999</v>
      </c>
      <c r="I17" s="429">
        <v>347771.63624199998</v>
      </c>
      <c r="J17" s="429">
        <v>351824.74339399999</v>
      </c>
      <c r="K17" s="429">
        <v>353216.51168</v>
      </c>
      <c r="L17" s="429">
        <v>332868.21169299999</v>
      </c>
      <c r="M17" s="429">
        <v>332083.35088799999</v>
      </c>
      <c r="N17" s="431">
        <v>337231.43387900002</v>
      </c>
    </row>
    <row r="18" spans="1:14" x14ac:dyDescent="0.25">
      <c r="A18" s="17" t="s">
        <v>586</v>
      </c>
      <c r="B18" s="364">
        <v>1609912.0359489999</v>
      </c>
      <c r="C18" s="364">
        <v>1650044.461751</v>
      </c>
      <c r="D18" s="429">
        <v>1506992.2567100001</v>
      </c>
      <c r="E18" s="429">
        <v>1391322.5917440001</v>
      </c>
      <c r="F18" s="429">
        <v>1212107.0337370001</v>
      </c>
      <c r="G18" s="429">
        <v>1091286.9709600001</v>
      </c>
      <c r="H18" s="429">
        <v>1097196.1854109999</v>
      </c>
      <c r="I18" s="429">
        <v>1104427.389435</v>
      </c>
      <c r="J18" s="429">
        <v>1056393.217796</v>
      </c>
      <c r="K18" s="429">
        <v>1042037.556871</v>
      </c>
      <c r="L18" s="429">
        <v>1004885.7585549999</v>
      </c>
      <c r="M18" s="429">
        <v>947483.74649199995</v>
      </c>
      <c r="N18" s="431">
        <v>1064832.8984739999</v>
      </c>
    </row>
    <row r="19" spans="1:14" s="137" customFormat="1" x14ac:dyDescent="0.25">
      <c r="A19" s="134" t="s">
        <v>165</v>
      </c>
      <c r="B19" s="432">
        <v>3028580.465785</v>
      </c>
      <c r="C19" s="432">
        <v>3029551.0192259997</v>
      </c>
      <c r="D19" s="433">
        <v>2813531.2153940005</v>
      </c>
      <c r="E19" s="433">
        <v>2662538.5351100001</v>
      </c>
      <c r="F19" s="433">
        <v>2402555.5631250003</v>
      </c>
      <c r="G19" s="433">
        <v>2223263.8712599999</v>
      </c>
      <c r="H19" s="433">
        <v>2532151.9325219998</v>
      </c>
      <c r="I19" s="433">
        <v>2617337.0231386498</v>
      </c>
      <c r="J19" s="433">
        <v>2586242.714499</v>
      </c>
      <c r="K19" s="433">
        <v>2623456.7206959999</v>
      </c>
      <c r="L19" s="433">
        <v>2591915.2472949997</v>
      </c>
      <c r="M19" s="433">
        <v>2532292.984344</v>
      </c>
      <c r="N19" s="434">
        <v>2654857.4863359998</v>
      </c>
    </row>
    <row r="20" spans="1:14" ht="6" customHeight="1" x14ac:dyDescent="0.25">
      <c r="A20" s="17"/>
      <c r="B20" s="364"/>
      <c r="C20" s="364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31"/>
    </row>
    <row r="21" spans="1:14" x14ac:dyDescent="0.25">
      <c r="A21" s="128" t="s">
        <v>1</v>
      </c>
      <c r="B21" s="435"/>
      <c r="C21" s="435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1:14" ht="13.5" customHeight="1" x14ac:dyDescent="0.25">
      <c r="A22" s="17" t="s">
        <v>169</v>
      </c>
      <c r="B22" s="364">
        <v>505498.47327800002</v>
      </c>
      <c r="C22" s="364">
        <v>470624.61640200001</v>
      </c>
      <c r="D22" s="429">
        <v>418009.36352200003</v>
      </c>
      <c r="E22" s="429">
        <v>394750.49625800003</v>
      </c>
      <c r="F22" s="429">
        <v>398018.2181</v>
      </c>
      <c r="G22" s="429">
        <v>400416.29253799998</v>
      </c>
      <c r="H22" s="429"/>
      <c r="I22" s="429"/>
      <c r="J22" s="429"/>
      <c r="K22" s="429"/>
      <c r="L22" s="429"/>
      <c r="M22" s="429"/>
      <c r="N22" s="431"/>
    </row>
    <row r="23" spans="1:14" ht="13.5" customHeight="1" x14ac:dyDescent="0.25">
      <c r="A23" s="17" t="s">
        <v>414</v>
      </c>
      <c r="B23" s="429">
        <v>46916.640519</v>
      </c>
      <c r="C23" s="429">
        <v>46196.416544</v>
      </c>
      <c r="D23" s="429">
        <v>42705.25157</v>
      </c>
      <c r="E23" s="429">
        <v>43088.497644000003</v>
      </c>
      <c r="F23" s="429">
        <v>35808.864866000004</v>
      </c>
      <c r="G23" s="429">
        <v>47665.725380999997</v>
      </c>
      <c r="H23" s="429">
        <v>49406.514072999998</v>
      </c>
      <c r="I23" s="429">
        <v>54091.235574999999</v>
      </c>
      <c r="J23" s="429">
        <v>53157.113804000001</v>
      </c>
      <c r="K23" s="429">
        <v>59101.316391</v>
      </c>
      <c r="L23" s="429">
        <v>57023.076228999998</v>
      </c>
      <c r="M23" s="429">
        <v>57279.841687</v>
      </c>
      <c r="N23" s="431">
        <v>57721.056195999998</v>
      </c>
    </row>
    <row r="24" spans="1:14" ht="13.5" customHeight="1" x14ac:dyDescent="0.25">
      <c r="A24" s="17" t="s">
        <v>170</v>
      </c>
      <c r="B24" s="364">
        <v>1822464.0796050201</v>
      </c>
      <c r="C24" s="364">
        <v>1994165.0592861001</v>
      </c>
      <c r="D24" s="429">
        <v>1976688.91616658</v>
      </c>
      <c r="E24" s="429">
        <v>1955406.68276041</v>
      </c>
      <c r="F24" s="429">
        <v>1911279.5902944601</v>
      </c>
      <c r="G24" s="429">
        <v>1923604.85654395</v>
      </c>
      <c r="H24" s="429">
        <v>2038706.0701057001</v>
      </c>
      <c r="I24" s="429">
        <v>1839270.7143069098</v>
      </c>
      <c r="J24" s="429">
        <v>1983973.79402801</v>
      </c>
      <c r="K24" s="429">
        <v>2037797.78244459</v>
      </c>
      <c r="L24" s="429">
        <v>2015100.5069647001</v>
      </c>
      <c r="M24" s="429">
        <v>1991211.84345213</v>
      </c>
      <c r="N24" s="431">
        <v>1841317.9429337201</v>
      </c>
    </row>
    <row r="25" spans="1:14" ht="13.5" customHeight="1" x14ac:dyDescent="0.25">
      <c r="A25" s="17" t="s">
        <v>171</v>
      </c>
      <c r="B25" s="364">
        <v>650232.20476999995</v>
      </c>
      <c r="C25" s="364">
        <v>654704.29535300005</v>
      </c>
      <c r="D25" s="429">
        <v>639278.87027299998</v>
      </c>
      <c r="E25" s="429">
        <v>633551.67498300003</v>
      </c>
      <c r="F25" s="429">
        <v>639642.14050600003</v>
      </c>
      <c r="G25" s="429">
        <v>649012.70712000004</v>
      </c>
      <c r="H25" s="429">
        <v>664322.89900099998</v>
      </c>
      <c r="I25" s="429">
        <v>686859.84418599994</v>
      </c>
      <c r="J25" s="429">
        <v>694687.48650700005</v>
      </c>
      <c r="K25" s="429">
        <v>701515.10340000002</v>
      </c>
      <c r="L25" s="429">
        <v>690858.17489000002</v>
      </c>
      <c r="M25" s="429">
        <v>686161.52352399996</v>
      </c>
      <c r="N25" s="431">
        <v>690881.95575800003</v>
      </c>
    </row>
    <row r="26" spans="1:14" ht="13.5" customHeight="1" x14ac:dyDescent="0.25">
      <c r="A26" s="17" t="s">
        <v>444</v>
      </c>
      <c r="B26" s="364">
        <v>173362.04590299999</v>
      </c>
      <c r="C26" s="364">
        <v>173396.11339300001</v>
      </c>
      <c r="D26" s="429">
        <v>161956.02705400001</v>
      </c>
      <c r="E26" s="429">
        <v>162900.729414</v>
      </c>
      <c r="F26" s="429">
        <v>158266.39097099999</v>
      </c>
      <c r="G26" s="429">
        <v>165925.958843</v>
      </c>
      <c r="H26" s="429">
        <v>166295.32903399999</v>
      </c>
      <c r="I26" s="429">
        <v>172459.14701099999</v>
      </c>
      <c r="J26" s="429">
        <v>186250.57241600001</v>
      </c>
      <c r="K26" s="429">
        <v>194963.879013</v>
      </c>
      <c r="L26" s="429">
        <v>196614.19769100001</v>
      </c>
      <c r="M26" s="429">
        <v>195456.76962199999</v>
      </c>
      <c r="N26" s="431">
        <v>197406.855243</v>
      </c>
    </row>
    <row r="27" spans="1:14" ht="13.5" customHeight="1" x14ac:dyDescent="0.25">
      <c r="A27" s="17" t="s">
        <v>172</v>
      </c>
      <c r="B27" s="364">
        <v>166051.25529199999</v>
      </c>
      <c r="C27" s="364">
        <v>163435.130791</v>
      </c>
      <c r="D27" s="429">
        <v>158135.48744299999</v>
      </c>
      <c r="E27" s="429">
        <v>151249.60846399999</v>
      </c>
      <c r="F27" s="429">
        <v>140119.34611499999</v>
      </c>
      <c r="G27" s="429">
        <v>136355.09090099999</v>
      </c>
      <c r="H27" s="429">
        <v>139183.584795</v>
      </c>
      <c r="I27" s="429">
        <v>138469.85647200001</v>
      </c>
      <c r="J27" s="429">
        <v>138299.973123</v>
      </c>
      <c r="K27" s="429">
        <v>148401.38421799999</v>
      </c>
      <c r="L27" s="429">
        <v>146423.24090500001</v>
      </c>
      <c r="M27" s="429">
        <v>144944.48636099999</v>
      </c>
      <c r="N27" s="431">
        <v>146003.82625700001</v>
      </c>
    </row>
    <row r="28" spans="1:14" ht="13.5" customHeight="1" x14ac:dyDescent="0.25">
      <c r="A28" s="17" t="s">
        <v>173</v>
      </c>
      <c r="B28" s="364">
        <v>938074.50607100001</v>
      </c>
      <c r="C28" s="364">
        <v>922511.351318</v>
      </c>
      <c r="D28" s="429">
        <v>870538.08600799995</v>
      </c>
      <c r="E28" s="429">
        <v>859716.87830900005</v>
      </c>
      <c r="F28" s="429">
        <v>873532.11428800004</v>
      </c>
      <c r="G28" s="429">
        <v>839342.80358199996</v>
      </c>
      <c r="H28" s="429">
        <v>820570.95042600005</v>
      </c>
      <c r="I28" s="429">
        <v>863712.67291600001</v>
      </c>
      <c r="J28" s="429">
        <v>904961.778789</v>
      </c>
      <c r="K28" s="429">
        <v>949039.39726200001</v>
      </c>
      <c r="L28" s="429">
        <v>1008075.429705</v>
      </c>
      <c r="M28" s="429">
        <v>1034591.1255120001</v>
      </c>
      <c r="N28" s="431">
        <v>1046991.053893</v>
      </c>
    </row>
    <row r="29" spans="1:14" ht="13.5" customHeight="1" x14ac:dyDescent="0.25">
      <c r="A29" s="17" t="s">
        <v>263</v>
      </c>
      <c r="B29" s="364">
        <v>699492.62711100001</v>
      </c>
      <c r="C29" s="364">
        <v>694008.49242100003</v>
      </c>
      <c r="D29" s="429">
        <v>681747.83265899995</v>
      </c>
      <c r="E29" s="429">
        <v>640062.25612999999</v>
      </c>
      <c r="F29" s="429">
        <v>617112.77325199998</v>
      </c>
      <c r="G29" s="429">
        <v>605091.47207699995</v>
      </c>
      <c r="H29" s="429">
        <v>620235.31938100001</v>
      </c>
      <c r="I29" s="429">
        <v>634406.26580299996</v>
      </c>
      <c r="J29" s="429">
        <v>655374.592925</v>
      </c>
      <c r="K29" s="429">
        <v>675233.08753699996</v>
      </c>
      <c r="L29" s="429">
        <v>685587.46698200004</v>
      </c>
      <c r="M29" s="429">
        <v>690467.19034700003</v>
      </c>
      <c r="N29" s="431">
        <v>707773.74084800004</v>
      </c>
    </row>
    <row r="30" spans="1:14" ht="13.5" customHeight="1" x14ac:dyDescent="0.25">
      <c r="A30" s="17" t="s">
        <v>543</v>
      </c>
      <c r="B30" s="364">
        <v>126135.996816</v>
      </c>
      <c r="C30" s="364">
        <v>123063.513334</v>
      </c>
      <c r="D30" s="429">
        <v>123308.826405</v>
      </c>
      <c r="E30" s="429">
        <v>107474.707458</v>
      </c>
      <c r="F30" s="429">
        <v>102085.869372</v>
      </c>
      <c r="G30" s="429">
        <v>102489.945009</v>
      </c>
      <c r="H30" s="429">
        <v>94553.159052000003</v>
      </c>
      <c r="I30" s="429">
        <v>96164.882266999994</v>
      </c>
      <c r="J30" s="429">
        <v>99448.710384999998</v>
      </c>
      <c r="K30" s="429">
        <v>102985.985349</v>
      </c>
      <c r="L30" s="429">
        <v>111153.130982</v>
      </c>
      <c r="M30" s="429">
        <v>110409.081189</v>
      </c>
      <c r="N30" s="431">
        <v>111376.44726299999</v>
      </c>
    </row>
    <row r="31" spans="1:14" ht="13.5" customHeight="1" x14ac:dyDescent="0.25">
      <c r="A31" s="17" t="s">
        <v>556</v>
      </c>
      <c r="B31" s="364">
        <v>7603.1667100000004</v>
      </c>
      <c r="C31" s="364">
        <v>7568.5398009999999</v>
      </c>
      <c r="D31" s="429">
        <v>8213.0432959999998</v>
      </c>
      <c r="E31" s="429">
        <v>8225.9418540000006</v>
      </c>
      <c r="F31" s="429">
        <v>8298.4482079999998</v>
      </c>
      <c r="G31" s="429">
        <v>7724.1185869999999</v>
      </c>
      <c r="H31" s="429">
        <v>7812.5866960000003</v>
      </c>
      <c r="I31" s="429">
        <v>6874.9875089999996</v>
      </c>
      <c r="J31" s="429">
        <v>6911.4830110000003</v>
      </c>
      <c r="K31" s="429">
        <v>6615.4429769999997</v>
      </c>
      <c r="L31" s="429">
        <v>6102.2893130000002</v>
      </c>
      <c r="M31" s="429">
        <v>5866.9600780000001</v>
      </c>
      <c r="N31" s="431">
        <v>5702.3411500000002</v>
      </c>
    </row>
    <row r="32" spans="1:14" ht="13.5" customHeight="1" x14ac:dyDescent="0.25">
      <c r="A32" s="17" t="s">
        <v>600</v>
      </c>
      <c r="B32" s="364"/>
      <c r="C32" s="364"/>
      <c r="D32" s="429"/>
      <c r="E32" s="429"/>
      <c r="F32" s="429"/>
      <c r="G32" s="429"/>
      <c r="H32" s="429"/>
      <c r="I32" s="429"/>
      <c r="J32" s="429"/>
      <c r="K32" s="429"/>
      <c r="L32" s="429"/>
      <c r="M32" s="429">
        <v>2875.8228439999998</v>
      </c>
      <c r="N32" s="431">
        <v>2829.4971970000001</v>
      </c>
    </row>
    <row r="33" spans="1:14" s="137" customFormat="1" ht="13.5" customHeight="1" x14ac:dyDescent="0.25">
      <c r="A33" s="134" t="s">
        <v>165</v>
      </c>
      <c r="B33" s="432">
        <v>5135830.9960750192</v>
      </c>
      <c r="C33" s="432">
        <v>5249673.5286430996</v>
      </c>
      <c r="D33" s="433">
        <v>5080581.7043965803</v>
      </c>
      <c r="E33" s="433">
        <v>4956427.4732744098</v>
      </c>
      <c r="F33" s="433">
        <v>4884163.755972459</v>
      </c>
      <c r="G33" s="433">
        <v>4877628.9705819497</v>
      </c>
      <c r="H33" s="433">
        <v>4601086.4125637002</v>
      </c>
      <c r="I33" s="433">
        <v>4492309.6060459102</v>
      </c>
      <c r="J33" s="433">
        <v>4723065.504988011</v>
      </c>
      <c r="K33" s="433">
        <v>4875653.3785915906</v>
      </c>
      <c r="L33" s="433">
        <v>4916937.5136617003</v>
      </c>
      <c r="M33" s="433">
        <v>4919264.6446161298</v>
      </c>
      <c r="N33" s="434">
        <v>4808004.7167387195</v>
      </c>
    </row>
    <row r="34" spans="1:14" s="137" customFormat="1" ht="13.5" customHeight="1" x14ac:dyDescent="0.25">
      <c r="A34" s="134" t="s">
        <v>174</v>
      </c>
      <c r="B34" s="432">
        <v>8180693.4504750194</v>
      </c>
      <c r="C34" s="432">
        <v>8294571.7172280997</v>
      </c>
      <c r="D34" s="433">
        <v>7909044.2546835802</v>
      </c>
      <c r="E34" s="433">
        <v>7635020.4873474091</v>
      </c>
      <c r="F34" s="433">
        <v>7302475.6197664589</v>
      </c>
      <c r="G34" s="433">
        <v>7116402.4020799492</v>
      </c>
      <c r="H34" s="433">
        <v>7150040.1291976999</v>
      </c>
      <c r="I34" s="433">
        <v>7126351.4612265602</v>
      </c>
      <c r="J34" s="433">
        <v>7324493.9765470112</v>
      </c>
      <c r="K34" s="433">
        <v>7515404.228397591</v>
      </c>
      <c r="L34" s="433">
        <v>7524928.6975117</v>
      </c>
      <c r="M34" s="433">
        <v>7466795.1342871301</v>
      </c>
      <c r="N34" s="434">
        <v>7476791.9101907192</v>
      </c>
    </row>
    <row r="35" spans="1:14" ht="6" customHeight="1" x14ac:dyDescent="0.25">
      <c r="A35" s="17"/>
      <c r="B35" s="364"/>
      <c r="C35" s="364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31"/>
    </row>
    <row r="36" spans="1:14" ht="13.5" customHeight="1" x14ac:dyDescent="0.25">
      <c r="A36" s="128" t="s">
        <v>175</v>
      </c>
      <c r="B36" s="435"/>
      <c r="C36" s="435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</row>
    <row r="37" spans="1:14" ht="13.5" customHeight="1" x14ac:dyDescent="0.25">
      <c r="A37" s="17" t="s">
        <v>176</v>
      </c>
      <c r="B37" s="364">
        <v>377735.47662600002</v>
      </c>
      <c r="C37" s="364">
        <v>381688.890289</v>
      </c>
      <c r="D37" s="429">
        <v>393498.14579899999</v>
      </c>
      <c r="E37" s="429">
        <v>455620.00768099999</v>
      </c>
      <c r="F37" s="429">
        <v>528908.05192799994</v>
      </c>
      <c r="G37" s="429">
        <v>627840.62153</v>
      </c>
      <c r="H37" s="429">
        <v>692016.59510000004</v>
      </c>
      <c r="I37" s="429">
        <v>732502.10360399995</v>
      </c>
      <c r="J37" s="429">
        <v>780295.92087799998</v>
      </c>
      <c r="K37" s="429">
        <v>994071.95723900001</v>
      </c>
      <c r="L37" s="429">
        <v>1005840.457899</v>
      </c>
      <c r="M37" s="429">
        <v>1032135.610917</v>
      </c>
      <c r="N37" s="431">
        <v>1053990.3858370001</v>
      </c>
    </row>
    <row r="38" spans="1:14" ht="6" customHeight="1" x14ac:dyDescent="0.25">
      <c r="A38" s="17"/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31"/>
    </row>
    <row r="39" spans="1:14" s="137" customFormat="1" ht="13.5" customHeight="1" x14ac:dyDescent="0.25">
      <c r="A39" s="140" t="s">
        <v>177</v>
      </c>
      <c r="B39" s="438">
        <v>8558428.9271010198</v>
      </c>
      <c r="C39" s="438">
        <v>8676260.607517099</v>
      </c>
      <c r="D39" s="439">
        <v>8302542.4004825801</v>
      </c>
      <c r="E39" s="439">
        <v>8090640.4950284092</v>
      </c>
      <c r="F39" s="439">
        <v>7831383.6716944585</v>
      </c>
      <c r="G39" s="439">
        <v>7744243.0236099493</v>
      </c>
      <c r="H39" s="439">
        <v>7842056.7242977004</v>
      </c>
      <c r="I39" s="439">
        <v>7858853.5648305602</v>
      </c>
      <c r="J39" s="439">
        <v>8104789.8974250108</v>
      </c>
      <c r="K39" s="439">
        <v>8509476.1856365912</v>
      </c>
      <c r="L39" s="439">
        <v>8530769.1554106995</v>
      </c>
      <c r="M39" s="439">
        <v>8498930.7452041302</v>
      </c>
      <c r="N39" s="440">
        <v>8530782.29602772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25">
      <c r="A42" s="17" t="s">
        <v>255</v>
      </c>
      <c r="B42" s="144"/>
      <c r="C42" s="144"/>
      <c r="N42" s="59"/>
    </row>
    <row r="43" spans="1:14" ht="13.5" customHeight="1" x14ac:dyDescent="0.25">
      <c r="A43" s="17" t="s">
        <v>352</v>
      </c>
      <c r="B43" s="144"/>
      <c r="C43" s="144"/>
      <c r="N43" s="59"/>
    </row>
    <row r="44" spans="1:14" ht="13.5" customHeight="1" x14ac:dyDescent="0.25">
      <c r="A44" s="781" t="s">
        <v>598</v>
      </c>
      <c r="B44" s="144"/>
      <c r="C44" s="144"/>
      <c r="N44" s="59"/>
    </row>
    <row r="45" spans="1:14" ht="13.5" customHeight="1" thickBot="1" x14ac:dyDescent="0.3">
      <c r="A45" s="98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8"/>
      <c r="N46" s="95"/>
    </row>
    <row r="47" spans="1:14" ht="28.5" customHeight="1" x14ac:dyDescent="0.55000000000000004">
      <c r="A47" s="862" t="s">
        <v>460</v>
      </c>
      <c r="B47" s="863"/>
      <c r="C47" s="863"/>
      <c r="D47" s="863"/>
      <c r="E47" s="863"/>
      <c r="F47" s="863"/>
      <c r="G47" s="863"/>
      <c r="H47" s="863"/>
      <c r="I47" s="863"/>
      <c r="J47" s="863"/>
      <c r="K47" s="863"/>
      <c r="L47" s="863"/>
      <c r="M47" s="863"/>
      <c r="N47" s="864"/>
    </row>
    <row r="48" spans="1:14" ht="25.8" x14ac:dyDescent="0.5">
      <c r="A48" s="884" t="s">
        <v>363</v>
      </c>
      <c r="B48" s="885"/>
      <c r="C48" s="885"/>
      <c r="D48" s="885"/>
      <c r="E48" s="885"/>
      <c r="F48" s="885"/>
      <c r="G48" s="885"/>
      <c r="H48" s="885"/>
      <c r="I48" s="885"/>
      <c r="J48" s="885"/>
      <c r="K48" s="885"/>
      <c r="L48" s="885"/>
      <c r="M48" s="885"/>
      <c r="N48" s="886"/>
    </row>
    <row r="49" spans="1:14" ht="18" x14ac:dyDescent="0.35">
      <c r="A49" s="865">
        <v>45322</v>
      </c>
      <c r="B49" s="866"/>
      <c r="C49" s="866"/>
      <c r="D49" s="866"/>
      <c r="E49" s="866"/>
      <c r="F49" s="866"/>
      <c r="G49" s="866"/>
      <c r="H49" s="866"/>
      <c r="I49" s="866"/>
      <c r="J49" s="866"/>
      <c r="K49" s="866"/>
      <c r="L49" s="866"/>
      <c r="M49" s="866"/>
      <c r="N49" s="867"/>
    </row>
    <row r="50" spans="1:14" ht="15.75" customHeight="1" x14ac:dyDescent="0.25">
      <c r="A50" s="868" t="s">
        <v>39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869"/>
      <c r="M50" s="869"/>
      <c r="N50" s="870"/>
    </row>
    <row r="51" spans="1:14" ht="13.8" thickBot="1" x14ac:dyDescent="0.3">
      <c r="A51" s="16"/>
      <c r="B51" s="121"/>
      <c r="C51" s="122"/>
      <c r="N51" s="59"/>
    </row>
    <row r="52" spans="1:14" ht="32.25" customHeight="1" thickTop="1" x14ac:dyDescent="0.25">
      <c r="A52" s="123"/>
      <c r="B52" s="185" t="s">
        <v>552</v>
      </c>
      <c r="C52" s="124" t="s">
        <v>558</v>
      </c>
      <c r="D52" s="124" t="s">
        <v>561</v>
      </c>
      <c r="E52" s="124" t="s">
        <v>562</v>
      </c>
      <c r="F52" s="124" t="s">
        <v>563</v>
      </c>
      <c r="G52" s="124" t="s">
        <v>565</v>
      </c>
      <c r="H52" s="124" t="s">
        <v>566</v>
      </c>
      <c r="I52" s="124" t="s">
        <v>567</v>
      </c>
      <c r="J52" s="124" t="s">
        <v>573</v>
      </c>
      <c r="K52" s="124" t="s">
        <v>577</v>
      </c>
      <c r="L52" s="124" t="s">
        <v>578</v>
      </c>
      <c r="M52" s="124" t="s">
        <v>592</v>
      </c>
      <c r="N52" s="125" t="s">
        <v>593</v>
      </c>
    </row>
    <row r="53" spans="1:14" x14ac:dyDescent="0.25">
      <c r="A53" s="126"/>
      <c r="B53" s="127"/>
      <c r="C53" s="127"/>
      <c r="N53" s="59"/>
    </row>
    <row r="54" spans="1:14" ht="13.5" customHeight="1" x14ac:dyDescent="0.25">
      <c r="A54" s="128" t="s">
        <v>161</v>
      </c>
      <c r="B54" s="183"/>
      <c r="C54" s="183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9"/>
    </row>
    <row r="55" spans="1:14" x14ac:dyDescent="0.25">
      <c r="A55" s="17" t="s">
        <v>162</v>
      </c>
      <c r="B55" s="364">
        <v>0</v>
      </c>
      <c r="C55" s="364">
        <v>0</v>
      </c>
      <c r="D55" s="429">
        <v>0</v>
      </c>
      <c r="E55" s="429">
        <v>0</v>
      </c>
      <c r="F55" s="429">
        <v>0</v>
      </c>
      <c r="G55" s="429">
        <v>0</v>
      </c>
      <c r="H55" s="429">
        <v>0</v>
      </c>
      <c r="I55" s="429">
        <v>0</v>
      </c>
      <c r="J55" s="429">
        <v>0</v>
      </c>
      <c r="K55" s="429">
        <v>0</v>
      </c>
      <c r="L55" s="429">
        <v>0</v>
      </c>
      <c r="M55" s="429">
        <v>0</v>
      </c>
      <c r="N55" s="431">
        <v>0</v>
      </c>
    </row>
    <row r="56" spans="1:14" x14ac:dyDescent="0.25">
      <c r="A56" s="17" t="s">
        <v>163</v>
      </c>
      <c r="B56" s="364">
        <v>0</v>
      </c>
      <c r="C56" s="364">
        <v>0</v>
      </c>
      <c r="D56" s="429">
        <v>0</v>
      </c>
      <c r="E56" s="429">
        <v>0</v>
      </c>
      <c r="F56" s="429">
        <v>0</v>
      </c>
      <c r="G56" s="429">
        <v>0</v>
      </c>
      <c r="H56" s="429">
        <v>0</v>
      </c>
      <c r="I56" s="429">
        <v>0</v>
      </c>
      <c r="J56" s="429">
        <v>0</v>
      </c>
      <c r="K56" s="429">
        <v>0</v>
      </c>
      <c r="L56" s="429">
        <v>0</v>
      </c>
      <c r="M56" s="429">
        <v>0</v>
      </c>
      <c r="N56" s="431">
        <v>0</v>
      </c>
    </row>
    <row r="57" spans="1:14" x14ac:dyDescent="0.25">
      <c r="A57" s="17" t="s">
        <v>164</v>
      </c>
      <c r="B57" s="364">
        <v>390.02873199999999</v>
      </c>
      <c r="C57" s="364">
        <v>393.95077400000002</v>
      </c>
      <c r="D57" s="429">
        <v>360.79447299999998</v>
      </c>
      <c r="E57" s="429">
        <v>152.154866</v>
      </c>
      <c r="F57" s="429">
        <v>149.05927800000001</v>
      </c>
      <c r="G57" s="429">
        <v>116.791387</v>
      </c>
      <c r="H57" s="429">
        <v>118.343255</v>
      </c>
      <c r="I57" s="429">
        <v>119.895124</v>
      </c>
      <c r="J57" s="429">
        <v>115.17936899999999</v>
      </c>
      <c r="K57" s="429">
        <v>150.428493</v>
      </c>
      <c r="L57" s="429">
        <v>152.095069</v>
      </c>
      <c r="M57" s="429">
        <v>142.71553299999999</v>
      </c>
      <c r="N57" s="431">
        <v>144.43539699999999</v>
      </c>
    </row>
    <row r="58" spans="1:14" s="137" customFormat="1" x14ac:dyDescent="0.25">
      <c r="A58" s="134" t="s">
        <v>165</v>
      </c>
      <c r="B58" s="432">
        <v>390.02873199999999</v>
      </c>
      <c r="C58" s="432">
        <v>393.95077400000002</v>
      </c>
      <c r="D58" s="433">
        <v>360.79447299999998</v>
      </c>
      <c r="E58" s="433">
        <v>152.154866</v>
      </c>
      <c r="F58" s="433">
        <v>149.05927800000001</v>
      </c>
      <c r="G58" s="433">
        <v>116.791387</v>
      </c>
      <c r="H58" s="433">
        <v>118.343255</v>
      </c>
      <c r="I58" s="433">
        <v>119.895124</v>
      </c>
      <c r="J58" s="433">
        <v>115.17936899999999</v>
      </c>
      <c r="K58" s="433">
        <v>150.428493</v>
      </c>
      <c r="L58" s="433">
        <v>152.095069</v>
      </c>
      <c r="M58" s="433">
        <v>142.71553299999999</v>
      </c>
      <c r="N58" s="434">
        <v>144.43539699999999</v>
      </c>
    </row>
    <row r="59" spans="1:14" ht="6" customHeight="1" x14ac:dyDescent="0.25">
      <c r="A59" s="17"/>
      <c r="B59" s="364"/>
      <c r="C59" s="364"/>
      <c r="D59" s="429"/>
      <c r="E59" s="429"/>
      <c r="F59" s="429"/>
      <c r="G59" s="429"/>
      <c r="H59" s="429"/>
      <c r="I59" s="429"/>
      <c r="J59" s="429"/>
      <c r="K59" s="429"/>
      <c r="L59" s="429"/>
      <c r="M59" s="429"/>
      <c r="N59" s="431"/>
    </row>
    <row r="60" spans="1:14" x14ac:dyDescent="0.25">
      <c r="A60" s="128" t="s">
        <v>166</v>
      </c>
      <c r="B60" s="435"/>
      <c r="C60" s="435"/>
      <c r="D60" s="436"/>
      <c r="E60" s="436"/>
      <c r="F60" s="436"/>
      <c r="G60" s="436"/>
      <c r="H60" s="436"/>
      <c r="I60" s="436"/>
      <c r="J60" s="436"/>
      <c r="K60" s="436"/>
      <c r="L60" s="436"/>
      <c r="M60" s="436"/>
      <c r="N60" s="437"/>
    </row>
    <row r="61" spans="1:14" x14ac:dyDescent="0.25">
      <c r="A61" s="17" t="s">
        <v>167</v>
      </c>
      <c r="B61" s="364">
        <v>29415.565661000001</v>
      </c>
      <c r="C61" s="364">
        <v>26499.934713999999</v>
      </c>
      <c r="D61" s="429">
        <v>26092.994832</v>
      </c>
      <c r="E61" s="429">
        <v>25511.425576000001</v>
      </c>
      <c r="F61" s="429">
        <v>24720.069125999999</v>
      </c>
      <c r="G61" s="429">
        <v>24677.500501999999</v>
      </c>
      <c r="H61" s="429">
        <v>25278.366137000001</v>
      </c>
      <c r="I61" s="429">
        <v>25177.039579</v>
      </c>
      <c r="J61" s="429">
        <v>25274.876204</v>
      </c>
      <c r="K61" s="429">
        <v>24954.586728999999</v>
      </c>
      <c r="L61" s="429">
        <v>26417.214910999999</v>
      </c>
      <c r="M61" s="429">
        <v>24641.738619</v>
      </c>
      <c r="N61" s="431">
        <v>25253.830430000002</v>
      </c>
    </row>
    <row r="62" spans="1:14" x14ac:dyDescent="0.25">
      <c r="A62" s="17" t="s">
        <v>168</v>
      </c>
      <c r="B62" s="364">
        <v>5</v>
      </c>
      <c r="C62" s="364">
        <v>6.3784419999999997</v>
      </c>
      <c r="D62" s="429">
        <v>1031.5072</v>
      </c>
      <c r="E62" s="429">
        <v>1410.260227</v>
      </c>
      <c r="F62" s="429">
        <v>1405.24469</v>
      </c>
      <c r="G62" s="429">
        <v>1239.40922</v>
      </c>
      <c r="H62" s="429">
        <v>3507.9006260000001</v>
      </c>
      <c r="I62" s="429">
        <v>3881.301054</v>
      </c>
      <c r="J62" s="429">
        <v>3128.3865850000002</v>
      </c>
      <c r="K62" s="429">
        <v>2969.9677790000001</v>
      </c>
      <c r="L62" s="429">
        <v>2126.6408040000001</v>
      </c>
      <c r="M62" s="429">
        <v>2353.117166</v>
      </c>
      <c r="N62" s="431">
        <v>2370.9145269999999</v>
      </c>
    </row>
    <row r="63" spans="1:14" x14ac:dyDescent="0.25">
      <c r="A63" s="17" t="s">
        <v>586</v>
      </c>
      <c r="B63" s="364">
        <v>189976.86381099999</v>
      </c>
      <c r="C63" s="364">
        <v>214044.391692</v>
      </c>
      <c r="D63" s="429">
        <v>217491.44525799999</v>
      </c>
      <c r="E63" s="429">
        <v>209762.12407799999</v>
      </c>
      <c r="F63" s="429">
        <v>139119.48156499999</v>
      </c>
      <c r="G63" s="429">
        <v>101562.999233</v>
      </c>
      <c r="H63" s="429">
        <v>77940.179074999993</v>
      </c>
      <c r="I63" s="429">
        <v>69395.336014999993</v>
      </c>
      <c r="J63" s="429">
        <v>58350.549651000001</v>
      </c>
      <c r="K63" s="429">
        <v>43102.690888999998</v>
      </c>
      <c r="L63" s="429">
        <v>41230.715168000002</v>
      </c>
      <c r="M63" s="429">
        <v>36484.312998000001</v>
      </c>
      <c r="N63" s="431">
        <v>36627.748680999997</v>
      </c>
    </row>
    <row r="64" spans="1:14" s="137" customFormat="1" x14ac:dyDescent="0.25">
      <c r="A64" s="134" t="s">
        <v>165</v>
      </c>
      <c r="B64" s="432">
        <v>219397.42947199999</v>
      </c>
      <c r="C64" s="432">
        <v>240550.70484799999</v>
      </c>
      <c r="D64" s="433">
        <v>244615.94728999998</v>
      </c>
      <c r="E64" s="433">
        <v>236683.80988099999</v>
      </c>
      <c r="F64" s="433">
        <v>165244.795381</v>
      </c>
      <c r="G64" s="433">
        <v>127479.90895499999</v>
      </c>
      <c r="H64" s="433">
        <v>106726.44583799999</v>
      </c>
      <c r="I64" s="433">
        <v>98453.676647999993</v>
      </c>
      <c r="J64" s="433">
        <v>86753.812440000009</v>
      </c>
      <c r="K64" s="433">
        <v>71027.245396999991</v>
      </c>
      <c r="L64" s="433">
        <v>69774.570883000008</v>
      </c>
      <c r="M64" s="433">
        <v>63479.168783000001</v>
      </c>
      <c r="N64" s="434">
        <v>64252.493638</v>
      </c>
    </row>
    <row r="65" spans="1:14" ht="6" customHeight="1" x14ac:dyDescent="0.25">
      <c r="A65" s="17"/>
      <c r="B65" s="364"/>
      <c r="C65" s="364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31"/>
    </row>
    <row r="66" spans="1:14" x14ac:dyDescent="0.25">
      <c r="A66" s="128" t="s">
        <v>1</v>
      </c>
      <c r="B66" s="435"/>
      <c r="C66" s="435"/>
      <c r="D66" s="436"/>
      <c r="E66" s="436"/>
      <c r="F66" s="436"/>
      <c r="G66" s="436"/>
      <c r="H66" s="436"/>
      <c r="I66" s="436"/>
      <c r="J66" s="436"/>
      <c r="K66" s="436"/>
      <c r="L66" s="436"/>
      <c r="M66" s="436"/>
      <c r="N66" s="437"/>
    </row>
    <row r="67" spans="1:14" ht="13.5" customHeight="1" x14ac:dyDescent="0.25">
      <c r="A67" s="17" t="s">
        <v>169</v>
      </c>
      <c r="B67" s="364">
        <v>1790.816605</v>
      </c>
      <c r="C67" s="364">
        <v>1993.962284</v>
      </c>
      <c r="D67" s="429">
        <v>2071.2949680000002</v>
      </c>
      <c r="E67" s="429">
        <v>2466.2965730000001</v>
      </c>
      <c r="F67" s="429">
        <v>2178.1910910000001</v>
      </c>
      <c r="G67" s="429">
        <v>2670.3922859999998</v>
      </c>
      <c r="H67" s="429"/>
      <c r="I67" s="429"/>
      <c r="J67" s="429"/>
      <c r="K67" s="429"/>
      <c r="L67" s="429"/>
      <c r="M67" s="429"/>
      <c r="N67" s="431"/>
    </row>
    <row r="68" spans="1:14" ht="13.5" customHeight="1" x14ac:dyDescent="0.25">
      <c r="A68" s="17" t="s">
        <v>414</v>
      </c>
      <c r="B68" s="429">
        <v>6114.109657</v>
      </c>
      <c r="C68" s="429">
        <v>5895.9885700000004</v>
      </c>
      <c r="D68" s="429">
        <v>5280.7426340000002</v>
      </c>
      <c r="E68" s="429">
        <v>5295.476971</v>
      </c>
      <c r="F68" s="429">
        <v>4872.4851939999999</v>
      </c>
      <c r="G68" s="429">
        <v>4504.0888450000002</v>
      </c>
      <c r="H68" s="429">
        <v>4535.043404</v>
      </c>
      <c r="I68" s="429">
        <v>4565.9979629999998</v>
      </c>
      <c r="J68" s="429">
        <v>4595.6462330000004</v>
      </c>
      <c r="K68" s="429">
        <v>4625.8058279999996</v>
      </c>
      <c r="L68" s="429">
        <v>4654.9925320000002</v>
      </c>
      <c r="M68" s="429">
        <v>4590.4849519999998</v>
      </c>
      <c r="N68" s="431">
        <v>4620.6445469999999</v>
      </c>
    </row>
    <row r="69" spans="1:14" ht="13.5" customHeight="1" x14ac:dyDescent="0.25">
      <c r="A69" s="17" t="s">
        <v>170</v>
      </c>
      <c r="B69" s="364">
        <v>31272.179269</v>
      </c>
      <c r="C69" s="364">
        <v>31443.462210999998</v>
      </c>
      <c r="D69" s="429">
        <v>30942.478030999999</v>
      </c>
      <c r="E69" s="429">
        <v>63701.973637000003</v>
      </c>
      <c r="F69" s="429">
        <v>65713.178285999995</v>
      </c>
      <c r="G69" s="429">
        <v>70705.611260999998</v>
      </c>
      <c r="H69" s="429">
        <v>65874.142179000002</v>
      </c>
      <c r="I69" s="429">
        <v>28136.349897</v>
      </c>
      <c r="J69" s="429">
        <v>28296.811096000001</v>
      </c>
      <c r="K69" s="429">
        <v>28921.105930000002</v>
      </c>
      <c r="L69" s="429">
        <v>32720.436167</v>
      </c>
      <c r="M69" s="429">
        <v>29298.233087000001</v>
      </c>
      <c r="N69" s="431">
        <v>27763.979984000001</v>
      </c>
    </row>
    <row r="70" spans="1:14" ht="13.5" customHeight="1" x14ac:dyDescent="0.25">
      <c r="A70" s="17" t="s">
        <v>171</v>
      </c>
      <c r="B70" s="364">
        <v>210373.20511000001</v>
      </c>
      <c r="C70" s="364">
        <v>209071.23101700001</v>
      </c>
      <c r="D70" s="429">
        <v>202085.226864</v>
      </c>
      <c r="E70" s="429">
        <v>193627.36272199999</v>
      </c>
      <c r="F70" s="429">
        <v>190572.75187499999</v>
      </c>
      <c r="G70" s="429">
        <v>181839.033112</v>
      </c>
      <c r="H70" s="429">
        <v>182860.942163</v>
      </c>
      <c r="I70" s="429">
        <v>184375.85066</v>
      </c>
      <c r="J70" s="429">
        <v>186410.99125399999</v>
      </c>
      <c r="K70" s="429">
        <v>185536.978088</v>
      </c>
      <c r="L70" s="429">
        <v>183749.42616199999</v>
      </c>
      <c r="M70" s="429">
        <v>182142.59117299999</v>
      </c>
      <c r="N70" s="431">
        <v>183411.395127</v>
      </c>
    </row>
    <row r="71" spans="1:14" ht="13.5" customHeight="1" x14ac:dyDescent="0.25">
      <c r="A71" s="17" t="s">
        <v>444</v>
      </c>
      <c r="B71" s="364">
        <v>8757.4883179999997</v>
      </c>
      <c r="C71" s="364">
        <v>8762.6539389999998</v>
      </c>
      <c r="D71" s="429">
        <v>6672.8078230000001</v>
      </c>
      <c r="E71" s="429">
        <v>6177.2181970000001</v>
      </c>
      <c r="F71" s="429">
        <v>5196.6913020000002</v>
      </c>
      <c r="G71" s="429">
        <v>5186.6028070000002</v>
      </c>
      <c r="H71" s="429">
        <v>4846.3102170000002</v>
      </c>
      <c r="I71" s="429">
        <v>4235.8767619999999</v>
      </c>
      <c r="J71" s="429">
        <v>4020.634939</v>
      </c>
      <c r="K71" s="429">
        <v>4128.5933859999996</v>
      </c>
      <c r="L71" s="429">
        <v>4569.8348319999996</v>
      </c>
      <c r="M71" s="429">
        <v>6187.7618709999997</v>
      </c>
      <c r="N71" s="431">
        <v>6760.0738579999997</v>
      </c>
    </row>
    <row r="72" spans="1:14" ht="13.5" customHeight="1" x14ac:dyDescent="0.25">
      <c r="A72" s="17" t="s">
        <v>172</v>
      </c>
      <c r="B72" s="364">
        <v>6547.5007310000001</v>
      </c>
      <c r="C72" s="364">
        <v>6455.7821750000003</v>
      </c>
      <c r="D72" s="429">
        <v>5772.8966819999996</v>
      </c>
      <c r="E72" s="429">
        <v>5772.6389790000003</v>
      </c>
      <c r="F72" s="429">
        <v>5212.3055800000002</v>
      </c>
      <c r="G72" s="429">
        <v>5570.3699070000002</v>
      </c>
      <c r="H72" s="429">
        <v>5612.6204520000001</v>
      </c>
      <c r="I72" s="429">
        <v>5697.0548559999997</v>
      </c>
      <c r="J72" s="429">
        <v>5784.6317689999996</v>
      </c>
      <c r="K72" s="429">
        <v>5721.7961750000004</v>
      </c>
      <c r="L72" s="429">
        <v>5655.7328969999999</v>
      </c>
      <c r="M72" s="429">
        <v>5762.7344009999997</v>
      </c>
      <c r="N72" s="431">
        <v>5753.214379</v>
      </c>
    </row>
    <row r="73" spans="1:14" ht="13.5" customHeight="1" x14ac:dyDescent="0.25">
      <c r="A73" s="17" t="s">
        <v>173</v>
      </c>
      <c r="B73" s="364">
        <v>14552.785416999999</v>
      </c>
      <c r="C73" s="364">
        <v>14116.901793999999</v>
      </c>
      <c r="D73" s="429">
        <v>12041.753817999999</v>
      </c>
      <c r="E73" s="429">
        <v>11752.616335000001</v>
      </c>
      <c r="F73" s="429">
        <v>11674.708071999999</v>
      </c>
      <c r="G73" s="429">
        <v>19229.227198</v>
      </c>
      <c r="H73" s="429">
        <v>21246.846086000001</v>
      </c>
      <c r="I73" s="429">
        <v>19456.899012000002</v>
      </c>
      <c r="J73" s="429">
        <v>20198.998244999999</v>
      </c>
      <c r="K73" s="429">
        <v>19918.256024999999</v>
      </c>
      <c r="L73" s="429">
        <v>27162.715788000001</v>
      </c>
      <c r="M73" s="429">
        <v>28114.760532</v>
      </c>
      <c r="N73" s="431">
        <v>20862.580671</v>
      </c>
    </row>
    <row r="74" spans="1:14" ht="13.5" customHeight="1" x14ac:dyDescent="0.25">
      <c r="A74" s="17" t="s">
        <v>263</v>
      </c>
      <c r="B74" s="364">
        <v>23873.383226000002</v>
      </c>
      <c r="C74" s="364">
        <v>23689.302686999999</v>
      </c>
      <c r="D74" s="429">
        <v>22598.434787999999</v>
      </c>
      <c r="E74" s="429">
        <v>20939.360513</v>
      </c>
      <c r="F74" s="429">
        <v>20913.721334999998</v>
      </c>
      <c r="G74" s="429">
        <v>19513.790698000001</v>
      </c>
      <c r="H74" s="429">
        <v>20227.998566999999</v>
      </c>
      <c r="I74" s="429">
        <v>19276.351666999999</v>
      </c>
      <c r="J74" s="429">
        <v>19828.762867000001</v>
      </c>
      <c r="K74" s="429">
        <v>20362.611337999999</v>
      </c>
      <c r="L74" s="429">
        <v>20191.997477000001</v>
      </c>
      <c r="M74" s="429">
        <v>20238.043580000001</v>
      </c>
      <c r="N74" s="431">
        <v>20245.213</v>
      </c>
    </row>
    <row r="75" spans="1:14" ht="13.5" customHeight="1" x14ac:dyDescent="0.25">
      <c r="A75" s="17" t="s">
        <v>543</v>
      </c>
      <c r="B75" s="364">
        <v>17823.191193999999</v>
      </c>
      <c r="C75" s="364">
        <v>17566.330132999999</v>
      </c>
      <c r="D75" s="429">
        <v>16225.765866</v>
      </c>
      <c r="E75" s="429">
        <v>3957.376362</v>
      </c>
      <c r="F75" s="429">
        <v>3514.459762</v>
      </c>
      <c r="G75" s="429">
        <v>3898.767006</v>
      </c>
      <c r="H75" s="429">
        <v>3600.4032670000001</v>
      </c>
      <c r="I75" s="429">
        <v>3548.4396660000002</v>
      </c>
      <c r="J75" s="429">
        <v>3997.299062</v>
      </c>
      <c r="K75" s="429">
        <v>4004.5310720000002</v>
      </c>
      <c r="L75" s="429">
        <v>4051.6669139999999</v>
      </c>
      <c r="M75" s="429">
        <v>4350.5441629999996</v>
      </c>
      <c r="N75" s="431">
        <v>4165.6566050000001</v>
      </c>
    </row>
    <row r="76" spans="1:14" ht="13.5" customHeight="1" x14ac:dyDescent="0.25">
      <c r="A76" s="17" t="s">
        <v>556</v>
      </c>
      <c r="B76" s="364">
        <v>1305.2053309999999</v>
      </c>
      <c r="C76" s="364">
        <v>1318.537413</v>
      </c>
      <c r="D76" s="429">
        <v>1332.756519</v>
      </c>
      <c r="E76" s="429">
        <v>1352.550452</v>
      </c>
      <c r="F76" s="429">
        <v>1224.2932860000001</v>
      </c>
      <c r="G76" s="429">
        <v>1004.8318</v>
      </c>
      <c r="H76" s="429">
        <v>1015.419933</v>
      </c>
      <c r="I76" s="429">
        <v>1026.361472</v>
      </c>
      <c r="J76" s="429">
        <v>1037.2706860000001</v>
      </c>
      <c r="K76" s="429">
        <v>1048.1745860000001</v>
      </c>
      <c r="L76" s="429">
        <v>985.954657</v>
      </c>
      <c r="M76" s="429">
        <v>833.98600199999998</v>
      </c>
      <c r="N76" s="431">
        <v>737.88703599999997</v>
      </c>
    </row>
    <row r="77" spans="1:14" ht="13.5" customHeight="1" x14ac:dyDescent="0.25">
      <c r="A77" s="17" t="s">
        <v>600</v>
      </c>
      <c r="B77" s="364"/>
      <c r="C77" s="364"/>
      <c r="D77" s="429"/>
      <c r="E77" s="429"/>
      <c r="F77" s="429"/>
      <c r="G77" s="429"/>
      <c r="H77" s="429"/>
      <c r="I77" s="429"/>
      <c r="J77" s="429"/>
      <c r="K77" s="429"/>
      <c r="L77" s="429"/>
      <c r="M77" s="429">
        <v>2702.7378910000002</v>
      </c>
      <c r="N77" s="431">
        <v>2703.8615490000002</v>
      </c>
    </row>
    <row r="78" spans="1:14" s="137" customFormat="1" ht="13.5" customHeight="1" x14ac:dyDescent="0.25">
      <c r="A78" s="134" t="s">
        <v>165</v>
      </c>
      <c r="B78" s="432">
        <v>322409.86485800002</v>
      </c>
      <c r="C78" s="432">
        <v>320314.15222300007</v>
      </c>
      <c r="D78" s="433">
        <v>305024.157993</v>
      </c>
      <c r="E78" s="433">
        <v>315042.87074099999</v>
      </c>
      <c r="F78" s="433">
        <v>311072.78578300006</v>
      </c>
      <c r="G78" s="433">
        <v>314122.71491999994</v>
      </c>
      <c r="H78" s="433">
        <v>309819.72626799991</v>
      </c>
      <c r="I78" s="433">
        <v>270319.18195500004</v>
      </c>
      <c r="J78" s="433">
        <v>274171.04615100002</v>
      </c>
      <c r="K78" s="433">
        <v>274267.85242799995</v>
      </c>
      <c r="L78" s="433">
        <v>283742.75742600003</v>
      </c>
      <c r="M78" s="433">
        <v>284221.877652</v>
      </c>
      <c r="N78" s="434">
        <v>277024.50675600005</v>
      </c>
    </row>
    <row r="79" spans="1:14" s="137" customFormat="1" ht="13.5" customHeight="1" x14ac:dyDescent="0.25">
      <c r="A79" s="134" t="s">
        <v>174</v>
      </c>
      <c r="B79" s="432">
        <v>542197.32306199998</v>
      </c>
      <c r="C79" s="432">
        <v>561258.80784500006</v>
      </c>
      <c r="D79" s="433">
        <v>550000.89975599991</v>
      </c>
      <c r="E79" s="433">
        <v>551878.83548799995</v>
      </c>
      <c r="F79" s="433">
        <v>476466.64044200006</v>
      </c>
      <c r="G79" s="433">
        <v>441719.41526199994</v>
      </c>
      <c r="H79" s="433">
        <v>416664.51536099991</v>
      </c>
      <c r="I79" s="433">
        <v>368892.75372700003</v>
      </c>
      <c r="J79" s="433">
        <v>361040.03796000005</v>
      </c>
      <c r="K79" s="433">
        <v>345445.52631799993</v>
      </c>
      <c r="L79" s="433">
        <v>353669.42337800004</v>
      </c>
      <c r="M79" s="433">
        <v>347843.76196799998</v>
      </c>
      <c r="N79" s="434">
        <v>341421.43579100003</v>
      </c>
    </row>
    <row r="80" spans="1:14" ht="6" customHeight="1" x14ac:dyDescent="0.25">
      <c r="A80" s="17"/>
      <c r="B80" s="364"/>
      <c r="C80" s="364"/>
      <c r="D80" s="429"/>
      <c r="E80" s="429"/>
      <c r="F80" s="429"/>
      <c r="G80" s="429"/>
      <c r="H80" s="429"/>
      <c r="I80" s="429"/>
      <c r="J80" s="429"/>
      <c r="K80" s="429"/>
      <c r="L80" s="429"/>
      <c r="M80" s="429"/>
      <c r="N80" s="431"/>
    </row>
    <row r="81" spans="1:14" ht="13.5" customHeight="1" x14ac:dyDescent="0.25">
      <c r="A81" s="128" t="s">
        <v>175</v>
      </c>
      <c r="B81" s="435"/>
      <c r="C81" s="435"/>
      <c r="D81" s="436"/>
      <c r="E81" s="436"/>
      <c r="F81" s="436"/>
      <c r="G81" s="436"/>
      <c r="H81" s="436"/>
      <c r="I81" s="436"/>
      <c r="J81" s="436"/>
      <c r="K81" s="436"/>
      <c r="L81" s="436"/>
      <c r="M81" s="436"/>
      <c r="N81" s="437"/>
    </row>
    <row r="82" spans="1:14" ht="13.5" customHeight="1" x14ac:dyDescent="0.25">
      <c r="A82" s="17" t="s">
        <v>176</v>
      </c>
      <c r="B82" s="364">
        <v>47974.109240999998</v>
      </c>
      <c r="C82" s="364">
        <v>47137.846936000002</v>
      </c>
      <c r="D82" s="429">
        <v>49434.004368000002</v>
      </c>
      <c r="E82" s="429">
        <v>54003.053387</v>
      </c>
      <c r="F82" s="429">
        <v>60951.534270999997</v>
      </c>
      <c r="G82" s="429">
        <v>75658.608026000002</v>
      </c>
      <c r="H82" s="429">
        <v>80461.041937000002</v>
      </c>
      <c r="I82" s="429">
        <v>86619.554313999994</v>
      </c>
      <c r="J82" s="429">
        <v>93208.094028000007</v>
      </c>
      <c r="K82" s="429">
        <v>151423.64881899999</v>
      </c>
      <c r="L82" s="429">
        <v>154190.68472200001</v>
      </c>
      <c r="M82" s="429">
        <v>156699.163593</v>
      </c>
      <c r="N82" s="431">
        <v>158761.21854599999</v>
      </c>
    </row>
    <row r="83" spans="1:14" ht="6" customHeight="1" x14ac:dyDescent="0.25">
      <c r="A83" s="17"/>
      <c r="B83" s="429"/>
      <c r="C83" s="429"/>
      <c r="D83" s="429"/>
      <c r="E83" s="429"/>
      <c r="F83" s="429"/>
      <c r="G83" s="429"/>
      <c r="H83" s="429"/>
      <c r="I83" s="429"/>
      <c r="J83" s="429"/>
      <c r="K83" s="429"/>
      <c r="L83" s="429"/>
      <c r="M83" s="429"/>
      <c r="N83" s="431"/>
    </row>
    <row r="84" spans="1:14" s="137" customFormat="1" ht="13.5" customHeight="1" x14ac:dyDescent="0.25">
      <c r="A84" s="140" t="s">
        <v>177</v>
      </c>
      <c r="B84" s="438">
        <v>590171.43230300001</v>
      </c>
      <c r="C84" s="438">
        <v>608396.65478100011</v>
      </c>
      <c r="D84" s="439">
        <v>599434.90412399988</v>
      </c>
      <c r="E84" s="439">
        <v>605881.88887499995</v>
      </c>
      <c r="F84" s="439">
        <v>537418.17471300007</v>
      </c>
      <c r="G84" s="439">
        <v>517378.02328799991</v>
      </c>
      <c r="H84" s="439">
        <v>497125.55729799991</v>
      </c>
      <c r="I84" s="439">
        <v>455512.30804100004</v>
      </c>
      <c r="J84" s="439">
        <v>454248.13198800007</v>
      </c>
      <c r="K84" s="439">
        <v>496869.17513699993</v>
      </c>
      <c r="L84" s="439">
        <v>507860.10810000007</v>
      </c>
      <c r="M84" s="439">
        <v>504542.92556100001</v>
      </c>
      <c r="N84" s="440">
        <v>500182.65433699999</v>
      </c>
    </row>
    <row r="85" spans="1:14" ht="6" customHeight="1" x14ac:dyDescent="0.25">
      <c r="A85" s="17"/>
      <c r="B85" s="143"/>
      <c r="C85" s="143"/>
      <c r="N85" s="59"/>
    </row>
    <row r="86" spans="1:14" ht="13.5" customHeight="1" x14ac:dyDescent="0.25">
      <c r="A86" s="17"/>
      <c r="B86" s="144"/>
      <c r="C86" s="144"/>
      <c r="N86" s="59"/>
    </row>
    <row r="87" spans="1:14" ht="13.5" customHeight="1" x14ac:dyDescent="0.25">
      <c r="A87" s="17" t="s">
        <v>255</v>
      </c>
      <c r="B87" s="144"/>
      <c r="C87" s="144"/>
      <c r="N87" s="59"/>
    </row>
    <row r="88" spans="1:14" ht="13.5" customHeight="1" x14ac:dyDescent="0.25">
      <c r="A88" s="17" t="s">
        <v>352</v>
      </c>
      <c r="B88" s="144"/>
      <c r="C88" s="144"/>
      <c r="N88" s="59"/>
    </row>
    <row r="89" spans="1:14" ht="13.5" customHeight="1" x14ac:dyDescent="0.25">
      <c r="A89" s="781" t="s">
        <v>598</v>
      </c>
      <c r="B89" s="144"/>
      <c r="C89" s="144"/>
      <c r="N89" s="59"/>
    </row>
    <row r="90" spans="1:14" ht="13.5" customHeight="1" thickBot="1" x14ac:dyDescent="0.3">
      <c r="A90" s="98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8"/>
      <c r="N91" s="95"/>
    </row>
    <row r="92" spans="1:14" ht="28.5" customHeight="1" x14ac:dyDescent="0.55000000000000004">
      <c r="A92" s="862" t="s">
        <v>461</v>
      </c>
      <c r="B92" s="863"/>
      <c r="C92" s="863"/>
      <c r="D92" s="863"/>
      <c r="E92" s="863"/>
      <c r="F92" s="863"/>
      <c r="G92" s="863"/>
      <c r="H92" s="863"/>
      <c r="I92" s="863"/>
      <c r="J92" s="863"/>
      <c r="K92" s="863"/>
      <c r="L92" s="863"/>
      <c r="M92" s="863"/>
      <c r="N92" s="864"/>
    </row>
    <row r="93" spans="1:14" ht="25.8" x14ac:dyDescent="0.5">
      <c r="A93" s="884" t="s">
        <v>363</v>
      </c>
      <c r="B93" s="885"/>
      <c r="C93" s="885"/>
      <c r="D93" s="885"/>
      <c r="E93" s="885"/>
      <c r="F93" s="885"/>
      <c r="G93" s="885"/>
      <c r="H93" s="885"/>
      <c r="I93" s="885"/>
      <c r="J93" s="885"/>
      <c r="K93" s="885"/>
      <c r="L93" s="885"/>
      <c r="M93" s="885"/>
      <c r="N93" s="886"/>
    </row>
    <row r="94" spans="1:14" ht="18" x14ac:dyDescent="0.35">
      <c r="A94" s="865">
        <v>45322</v>
      </c>
      <c r="B94" s="866"/>
      <c r="C94" s="866"/>
      <c r="D94" s="866"/>
      <c r="E94" s="866"/>
      <c r="F94" s="866"/>
      <c r="G94" s="866"/>
      <c r="H94" s="866"/>
      <c r="I94" s="866"/>
      <c r="J94" s="866"/>
      <c r="K94" s="866"/>
      <c r="L94" s="866"/>
      <c r="M94" s="866"/>
      <c r="N94" s="867"/>
    </row>
    <row r="95" spans="1:14" ht="15.75" customHeight="1" x14ac:dyDescent="0.25">
      <c r="A95" s="868" t="s">
        <v>458</v>
      </c>
      <c r="B95" s="869"/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70"/>
    </row>
    <row r="96" spans="1:14" ht="13.8" thickBot="1" x14ac:dyDescent="0.3">
      <c r="A96" s="16"/>
      <c r="B96" s="121"/>
      <c r="C96" s="122"/>
      <c r="N96" s="59"/>
    </row>
    <row r="97" spans="1:14" ht="32.25" customHeight="1" thickTop="1" x14ac:dyDescent="0.25">
      <c r="A97" s="123"/>
      <c r="B97" s="185" t="s">
        <v>552</v>
      </c>
      <c r="C97" s="124" t="s">
        <v>558</v>
      </c>
      <c r="D97" s="124" t="s">
        <v>561</v>
      </c>
      <c r="E97" s="124" t="s">
        <v>562</v>
      </c>
      <c r="F97" s="124" t="s">
        <v>563</v>
      </c>
      <c r="G97" s="124" t="s">
        <v>565</v>
      </c>
      <c r="H97" s="124" t="s">
        <v>566</v>
      </c>
      <c r="I97" s="124" t="s">
        <v>567</v>
      </c>
      <c r="J97" s="124" t="s">
        <v>573</v>
      </c>
      <c r="K97" s="124" t="s">
        <v>577</v>
      </c>
      <c r="L97" s="124" t="s">
        <v>578</v>
      </c>
      <c r="M97" s="124" t="s">
        <v>592</v>
      </c>
      <c r="N97" s="125" t="s">
        <v>593</v>
      </c>
    </row>
    <row r="98" spans="1:14" x14ac:dyDescent="0.25">
      <c r="A98" s="126"/>
      <c r="B98" s="127"/>
      <c r="C98" s="127"/>
      <c r="N98" s="59"/>
    </row>
    <row r="99" spans="1:14" ht="13.5" customHeight="1" x14ac:dyDescent="0.25">
      <c r="A99" s="128" t="s">
        <v>161</v>
      </c>
      <c r="B99" s="183"/>
      <c r="C99" s="183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9"/>
    </row>
    <row r="100" spans="1:14" x14ac:dyDescent="0.25">
      <c r="A100" s="17" t="s">
        <v>162</v>
      </c>
      <c r="B100" s="364">
        <v>0</v>
      </c>
      <c r="C100" s="364">
        <v>0</v>
      </c>
      <c r="D100" s="429">
        <v>0</v>
      </c>
      <c r="E100" s="429">
        <v>0</v>
      </c>
      <c r="F100" s="429">
        <v>0</v>
      </c>
      <c r="G100" s="429">
        <v>0</v>
      </c>
      <c r="H100" s="429">
        <v>0</v>
      </c>
      <c r="I100" s="429">
        <v>0</v>
      </c>
      <c r="J100" s="429">
        <v>0</v>
      </c>
      <c r="K100" s="429">
        <v>0</v>
      </c>
      <c r="L100" s="429">
        <v>0</v>
      </c>
      <c r="M100" s="429">
        <v>0</v>
      </c>
      <c r="N100" s="431">
        <v>0</v>
      </c>
    </row>
    <row r="101" spans="1:14" x14ac:dyDescent="0.25">
      <c r="A101" s="17" t="s">
        <v>163</v>
      </c>
      <c r="B101" s="364">
        <v>0</v>
      </c>
      <c r="C101" s="364">
        <v>0</v>
      </c>
      <c r="D101" s="429">
        <v>0</v>
      </c>
      <c r="E101" s="429">
        <v>0</v>
      </c>
      <c r="F101" s="429">
        <v>0</v>
      </c>
      <c r="G101" s="429">
        <v>0</v>
      </c>
      <c r="H101" s="429">
        <v>0</v>
      </c>
      <c r="I101" s="429">
        <v>0</v>
      </c>
      <c r="J101" s="429">
        <v>0</v>
      </c>
      <c r="K101" s="429">
        <v>0</v>
      </c>
      <c r="L101" s="429">
        <v>0</v>
      </c>
      <c r="M101" s="429">
        <v>0</v>
      </c>
      <c r="N101" s="431">
        <v>0</v>
      </c>
    </row>
    <row r="102" spans="1:14" x14ac:dyDescent="0.25">
      <c r="A102" s="17" t="s">
        <v>164</v>
      </c>
      <c r="B102" s="364">
        <v>2175210.8398097986</v>
      </c>
      <c r="C102" s="364">
        <v>2068335.629683011</v>
      </c>
      <c r="D102" s="429">
        <v>2024968.6495891844</v>
      </c>
      <c r="E102" s="429">
        <v>2198938.0400784314</v>
      </c>
      <c r="F102" s="429">
        <v>2145440.290407321</v>
      </c>
      <c r="G102" s="429">
        <v>2118450.719579414</v>
      </c>
      <c r="H102" s="429">
        <v>2288795.2906911341</v>
      </c>
      <c r="I102" s="429">
        <v>2277306.0702761337</v>
      </c>
      <c r="J102" s="429">
        <v>2065685.1302414578</v>
      </c>
      <c r="K102" s="429">
        <v>2161653.0601669475</v>
      </c>
      <c r="L102" s="429">
        <v>2144925.5499760234</v>
      </c>
      <c r="M102" s="429">
        <v>2073924.490510925</v>
      </c>
      <c r="N102" s="431">
        <v>1893388.8202298118</v>
      </c>
    </row>
    <row r="103" spans="1:14" s="137" customFormat="1" x14ac:dyDescent="0.25">
      <c r="A103" s="134" t="s">
        <v>165</v>
      </c>
      <c r="B103" s="432">
        <v>2175210.8398097986</v>
      </c>
      <c r="C103" s="432">
        <v>2068335.629683011</v>
      </c>
      <c r="D103" s="433">
        <v>2024968.6495891844</v>
      </c>
      <c r="E103" s="433">
        <v>2198938.0400784314</v>
      </c>
      <c r="F103" s="433">
        <v>2145440.290407321</v>
      </c>
      <c r="G103" s="433">
        <v>2118450.719579414</v>
      </c>
      <c r="H103" s="433">
        <v>2288795.2906911341</v>
      </c>
      <c r="I103" s="433">
        <v>2277306.0702761337</v>
      </c>
      <c r="J103" s="433">
        <v>2065685.1302414578</v>
      </c>
      <c r="K103" s="433">
        <v>2161653.0601669475</v>
      </c>
      <c r="L103" s="433">
        <v>2144925.5499760234</v>
      </c>
      <c r="M103" s="433">
        <v>2073924.490510925</v>
      </c>
      <c r="N103" s="434">
        <v>1893388.8202298118</v>
      </c>
    </row>
    <row r="104" spans="1:14" ht="6" customHeight="1" x14ac:dyDescent="0.25">
      <c r="A104" s="17"/>
      <c r="B104" s="364"/>
      <c r="C104" s="364"/>
      <c r="D104" s="429"/>
      <c r="E104" s="429"/>
      <c r="F104" s="429"/>
      <c r="G104" s="429"/>
      <c r="H104" s="429"/>
      <c r="I104" s="429"/>
      <c r="J104" s="429"/>
      <c r="K104" s="429"/>
      <c r="L104" s="429"/>
      <c r="M104" s="429"/>
      <c r="N104" s="431"/>
    </row>
    <row r="105" spans="1:14" x14ac:dyDescent="0.25">
      <c r="A105" s="128" t="s">
        <v>166</v>
      </c>
      <c r="B105" s="435"/>
      <c r="C105" s="435"/>
      <c r="D105" s="436"/>
      <c r="E105" s="436"/>
      <c r="F105" s="436"/>
      <c r="G105" s="436"/>
      <c r="H105" s="436"/>
      <c r="I105" s="436"/>
      <c r="J105" s="436"/>
      <c r="K105" s="436"/>
      <c r="L105" s="436"/>
      <c r="M105" s="436"/>
      <c r="N105" s="437"/>
    </row>
    <row r="106" spans="1:14" x14ac:dyDescent="0.25">
      <c r="A106" s="17" t="s">
        <v>167</v>
      </c>
      <c r="B106" s="364">
        <v>172415278.49051595</v>
      </c>
      <c r="C106" s="364">
        <v>169438959.48732916</v>
      </c>
      <c r="D106" s="429">
        <v>162378372.2604872</v>
      </c>
      <c r="E106" s="429">
        <v>159191587.06826222</v>
      </c>
      <c r="F106" s="429">
        <v>146720843.55876124</v>
      </c>
      <c r="G106" s="429">
        <v>140272465.97353444</v>
      </c>
      <c r="H106" s="429">
        <v>146178425.14686149</v>
      </c>
      <c r="I106" s="429">
        <v>156529989.96013153</v>
      </c>
      <c r="J106" s="429">
        <v>158004446.07014012</v>
      </c>
      <c r="K106" s="429">
        <v>161115776.63968119</v>
      </c>
      <c r="L106" s="429">
        <v>165375899.40355283</v>
      </c>
      <c r="M106" s="429">
        <v>168730656.49932608</v>
      </c>
      <c r="N106" s="431">
        <v>168600900.94592035</v>
      </c>
    </row>
    <row r="107" spans="1:14" x14ac:dyDescent="0.25">
      <c r="A107" s="17" t="s">
        <v>168</v>
      </c>
      <c r="B107" s="364">
        <v>17737920.711092617</v>
      </c>
      <c r="C107" s="364">
        <v>17708616.560413521</v>
      </c>
      <c r="D107" s="429">
        <v>15430692.459946856</v>
      </c>
      <c r="E107" s="429">
        <v>12866657.960375121</v>
      </c>
      <c r="F107" s="429">
        <v>13332164.85983441</v>
      </c>
      <c r="G107" s="429">
        <v>11950542.48057748</v>
      </c>
      <c r="H107" s="429">
        <v>46733463.480940238</v>
      </c>
      <c r="I107" s="429">
        <v>47220170.429648347</v>
      </c>
      <c r="J107" s="429">
        <v>47794908.330546297</v>
      </c>
      <c r="K107" s="429">
        <v>46898262.758863553</v>
      </c>
      <c r="L107" s="429">
        <v>44550559.390002102</v>
      </c>
      <c r="M107" s="429">
        <v>45302757.859520748</v>
      </c>
      <c r="N107" s="431">
        <v>45992649.009853393</v>
      </c>
    </row>
    <row r="108" spans="1:14" x14ac:dyDescent="0.25">
      <c r="A108" s="17" t="s">
        <v>586</v>
      </c>
      <c r="B108" s="364">
        <v>194353522.22137058</v>
      </c>
      <c r="C108" s="364">
        <v>198628147.66245389</v>
      </c>
      <c r="D108" s="429">
        <v>179210835.11946455</v>
      </c>
      <c r="E108" s="429">
        <v>163383555.96046361</v>
      </c>
      <c r="F108" s="429">
        <v>147497604.98116052</v>
      </c>
      <c r="G108" s="429">
        <v>136212105.852148</v>
      </c>
      <c r="H108" s="429">
        <v>139831367.36038896</v>
      </c>
      <c r="I108" s="429">
        <v>142122022.52186689</v>
      </c>
      <c r="J108" s="429">
        <v>136799128.81938353</v>
      </c>
      <c r="K108" s="429">
        <v>133758093.09072308</v>
      </c>
      <c r="L108" s="429">
        <v>129803372.24163385</v>
      </c>
      <c r="M108" s="429">
        <v>125165309.47093923</v>
      </c>
      <c r="N108" s="431">
        <v>141222616.07927218</v>
      </c>
    </row>
    <row r="109" spans="1:14" s="137" customFormat="1" x14ac:dyDescent="0.25">
      <c r="A109" s="134" t="s">
        <v>165</v>
      </c>
      <c r="B109" s="432">
        <v>384506721.42297912</v>
      </c>
      <c r="C109" s="432">
        <v>385775723.71019655</v>
      </c>
      <c r="D109" s="433">
        <v>357019899.83989859</v>
      </c>
      <c r="E109" s="433">
        <v>335441800.98910093</v>
      </c>
      <c r="F109" s="433">
        <v>307550613.39975619</v>
      </c>
      <c r="G109" s="433">
        <v>288435114.30625987</v>
      </c>
      <c r="H109" s="433">
        <v>332743255.98819065</v>
      </c>
      <c r="I109" s="433">
        <v>345872182.91164672</v>
      </c>
      <c r="J109" s="433">
        <v>342598483.22006994</v>
      </c>
      <c r="K109" s="433">
        <v>341772132.48926783</v>
      </c>
      <c r="L109" s="433">
        <v>339729831.03518879</v>
      </c>
      <c r="M109" s="433">
        <v>339198723.82978606</v>
      </c>
      <c r="N109" s="434">
        <v>355816166.03504592</v>
      </c>
    </row>
    <row r="110" spans="1:14" ht="6" customHeight="1" x14ac:dyDescent="0.25">
      <c r="A110" s="17"/>
      <c r="B110" s="364"/>
      <c r="C110" s="364"/>
      <c r="D110" s="429"/>
      <c r="E110" s="429"/>
      <c r="F110" s="429"/>
      <c r="G110" s="429"/>
      <c r="H110" s="429"/>
      <c r="I110" s="429"/>
      <c r="J110" s="429"/>
      <c r="K110" s="429"/>
      <c r="L110" s="429"/>
      <c r="M110" s="429"/>
      <c r="N110" s="431"/>
    </row>
    <row r="111" spans="1:14" x14ac:dyDescent="0.25">
      <c r="A111" s="128" t="s">
        <v>1</v>
      </c>
      <c r="B111" s="435"/>
      <c r="C111" s="435"/>
      <c r="D111" s="436"/>
      <c r="E111" s="436"/>
      <c r="F111" s="436"/>
      <c r="G111" s="436"/>
      <c r="H111" s="436"/>
      <c r="I111" s="436"/>
      <c r="J111" s="436"/>
      <c r="K111" s="436"/>
      <c r="L111" s="436"/>
      <c r="M111" s="436"/>
      <c r="N111" s="437"/>
    </row>
    <row r="112" spans="1:14" ht="13.5" customHeight="1" x14ac:dyDescent="0.25">
      <c r="A112" s="17" t="s">
        <v>169</v>
      </c>
      <c r="B112" s="364">
        <v>68944948.449207082</v>
      </c>
      <c r="C112" s="364">
        <v>64821193.74929975</v>
      </c>
      <c r="D112" s="429">
        <v>57805786.519517921</v>
      </c>
      <c r="E112" s="429">
        <v>54244187.450047158</v>
      </c>
      <c r="F112" s="429">
        <v>54413917.310893647</v>
      </c>
      <c r="G112" s="429">
        <v>54740319.740711942</v>
      </c>
      <c r="H112" s="429"/>
      <c r="I112" s="429"/>
      <c r="J112" s="429"/>
      <c r="K112" s="429"/>
      <c r="L112" s="429"/>
      <c r="M112" s="429"/>
      <c r="N112" s="431"/>
    </row>
    <row r="113" spans="1:14" ht="13.5" customHeight="1" x14ac:dyDescent="0.25">
      <c r="A113" s="17" t="s">
        <v>414</v>
      </c>
      <c r="B113" s="429">
        <v>5584843.4098829171</v>
      </c>
      <c r="C113" s="429">
        <v>5574372.5403515277</v>
      </c>
      <c r="D113" s="429">
        <v>5201142.5202628337</v>
      </c>
      <c r="E113" s="429">
        <v>5225934.9199786503</v>
      </c>
      <c r="F113" s="429">
        <v>4252651.2997947661</v>
      </c>
      <c r="G113" s="429">
        <v>5940178.8504070295</v>
      </c>
      <c r="H113" s="429">
        <v>6155901.029882648</v>
      </c>
      <c r="I113" s="429">
        <v>6800395.129828223</v>
      </c>
      <c r="J113" s="429">
        <v>6656194.8400971536</v>
      </c>
      <c r="K113" s="429">
        <v>7294309.8305888148</v>
      </c>
      <c r="L113" s="429">
        <v>7053928.5902671888</v>
      </c>
      <c r="M113" s="429">
        <v>7239169.8601472583</v>
      </c>
      <c r="N113" s="431">
        <v>7293271.2401486663</v>
      </c>
    </row>
    <row r="114" spans="1:14" ht="13.5" customHeight="1" x14ac:dyDescent="0.25">
      <c r="A114" s="17" t="s">
        <v>170</v>
      </c>
      <c r="B114" s="364">
        <v>245169259.58001572</v>
      </c>
      <c r="C114" s="364">
        <v>271484495.94999164</v>
      </c>
      <c r="D114" s="429">
        <v>270413822.94002593</v>
      </c>
      <c r="E114" s="429">
        <v>261580723.67998788</v>
      </c>
      <c r="F114" s="429">
        <v>253699705.13999513</v>
      </c>
      <c r="G114" s="429">
        <v>255007775.24004787</v>
      </c>
      <c r="H114" s="429">
        <v>270652107.36004597</v>
      </c>
      <c r="I114" s="429">
        <v>248689959.00008374</v>
      </c>
      <c r="J114" s="429">
        <v>268059589.08998337</v>
      </c>
      <c r="K114" s="429">
        <v>268990023.93001145</v>
      </c>
      <c r="L114" s="429">
        <v>267024616.3499938</v>
      </c>
      <c r="M114" s="429">
        <v>269553981.2300185</v>
      </c>
      <c r="N114" s="431">
        <v>249089235.83999979</v>
      </c>
    </row>
    <row r="115" spans="1:14" ht="13.5" customHeight="1" x14ac:dyDescent="0.25">
      <c r="A115" s="17" t="s">
        <v>171</v>
      </c>
      <c r="B115" s="364">
        <v>60205668.217915833</v>
      </c>
      <c r="C115" s="364">
        <v>61640157.233812705</v>
      </c>
      <c r="D115" s="429">
        <v>60759820.582063086</v>
      </c>
      <c r="E115" s="429">
        <v>60831756.35745912</v>
      </c>
      <c r="F115" s="429">
        <v>61731060.30852513</v>
      </c>
      <c r="G115" s="429">
        <v>64295411.400692262</v>
      </c>
      <c r="H115" s="429">
        <v>66051593.84704452</v>
      </c>
      <c r="I115" s="429">
        <v>68996937.059881642</v>
      </c>
      <c r="J115" s="429">
        <v>69668145.430309445</v>
      </c>
      <c r="K115" s="429">
        <v>69089840.057202384</v>
      </c>
      <c r="L115" s="429">
        <v>68307042.1618651</v>
      </c>
      <c r="M115" s="429">
        <v>69248874.727583244</v>
      </c>
      <c r="N115" s="431">
        <v>69700409.660419136</v>
      </c>
    </row>
    <row r="116" spans="1:14" ht="13.5" customHeight="1" x14ac:dyDescent="0.25">
      <c r="A116" s="17" t="s">
        <v>444</v>
      </c>
      <c r="B116" s="364">
        <v>22530236.709444646</v>
      </c>
      <c r="C116" s="364">
        <v>22772170.96045557</v>
      </c>
      <c r="D116" s="429">
        <v>21580781.610436611</v>
      </c>
      <c r="E116" s="429">
        <v>21671378.880696699</v>
      </c>
      <c r="F116" s="429">
        <v>21041636.550825406</v>
      </c>
      <c r="G116" s="429">
        <v>22121972.190667555</v>
      </c>
      <c r="H116" s="429">
        <v>22149133.210731521</v>
      </c>
      <c r="I116" s="429">
        <v>23099025.121040273</v>
      </c>
      <c r="J116" s="429">
        <v>24977786.50886552</v>
      </c>
      <c r="K116" s="429">
        <v>25552981.249481134</v>
      </c>
      <c r="L116" s="429">
        <v>25868183.942127921</v>
      </c>
      <c r="M116" s="429">
        <v>26004312.469824973</v>
      </c>
      <c r="N116" s="431">
        <v>26185083.025214471</v>
      </c>
    </row>
    <row r="117" spans="1:14" ht="13.5" customHeight="1" x14ac:dyDescent="0.25">
      <c r="A117" s="17" t="s">
        <v>172</v>
      </c>
      <c r="B117" s="364">
        <v>21832064.670802116</v>
      </c>
      <c r="C117" s="364">
        <v>21713451.055454042</v>
      </c>
      <c r="D117" s="429">
        <v>21174881.697436154</v>
      </c>
      <c r="E117" s="429">
        <v>20116232.08058276</v>
      </c>
      <c r="F117" s="429">
        <v>18544917.258107308</v>
      </c>
      <c r="G117" s="429">
        <v>17999424.858623322</v>
      </c>
      <c r="H117" s="429">
        <v>18324552.877415568</v>
      </c>
      <c r="I117" s="429">
        <v>18231260.606093895</v>
      </c>
      <c r="J117" s="429">
        <v>18163535.318709154</v>
      </c>
      <c r="K117" s="429">
        <v>19104898.897327609</v>
      </c>
      <c r="L117" s="429">
        <v>18961242.787946057</v>
      </c>
      <c r="M117" s="429">
        <v>19122654.105246093</v>
      </c>
      <c r="N117" s="431">
        <v>19263235.863112815</v>
      </c>
    </row>
    <row r="118" spans="1:14" ht="13.5" customHeight="1" x14ac:dyDescent="0.25">
      <c r="A118" s="17" t="s">
        <v>173</v>
      </c>
      <c r="B118" s="364">
        <v>126406967.57077119</v>
      </c>
      <c r="C118" s="364">
        <v>125649511.17891885</v>
      </c>
      <c r="D118" s="429">
        <v>119311165.43116197</v>
      </c>
      <c r="E118" s="429">
        <v>117254613.91102102</v>
      </c>
      <c r="F118" s="429">
        <v>118474723.21072882</v>
      </c>
      <c r="G118" s="429">
        <v>112869244.8282079</v>
      </c>
      <c r="H118" s="429">
        <v>109658988.30046727</v>
      </c>
      <c r="I118" s="429">
        <v>115926205.10305244</v>
      </c>
      <c r="J118" s="429">
        <v>121272147.42751874</v>
      </c>
      <c r="K118" s="429">
        <v>124409985.40977636</v>
      </c>
      <c r="L118" s="429">
        <v>132127963.23215643</v>
      </c>
      <c r="M118" s="429">
        <v>138283209.69942448</v>
      </c>
      <c r="N118" s="431">
        <v>140937387.3015655</v>
      </c>
    </row>
    <row r="119" spans="1:14" ht="13.5" customHeight="1" x14ac:dyDescent="0.25">
      <c r="A119" s="17" t="s">
        <v>263</v>
      </c>
      <c r="B119" s="364">
        <v>92475334.301267192</v>
      </c>
      <c r="C119" s="364">
        <v>92718838.79085812</v>
      </c>
      <c r="D119" s="429">
        <v>91606544.960558355</v>
      </c>
      <c r="E119" s="429">
        <v>85610938.272385105</v>
      </c>
      <c r="F119" s="429">
        <v>81956153.239417642</v>
      </c>
      <c r="G119" s="429">
        <v>80590923.731463447</v>
      </c>
      <c r="H119" s="429">
        <v>82314789.978296593</v>
      </c>
      <c r="I119" s="429">
        <v>84464541.191591039</v>
      </c>
      <c r="J119" s="429">
        <v>87112624.191028118</v>
      </c>
      <c r="K119" s="429">
        <v>87687625.190339863</v>
      </c>
      <c r="L119" s="429">
        <v>89628105.418806136</v>
      </c>
      <c r="M119" s="429">
        <v>92085061.183616668</v>
      </c>
      <c r="N119" s="431">
        <v>94431133.078231066</v>
      </c>
    </row>
    <row r="120" spans="1:14" ht="13.5" customHeight="1" x14ac:dyDescent="0.25">
      <c r="A120" s="17" t="s">
        <v>543</v>
      </c>
      <c r="B120" s="364">
        <v>14825307.300908577</v>
      </c>
      <c r="C120" s="364">
        <v>14592415.780286295</v>
      </c>
      <c r="D120" s="429">
        <v>14882072.609736167</v>
      </c>
      <c r="E120" s="429">
        <v>14314146.521345941</v>
      </c>
      <c r="F120" s="429">
        <v>13550061.049320858</v>
      </c>
      <c r="G120" s="429">
        <v>13568744.779212914</v>
      </c>
      <c r="H120" s="429">
        <v>12477776.071519705</v>
      </c>
      <c r="I120" s="429">
        <v>12717322.229530256</v>
      </c>
      <c r="J120" s="429">
        <v>13083278.230816044</v>
      </c>
      <c r="K120" s="429">
        <v>13253687.528889079</v>
      </c>
      <c r="L120" s="429">
        <v>14426460.281035997</v>
      </c>
      <c r="M120" s="429">
        <v>14571742.989982648</v>
      </c>
      <c r="N120" s="431">
        <v>14725260.160093617</v>
      </c>
    </row>
    <row r="121" spans="1:14" ht="13.5" customHeight="1" x14ac:dyDescent="0.25">
      <c r="A121" s="17" t="s">
        <v>556</v>
      </c>
      <c r="B121" s="364">
        <v>862033.00040788727</v>
      </c>
      <c r="C121" s="364">
        <v>864503.01994995563</v>
      </c>
      <c r="D121" s="429">
        <v>956200.97964822175</v>
      </c>
      <c r="E121" s="429">
        <v>950437.28992148594</v>
      </c>
      <c r="F121" s="429">
        <v>972444.56018948101</v>
      </c>
      <c r="G121" s="429">
        <v>924750.97019701207</v>
      </c>
      <c r="H121" s="429">
        <v>932500.87979717879</v>
      </c>
      <c r="I121" s="429">
        <v>803084.84998695541</v>
      </c>
      <c r="J121" s="429">
        <v>805163.0999440765</v>
      </c>
      <c r="K121" s="429">
        <v>745461.21980873623</v>
      </c>
      <c r="L121" s="429">
        <v>689165.17007095949</v>
      </c>
      <c r="M121" s="429">
        <v>691497.41988934332</v>
      </c>
      <c r="N121" s="431">
        <v>681861.20009779232</v>
      </c>
    </row>
    <row r="122" spans="1:14" ht="13.5" customHeight="1" x14ac:dyDescent="0.25">
      <c r="A122" s="17" t="s">
        <v>600</v>
      </c>
      <c r="B122" s="364"/>
      <c r="C122" s="364"/>
      <c r="D122" s="429"/>
      <c r="E122" s="429"/>
      <c r="F122" s="429"/>
      <c r="G122" s="429"/>
      <c r="H122" s="429"/>
      <c r="I122" s="429"/>
      <c r="J122" s="429"/>
      <c r="K122" s="429"/>
      <c r="L122" s="429"/>
      <c r="M122" s="429">
        <v>23780.730163484408</v>
      </c>
      <c r="N122" s="431">
        <v>17255.889923277031</v>
      </c>
    </row>
    <row r="123" spans="1:14" s="137" customFormat="1" ht="13.5" customHeight="1" x14ac:dyDescent="0.25">
      <c r="A123" s="134" t="s">
        <v>165</v>
      </c>
      <c r="B123" s="432">
        <v>658836663.21062315</v>
      </c>
      <c r="C123" s="432">
        <v>681831110.25937843</v>
      </c>
      <c r="D123" s="433">
        <v>663692219.85084736</v>
      </c>
      <c r="E123" s="433">
        <v>641800349.36342585</v>
      </c>
      <c r="F123" s="433">
        <v>628637269.92779815</v>
      </c>
      <c r="G123" s="433">
        <v>628058746.5902313</v>
      </c>
      <c r="H123" s="433">
        <v>588717343.55520105</v>
      </c>
      <c r="I123" s="433">
        <v>579728730.29108834</v>
      </c>
      <c r="J123" s="433">
        <v>609798464.13727152</v>
      </c>
      <c r="K123" s="433">
        <v>616128813.3134253</v>
      </c>
      <c r="L123" s="433">
        <v>624086707.93426967</v>
      </c>
      <c r="M123" s="433">
        <v>636824284.41589653</v>
      </c>
      <c r="N123" s="434">
        <v>622324133.25880623</v>
      </c>
    </row>
    <row r="124" spans="1:14" s="137" customFormat="1" ht="13.5" customHeight="1" x14ac:dyDescent="0.25">
      <c r="A124" s="134" t="s">
        <v>174</v>
      </c>
      <c r="B124" s="432">
        <v>1045518595.473412</v>
      </c>
      <c r="C124" s="432">
        <v>1069675169.5992579</v>
      </c>
      <c r="D124" s="433">
        <v>1022737088.3403351</v>
      </c>
      <c r="E124" s="433">
        <v>979441088.39260519</v>
      </c>
      <c r="F124" s="433">
        <v>938333323.61796165</v>
      </c>
      <c r="G124" s="433">
        <v>918612311.61607051</v>
      </c>
      <c r="H124" s="433">
        <v>923749394.83408284</v>
      </c>
      <c r="I124" s="433">
        <v>927878219.27301121</v>
      </c>
      <c r="J124" s="433">
        <v>954462632.48758292</v>
      </c>
      <c r="K124" s="433">
        <v>960062598.86286008</v>
      </c>
      <c r="L124" s="433">
        <v>965961464.51943445</v>
      </c>
      <c r="M124" s="433">
        <v>978096932.73619354</v>
      </c>
      <c r="N124" s="434">
        <v>980033688.11408198</v>
      </c>
    </row>
    <row r="125" spans="1:14" ht="6" customHeight="1" x14ac:dyDescent="0.25">
      <c r="A125" s="17"/>
      <c r="B125" s="364"/>
      <c r="C125" s="364"/>
      <c r="D125" s="429"/>
      <c r="E125" s="429"/>
      <c r="F125" s="429"/>
      <c r="G125" s="429"/>
      <c r="H125" s="429"/>
      <c r="I125" s="429"/>
      <c r="J125" s="429"/>
      <c r="K125" s="429"/>
      <c r="L125" s="429"/>
      <c r="M125" s="429"/>
      <c r="N125" s="431"/>
    </row>
    <row r="126" spans="1:14" ht="13.5" customHeight="1" x14ac:dyDescent="0.25">
      <c r="A126" s="128" t="s">
        <v>175</v>
      </c>
      <c r="B126" s="435"/>
      <c r="C126" s="435"/>
      <c r="D126" s="436"/>
      <c r="E126" s="436"/>
      <c r="F126" s="436"/>
      <c r="G126" s="436"/>
      <c r="H126" s="436"/>
      <c r="I126" s="436"/>
      <c r="J126" s="436"/>
      <c r="K126" s="436"/>
      <c r="L126" s="436"/>
      <c r="M126" s="436"/>
      <c r="N126" s="437"/>
    </row>
    <row r="127" spans="1:14" ht="13.5" customHeight="1" x14ac:dyDescent="0.25">
      <c r="A127" s="17" t="s">
        <v>176</v>
      </c>
      <c r="B127" s="364">
        <v>45136062.900188066</v>
      </c>
      <c r="C127" s="364">
        <v>46275244.28812699</v>
      </c>
      <c r="D127" s="429">
        <v>47816970.391108818</v>
      </c>
      <c r="E127" s="429">
        <v>55534700.019358888</v>
      </c>
      <c r="F127" s="429">
        <v>64327368.430335097</v>
      </c>
      <c r="G127" s="429">
        <v>75994799.582166374</v>
      </c>
      <c r="H127" s="429">
        <v>83899087.848427385</v>
      </c>
      <c r="I127" s="429">
        <v>88687238.152058989</v>
      </c>
      <c r="J127" s="429">
        <v>94177352.467487603</v>
      </c>
      <c r="K127" s="429">
        <v>112831211.24176845</v>
      </c>
      <c r="L127" s="429">
        <v>114716374.16917656</v>
      </c>
      <c r="M127" s="429">
        <v>120279189.89059363</v>
      </c>
      <c r="N127" s="431">
        <v>122958540.93004283</v>
      </c>
    </row>
    <row r="128" spans="1:14" ht="6" customHeight="1" x14ac:dyDescent="0.25">
      <c r="A128" s="17"/>
      <c r="B128" s="429"/>
      <c r="C128" s="429"/>
      <c r="D128" s="429"/>
      <c r="E128" s="429"/>
      <c r="F128" s="429"/>
      <c r="G128" s="429"/>
      <c r="H128" s="429"/>
      <c r="I128" s="429"/>
      <c r="J128" s="429"/>
      <c r="K128" s="429"/>
      <c r="L128" s="429"/>
      <c r="M128" s="429"/>
      <c r="N128" s="431"/>
    </row>
    <row r="129" spans="1:14" s="137" customFormat="1" ht="13.5" customHeight="1" x14ac:dyDescent="0.25">
      <c r="A129" s="140" t="s">
        <v>177</v>
      </c>
      <c r="B129" s="438">
        <v>1090654658.3736</v>
      </c>
      <c r="C129" s="438">
        <v>1115950413.8873849</v>
      </c>
      <c r="D129" s="439">
        <v>1070554058.731444</v>
      </c>
      <c r="E129" s="439">
        <v>1034975788.4119641</v>
      </c>
      <c r="F129" s="439">
        <v>1002660692.0482967</v>
      </c>
      <c r="G129" s="439">
        <v>994607111.19823694</v>
      </c>
      <c r="H129" s="439">
        <v>1007648482.6825103</v>
      </c>
      <c r="I129" s="439">
        <v>1016565457.4250702</v>
      </c>
      <c r="J129" s="439">
        <v>1048639984.9550705</v>
      </c>
      <c r="K129" s="439">
        <v>1072893810.1046286</v>
      </c>
      <c r="L129" s="439">
        <v>1080677838.688611</v>
      </c>
      <c r="M129" s="439">
        <v>1098376122.6267872</v>
      </c>
      <c r="N129" s="440">
        <v>1102992229.0441248</v>
      </c>
    </row>
    <row r="130" spans="1:14" ht="6" customHeight="1" x14ac:dyDescent="0.25">
      <c r="A130" s="17"/>
      <c r="B130" s="143"/>
      <c r="C130" s="143"/>
      <c r="N130" s="59"/>
    </row>
    <row r="131" spans="1:14" ht="13.5" customHeight="1" x14ac:dyDescent="0.25">
      <c r="A131" s="17"/>
      <c r="B131" s="144"/>
      <c r="C131" s="144"/>
      <c r="N131" s="59"/>
    </row>
    <row r="132" spans="1:14" ht="13.5" customHeight="1" x14ac:dyDescent="0.25">
      <c r="A132" s="17" t="s">
        <v>255</v>
      </c>
      <c r="B132" s="144"/>
      <c r="C132" s="144"/>
      <c r="N132" s="59"/>
    </row>
    <row r="133" spans="1:14" ht="13.5" customHeight="1" x14ac:dyDescent="0.25">
      <c r="A133" s="17" t="s">
        <v>352</v>
      </c>
      <c r="B133" s="144"/>
      <c r="C133" s="144"/>
      <c r="N133" s="59"/>
    </row>
    <row r="134" spans="1:14" ht="13.5" customHeight="1" x14ac:dyDescent="0.25">
      <c r="A134" s="781" t="s">
        <v>598</v>
      </c>
      <c r="B134" s="144"/>
      <c r="C134" s="144"/>
      <c r="N134" s="59"/>
    </row>
    <row r="135" spans="1:14" ht="13.5" customHeight="1" thickBot="1" x14ac:dyDescent="0.3">
      <c r="A135" s="98"/>
      <c r="B135" s="145"/>
      <c r="C135" s="145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8"/>
      <c r="B136" s="144"/>
      <c r="C136" s="144"/>
    </row>
    <row r="137" spans="1:14" ht="13.5" customHeight="1" x14ac:dyDescent="0.25">
      <c r="A137" s="237"/>
      <c r="B137" s="144"/>
      <c r="C137" s="144"/>
    </row>
    <row r="138" spans="1:14" ht="13.5" customHeight="1" x14ac:dyDescent="0.25">
      <c r="A138" s="148"/>
      <c r="B138" s="144"/>
      <c r="C138" s="144"/>
    </row>
    <row r="139" spans="1:14" s="279" customFormat="1" ht="13.5" customHeight="1" x14ac:dyDescent="0.25">
      <c r="A139" s="148"/>
      <c r="B139" s="222"/>
      <c r="C139" s="222"/>
      <c r="D139" s="280"/>
      <c r="E139" s="280"/>
      <c r="G139" s="280"/>
      <c r="H139" s="280"/>
      <c r="I139" s="280"/>
      <c r="J139" s="222"/>
    </row>
    <row r="140" spans="1:14" s="279" customFormat="1" ht="13.5" customHeight="1" x14ac:dyDescent="0.25">
      <c r="A140" s="148"/>
      <c r="B140" s="222"/>
      <c r="C140" s="222"/>
      <c r="D140" s="280"/>
      <c r="E140" s="280"/>
      <c r="G140" s="280"/>
      <c r="H140" s="280"/>
      <c r="I140" s="280"/>
      <c r="J140" s="222"/>
    </row>
    <row r="141" spans="1:14" s="279" customFormat="1" ht="13.5" customHeight="1" x14ac:dyDescent="0.25">
      <c r="A141" s="148"/>
      <c r="B141" s="222"/>
      <c r="C141" s="222"/>
      <c r="D141" s="280"/>
      <c r="E141" s="280"/>
      <c r="G141" s="280"/>
      <c r="H141" s="280"/>
      <c r="I141" s="280"/>
      <c r="J141" s="222"/>
    </row>
    <row r="142" spans="1:14" ht="13.5" customHeight="1" x14ac:dyDescent="0.25">
      <c r="A142" s="148"/>
      <c r="B142" s="144"/>
      <c r="C142" s="144"/>
    </row>
    <row r="143" spans="1:14" ht="13.5" customHeight="1" x14ac:dyDescent="0.25">
      <c r="A143" s="148"/>
      <c r="B143" s="144"/>
      <c r="C143" s="144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6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46.77734375" style="19" customWidth="1"/>
    <col min="2" max="2" width="20.44140625" style="19" customWidth="1"/>
    <col min="3" max="3" width="22.88671875" style="19" customWidth="1"/>
    <col min="4" max="4" width="22.77734375" style="19" customWidth="1"/>
    <col min="5" max="14" width="14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28.8" x14ac:dyDescent="0.55000000000000004">
      <c r="A2" s="862" t="s">
        <v>366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18" x14ac:dyDescent="0.35">
      <c r="A3" s="865">
        <v>45322</v>
      </c>
      <c r="B3" s="866"/>
      <c r="C3" s="866"/>
      <c r="D3" s="866"/>
      <c r="E3" s="866"/>
      <c r="F3" s="866"/>
      <c r="G3" s="866"/>
      <c r="H3" s="866"/>
      <c r="I3" s="866"/>
      <c r="J3" s="866"/>
      <c r="K3" s="866"/>
      <c r="L3" s="866"/>
      <c r="M3" s="866"/>
      <c r="N3" s="867"/>
    </row>
    <row r="4" spans="1:14" ht="15.75" customHeight="1" x14ac:dyDescent="0.25">
      <c r="A4" s="868"/>
      <c r="B4" s="869"/>
      <c r="C4" s="869"/>
      <c r="D4" s="869"/>
      <c r="E4" s="869"/>
      <c r="F4" s="869"/>
      <c r="G4" s="869"/>
      <c r="H4" s="869"/>
      <c r="I4" s="869"/>
      <c r="J4" s="869"/>
      <c r="K4" s="869"/>
      <c r="L4" s="869"/>
      <c r="M4" s="869"/>
      <c r="N4" s="870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85" t="s">
        <v>552</v>
      </c>
      <c r="C6" s="124" t="s">
        <v>558</v>
      </c>
      <c r="D6" s="124" t="s">
        <v>561</v>
      </c>
      <c r="E6" s="124" t="s">
        <v>562</v>
      </c>
      <c r="F6" s="124" t="s">
        <v>563</v>
      </c>
      <c r="G6" s="124" t="s">
        <v>565</v>
      </c>
      <c r="H6" s="124" t="s">
        <v>566</v>
      </c>
      <c r="I6" s="124" t="s">
        <v>567</v>
      </c>
      <c r="J6" s="124" t="s">
        <v>573</v>
      </c>
      <c r="K6" s="124" t="s">
        <v>577</v>
      </c>
      <c r="L6" s="124" t="s">
        <v>578</v>
      </c>
      <c r="M6" s="124" t="s">
        <v>592</v>
      </c>
      <c r="N6" s="125" t="s">
        <v>593</v>
      </c>
    </row>
    <row r="7" spans="1:14" x14ac:dyDescent="0.25">
      <c r="A7" s="126"/>
      <c r="B7" s="599"/>
      <c r="C7" s="127"/>
      <c r="N7" s="59"/>
    </row>
    <row r="8" spans="1:14" x14ac:dyDescent="0.25">
      <c r="A8" s="360" t="s">
        <v>368</v>
      </c>
      <c r="B8" s="361">
        <v>2.5731852899965733E-2</v>
      </c>
      <c r="C8" s="361">
        <v>2.6312931616479299E-2</v>
      </c>
      <c r="D8" s="398">
        <v>2.574504947335109E-2</v>
      </c>
      <c r="E8" s="398">
        <v>2.5210681897019718E-2</v>
      </c>
      <c r="F8" s="398">
        <v>2.7300132633842483E-2</v>
      </c>
      <c r="G8" s="398">
        <v>3.3635812655607368E-2</v>
      </c>
      <c r="H8" s="398">
        <v>2.2534420411863317E-2</v>
      </c>
      <c r="I8" s="398">
        <v>2.7893605889431124E-2</v>
      </c>
      <c r="J8" s="398">
        <v>2.0157415351255842E-2</v>
      </c>
      <c r="K8" s="398">
        <v>2.0141767952916053E-2</v>
      </c>
      <c r="L8" s="398">
        <v>1.836516522744298E-2</v>
      </c>
      <c r="M8" s="398">
        <v>1.692461870199094E-2</v>
      </c>
      <c r="N8" s="399">
        <v>1.912882190604414E-2</v>
      </c>
    </row>
    <row r="9" spans="1:14" x14ac:dyDescent="0.25">
      <c r="A9" s="360" t="s">
        <v>369</v>
      </c>
      <c r="B9" s="361">
        <v>1.5542386079203992E-2</v>
      </c>
      <c r="C9" s="361">
        <v>1.7043393080673316E-2</v>
      </c>
      <c r="D9" s="398">
        <v>1.9376819965799454E-2</v>
      </c>
      <c r="E9" s="398">
        <v>1.6728011847086853E-2</v>
      </c>
      <c r="F9" s="398">
        <v>1.783793288764416E-2</v>
      </c>
      <c r="G9" s="398">
        <v>1.9899645710159935E-2</v>
      </c>
      <c r="H9" s="398">
        <v>1.6436323354403377E-2</v>
      </c>
      <c r="I9" s="398">
        <v>2.249089182220642E-2</v>
      </c>
      <c r="J9" s="398">
        <v>2.219445778052815E-2</v>
      </c>
      <c r="K9" s="398">
        <v>2.4547224206438682E-2</v>
      </c>
      <c r="L9" s="398">
        <v>2.1363418754334972E-2</v>
      </c>
      <c r="M9" s="398">
        <v>1.9686748208941493E-2</v>
      </c>
      <c r="N9" s="399">
        <v>2.3859578590098098E-2</v>
      </c>
    </row>
    <row r="10" spans="1:14" x14ac:dyDescent="0.25">
      <c r="A10" s="360" t="s">
        <v>370</v>
      </c>
      <c r="B10" s="361">
        <v>2.1439753764377831E-2</v>
      </c>
      <c r="C10" s="361">
        <v>2.3286526729802824E-2</v>
      </c>
      <c r="D10" s="398">
        <v>2.439203043090447E-2</v>
      </c>
      <c r="E10" s="398">
        <v>2.2103134296143811E-2</v>
      </c>
      <c r="F10" s="398">
        <v>3.8303460456008361E-2</v>
      </c>
      <c r="G10" s="398">
        <v>2.3289940043517591E-2</v>
      </c>
      <c r="H10" s="398">
        <v>2.1581378817498307E-2</v>
      </c>
      <c r="I10" s="398">
        <v>2.0107233843101112E-2</v>
      </c>
      <c r="J10" s="398">
        <v>2.2282446067922058E-2</v>
      </c>
      <c r="K10" s="398">
        <v>3.9947859664536435E-2</v>
      </c>
      <c r="L10" s="398">
        <v>3.1776326357599791E-2</v>
      </c>
      <c r="M10" s="398">
        <v>1.7756904680391542E-2</v>
      </c>
      <c r="N10" s="399">
        <v>1.7891546979361142E-2</v>
      </c>
    </row>
    <row r="11" spans="1:14" x14ac:dyDescent="0.25">
      <c r="A11" s="360" t="s">
        <v>364</v>
      </c>
      <c r="B11" s="361">
        <v>1.815883800004504E-2</v>
      </c>
      <c r="C11" s="361">
        <v>2.5617992304684499E-2</v>
      </c>
      <c r="D11" s="398">
        <v>2.287340130449014E-2</v>
      </c>
      <c r="E11" s="398">
        <v>2.7319609229591212E-2</v>
      </c>
      <c r="F11" s="398">
        <v>2.9961374507729059E-2</v>
      </c>
      <c r="G11" s="398">
        <v>3.0840551245105513E-2</v>
      </c>
      <c r="H11" s="398">
        <v>3.2280385120560938E-2</v>
      </c>
      <c r="I11" s="398">
        <v>3.1194569135744015E-2</v>
      </c>
      <c r="J11" s="398">
        <v>3.467717431311762E-2</v>
      </c>
      <c r="K11" s="398">
        <v>3.338301725287296E-2</v>
      </c>
      <c r="L11" s="398">
        <v>3.3809637248692341E-2</v>
      </c>
      <c r="M11" s="398">
        <v>3.352798356296248E-2</v>
      </c>
      <c r="N11" s="399">
        <v>4.1198312583573121E-2</v>
      </c>
    </row>
    <row r="12" spans="1:14" x14ac:dyDescent="0.25">
      <c r="A12" s="360" t="s">
        <v>371</v>
      </c>
      <c r="B12" s="361">
        <v>2.9561449455658563E-2</v>
      </c>
      <c r="C12" s="361">
        <v>3.2556815417384505E-2</v>
      </c>
      <c r="D12" s="398">
        <v>3.0898033315065822E-2</v>
      </c>
      <c r="E12" s="398">
        <v>3.0031410340298274E-2</v>
      </c>
      <c r="F12" s="398">
        <v>2.9862549028193689E-2</v>
      </c>
      <c r="G12" s="398">
        <v>3.2609120222523144E-2</v>
      </c>
      <c r="H12" s="398">
        <v>3.6180473515164541E-2</v>
      </c>
      <c r="I12" s="398">
        <v>3.6090052320489549E-2</v>
      </c>
      <c r="J12" s="398">
        <v>3.5725797915407184E-2</v>
      </c>
      <c r="K12" s="398">
        <v>3.7509760652874646E-2</v>
      </c>
      <c r="L12" s="398">
        <v>3.7361135657309835E-2</v>
      </c>
      <c r="M12" s="398">
        <v>3.4907066418813568E-2</v>
      </c>
      <c r="N12" s="399">
        <v>3.4216740400324561E-2</v>
      </c>
    </row>
    <row r="13" spans="1:14" x14ac:dyDescent="0.25">
      <c r="A13" s="360" t="s">
        <v>372</v>
      </c>
      <c r="B13" s="361">
        <v>5.7887844849632053E-2</v>
      </c>
      <c r="C13" s="361">
        <v>5.8569717989243014E-2</v>
      </c>
      <c r="D13" s="398">
        <v>5.9835741794975833E-2</v>
      </c>
      <c r="E13" s="398">
        <v>6.0122811031097713E-2</v>
      </c>
      <c r="F13" s="398">
        <v>6.4976580617421717E-2</v>
      </c>
      <c r="G13" s="398">
        <v>6.4488410662553119E-2</v>
      </c>
      <c r="H13" s="398">
        <v>6.1704536086177528E-2</v>
      </c>
      <c r="I13" s="398">
        <v>6.1505202320643708E-2</v>
      </c>
      <c r="J13" s="398">
        <v>6.0439265710201175E-2</v>
      </c>
      <c r="K13" s="398">
        <v>5.6913530222217068E-2</v>
      </c>
      <c r="L13" s="398">
        <v>5.6542009340010357E-2</v>
      </c>
      <c r="M13" s="398">
        <v>5.3347130422355955E-2</v>
      </c>
      <c r="N13" s="399">
        <v>5.4794480249127787E-2</v>
      </c>
    </row>
    <row r="14" spans="1:14" x14ac:dyDescent="0.25">
      <c r="A14" s="360" t="s">
        <v>373</v>
      </c>
      <c r="B14" s="361">
        <v>2.7360734522999128E-2</v>
      </c>
      <c r="C14" s="361">
        <v>2.768315891572859E-2</v>
      </c>
      <c r="D14" s="398">
        <v>2.0563994047636348E-2</v>
      </c>
      <c r="E14" s="398">
        <v>2.3204677199332106E-2</v>
      </c>
      <c r="F14" s="398">
        <v>2.4569641207456232E-2</v>
      </c>
      <c r="G14" s="398">
        <v>2.4393307626431781E-2</v>
      </c>
      <c r="H14" s="398">
        <v>2.4894564029433072E-2</v>
      </c>
      <c r="I14" s="398">
        <v>2.4923499677442229E-2</v>
      </c>
      <c r="J14" s="398">
        <v>3.1076415979059607E-2</v>
      </c>
      <c r="K14" s="398">
        <v>2.8771397784400132E-2</v>
      </c>
      <c r="L14" s="398">
        <v>2.4134521254499424E-2</v>
      </c>
      <c r="M14" s="398">
        <v>2.1860090050255101E-2</v>
      </c>
      <c r="N14" s="399">
        <v>2.1566972912712094E-2</v>
      </c>
    </row>
    <row r="15" spans="1:14" x14ac:dyDescent="0.25">
      <c r="A15" s="360" t="s">
        <v>348</v>
      </c>
      <c r="B15" s="361">
        <v>5.9167041733464494E-2</v>
      </c>
      <c r="C15" s="361">
        <v>6.0159198917080596E-2</v>
      </c>
      <c r="D15" s="398">
        <v>5.7839641725870132E-2</v>
      </c>
      <c r="E15" s="398">
        <v>6.1116712217181027E-2</v>
      </c>
      <c r="F15" s="398">
        <v>6.0809026599820348E-2</v>
      </c>
      <c r="G15" s="398">
        <v>5.9452803376287576E-2</v>
      </c>
      <c r="H15" s="398">
        <v>5.8600409467380356E-2</v>
      </c>
      <c r="I15" s="398">
        <v>5.8223545418124259E-2</v>
      </c>
      <c r="J15" s="398">
        <v>5.8484768016454872E-2</v>
      </c>
      <c r="K15" s="398">
        <v>5.660293715907961E-2</v>
      </c>
      <c r="L15" s="398">
        <v>5.4030688442273156E-2</v>
      </c>
      <c r="M15" s="398">
        <v>5.2587605058807642E-2</v>
      </c>
      <c r="N15" s="399">
        <v>5.4616065657088216E-2</v>
      </c>
    </row>
    <row r="16" spans="1:14" x14ac:dyDescent="0.25">
      <c r="A16" s="360" t="s">
        <v>374</v>
      </c>
      <c r="B16" s="361">
        <v>3.1579479089056388E-2</v>
      </c>
      <c r="C16" s="361">
        <v>3.2711040499362132E-2</v>
      </c>
      <c r="D16" s="398">
        <v>3.1452979954789712E-2</v>
      </c>
      <c r="E16" s="398">
        <v>3.2685735804220864E-2</v>
      </c>
      <c r="F16" s="398">
        <v>3.3222860790744754E-2</v>
      </c>
      <c r="G16" s="398">
        <v>3.266226882481154E-2</v>
      </c>
      <c r="H16" s="398">
        <v>3.5051300993842301E-2</v>
      </c>
      <c r="I16" s="398">
        <v>3.4176265230557348E-2</v>
      </c>
      <c r="J16" s="398">
        <v>3.3613247919746445E-2</v>
      </c>
      <c r="K16" s="398">
        <v>3.4819397620461975E-2</v>
      </c>
      <c r="L16" s="398">
        <v>3.3882272438434995E-2</v>
      </c>
      <c r="M16" s="398">
        <v>3.109503612167892E-2</v>
      </c>
      <c r="N16" s="399">
        <v>3.5183908354367043E-2</v>
      </c>
    </row>
    <row r="17" spans="1:14" x14ac:dyDescent="0.25">
      <c r="A17" s="360" t="s">
        <v>394</v>
      </c>
      <c r="B17" s="361">
        <v>1.5190922729390795E-2</v>
      </c>
      <c r="C17" s="361">
        <v>1.3082297097742432E-2</v>
      </c>
      <c r="D17" s="398">
        <v>1.2156944767876644E-2</v>
      </c>
      <c r="E17" s="398">
        <v>9.0649648811117027E-3</v>
      </c>
      <c r="F17" s="398">
        <v>9.7816314235083732E-3</v>
      </c>
      <c r="G17" s="398">
        <v>2.9077757053479699E-2</v>
      </c>
      <c r="H17" s="398">
        <v>1.1819029703147138E-2</v>
      </c>
      <c r="I17" s="398">
        <v>1.0584707565050585E-2</v>
      </c>
      <c r="J17" s="398">
        <v>1.0429822519174774E-2</v>
      </c>
      <c r="K17" s="398">
        <v>9.6420794579977018E-3</v>
      </c>
      <c r="L17" s="398">
        <v>1.2442657991134492E-2</v>
      </c>
      <c r="M17" s="398">
        <v>7.7193859938385354E-3</v>
      </c>
      <c r="N17" s="399">
        <v>1.2300986741515672E-2</v>
      </c>
    </row>
    <row r="18" spans="1:14" x14ac:dyDescent="0.25">
      <c r="A18" s="416" t="s">
        <v>395</v>
      </c>
      <c r="B18" s="361">
        <v>2.4424459211200823E-2</v>
      </c>
      <c r="C18" s="361">
        <v>2.6582955909978986E-2</v>
      </c>
      <c r="D18" s="398">
        <v>2.9903245692759844E-2</v>
      </c>
      <c r="E18" s="398">
        <v>4.7463427427238358E-2</v>
      </c>
      <c r="F18" s="398">
        <v>4.9399975276610594E-2</v>
      </c>
      <c r="G18" s="398">
        <v>5.0020687731877587E-2</v>
      </c>
      <c r="H18" s="398">
        <v>4.6631076624701354E-2</v>
      </c>
      <c r="I18" s="398">
        <v>4.6300518452160162E-2</v>
      </c>
      <c r="J18" s="398">
        <v>4.32444708812766E-2</v>
      </c>
      <c r="K18" s="398">
        <v>4.3200474357033253E-2</v>
      </c>
      <c r="L18" s="398">
        <v>4.6120670893412971E-2</v>
      </c>
      <c r="M18" s="398">
        <v>4.4495406985814452E-2</v>
      </c>
      <c r="N18" s="399">
        <v>5.7915200598167259E-2</v>
      </c>
    </row>
    <row r="19" spans="1:14" x14ac:dyDescent="0.25">
      <c r="A19" s="416" t="s">
        <v>398</v>
      </c>
      <c r="B19" s="361">
        <v>3.6522279678748472E-2</v>
      </c>
      <c r="C19" s="361">
        <v>5.0160223090783468E-2</v>
      </c>
      <c r="D19" s="398">
        <v>5.0170763491382775E-2</v>
      </c>
      <c r="E19" s="398">
        <v>5.4745060242918177E-2</v>
      </c>
      <c r="F19" s="398">
        <v>5.5171869836700214E-2</v>
      </c>
      <c r="G19" s="398">
        <v>5.6455089836925862E-2</v>
      </c>
      <c r="H19" s="398">
        <v>6.1389392651766898E-2</v>
      </c>
      <c r="I19" s="398">
        <v>6.2951081279612978E-2</v>
      </c>
      <c r="J19" s="398">
        <v>5.0712567930349207E-2</v>
      </c>
      <c r="K19" s="398">
        <v>4.9777228622749227E-2</v>
      </c>
      <c r="L19" s="398">
        <v>4.9492175767424713E-2</v>
      </c>
      <c r="M19" s="398">
        <v>4.5086063323246238E-2</v>
      </c>
      <c r="N19" s="399">
        <v>4.711807419716111E-2</v>
      </c>
    </row>
    <row r="20" spans="1:14" x14ac:dyDescent="0.25">
      <c r="A20" s="421" t="s">
        <v>397</v>
      </c>
      <c r="B20" s="422">
        <v>3.8500884253019188E-2</v>
      </c>
      <c r="C20" s="422">
        <v>4.5968515382022526E-2</v>
      </c>
      <c r="D20" s="423">
        <v>4.2984779601516594E-2</v>
      </c>
      <c r="E20" s="423">
        <v>3.5152517949048494E-2</v>
      </c>
      <c r="F20" s="423">
        <v>4.902196253353764E-2</v>
      </c>
      <c r="G20" s="423">
        <v>3.3870420249305665E-2</v>
      </c>
      <c r="H20" s="423">
        <v>3.7138165588846368E-2</v>
      </c>
      <c r="I20" s="423">
        <v>3.6769289093256712E-2</v>
      </c>
      <c r="J20" s="423">
        <v>4.0034127881510978E-2</v>
      </c>
      <c r="K20" s="423">
        <v>3.7503017993824002E-2</v>
      </c>
      <c r="L20" s="423">
        <v>3.8825011222939854E-2</v>
      </c>
      <c r="M20" s="423">
        <v>2.9727135614126553E-2</v>
      </c>
      <c r="N20" s="424">
        <v>3.1673462187720568E-2</v>
      </c>
    </row>
    <row r="21" spans="1:14" x14ac:dyDescent="0.25">
      <c r="A21" s="359"/>
      <c r="B21" s="318"/>
      <c r="C21" s="318"/>
      <c r="N21" s="59"/>
    </row>
    <row r="22" spans="1:14" x14ac:dyDescent="0.25">
      <c r="A22" s="359"/>
      <c r="B22" s="318"/>
      <c r="C22" s="318"/>
      <c r="N22" s="59"/>
    </row>
    <row r="23" spans="1:14" ht="6" customHeight="1" x14ac:dyDescent="0.25">
      <c r="A23" s="17"/>
      <c r="B23" s="143"/>
      <c r="C23" s="143"/>
      <c r="N23" s="59"/>
    </row>
    <row r="24" spans="1:14" ht="13.5" customHeight="1" x14ac:dyDescent="0.25">
      <c r="A24" s="17"/>
      <c r="B24" s="144"/>
      <c r="C24" s="144"/>
      <c r="N24" s="59"/>
    </row>
    <row r="25" spans="1:14" ht="13.5" customHeight="1" x14ac:dyDescent="0.25">
      <c r="A25" s="17" t="s">
        <v>255</v>
      </c>
      <c r="B25" s="144"/>
      <c r="C25" s="144"/>
      <c r="N25" s="59"/>
    </row>
    <row r="26" spans="1:14" ht="13.5" customHeight="1" x14ac:dyDescent="0.25">
      <c r="A26" s="17"/>
      <c r="B26" s="144"/>
      <c r="C26" s="144"/>
      <c r="N26" s="59"/>
    </row>
    <row r="27" spans="1:14" ht="13.5" customHeight="1" thickBot="1" x14ac:dyDescent="0.35">
      <c r="A27" s="278"/>
      <c r="B27" s="145"/>
      <c r="C27" s="145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x14ac:dyDescent="0.25">
      <c r="A28" s="1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28"/>
      <c r="N28" s="95"/>
    </row>
    <row r="29" spans="1:14" ht="28.8" x14ac:dyDescent="0.55000000000000004">
      <c r="A29" s="862" t="s">
        <v>470</v>
      </c>
      <c r="B29" s="863"/>
      <c r="C29" s="863"/>
      <c r="D29" s="863"/>
      <c r="E29" s="863"/>
      <c r="F29" s="863"/>
      <c r="G29" s="863"/>
      <c r="H29" s="863"/>
      <c r="I29" s="863"/>
      <c r="J29" s="863"/>
      <c r="K29" s="863"/>
      <c r="L29" s="863"/>
      <c r="M29" s="863"/>
      <c r="N29" s="864"/>
    </row>
    <row r="30" spans="1:14" ht="18" x14ac:dyDescent="0.35">
      <c r="A30" s="865">
        <v>45322</v>
      </c>
      <c r="B30" s="866"/>
      <c r="C30" s="866"/>
      <c r="D30" s="866"/>
      <c r="E30" s="866"/>
      <c r="F30" s="866"/>
      <c r="G30" s="866"/>
      <c r="H30" s="866"/>
      <c r="I30" s="866"/>
      <c r="J30" s="866"/>
      <c r="K30" s="866"/>
      <c r="L30" s="866"/>
      <c r="M30" s="866"/>
      <c r="N30" s="867"/>
    </row>
    <row r="31" spans="1:14" ht="15.75" customHeight="1" x14ac:dyDescent="0.25">
      <c r="A31" s="868"/>
      <c r="B31" s="869"/>
      <c r="C31" s="869"/>
      <c r="D31" s="869"/>
      <c r="E31" s="869"/>
      <c r="F31" s="869"/>
      <c r="G31" s="869"/>
      <c r="H31" s="869"/>
      <c r="I31" s="869"/>
      <c r="J31" s="869"/>
      <c r="K31" s="869"/>
      <c r="L31" s="869"/>
      <c r="M31" s="869"/>
      <c r="N31" s="870"/>
    </row>
    <row r="32" spans="1:14" ht="13.8" thickBot="1" x14ac:dyDescent="0.3">
      <c r="A32" s="16"/>
      <c r="B32" s="121"/>
      <c r="C32" s="122"/>
      <c r="N32" s="59"/>
    </row>
    <row r="33" spans="1:14" ht="32.25" customHeight="1" thickTop="1" x14ac:dyDescent="0.25">
      <c r="A33" s="123"/>
      <c r="B33" s="185" t="s">
        <v>552</v>
      </c>
      <c r="C33" s="124" t="s">
        <v>558</v>
      </c>
      <c r="D33" s="124" t="s">
        <v>561</v>
      </c>
      <c r="E33" s="124" t="s">
        <v>562</v>
      </c>
      <c r="F33" s="124" t="s">
        <v>563</v>
      </c>
      <c r="G33" s="124" t="s">
        <v>565</v>
      </c>
      <c r="H33" s="124" t="s">
        <v>566</v>
      </c>
      <c r="I33" s="124" t="s">
        <v>567</v>
      </c>
      <c r="J33" s="124" t="s">
        <v>573</v>
      </c>
      <c r="K33" s="124" t="s">
        <v>577</v>
      </c>
      <c r="L33" s="124" t="s">
        <v>578</v>
      </c>
      <c r="M33" s="124" t="s">
        <v>592</v>
      </c>
      <c r="N33" s="125" t="s">
        <v>593</v>
      </c>
    </row>
    <row r="34" spans="1:14" x14ac:dyDescent="0.25">
      <c r="A34" s="126"/>
      <c r="B34" s="127"/>
      <c r="C34" s="127"/>
      <c r="N34" s="59"/>
    </row>
    <row r="35" spans="1:14" x14ac:dyDescent="0.25">
      <c r="A35" s="360" t="s">
        <v>368</v>
      </c>
      <c r="B35" s="361">
        <v>3.5220942031238878E-2</v>
      </c>
      <c r="C35" s="361">
        <v>4.2405267167834153E-2</v>
      </c>
      <c r="D35" s="398">
        <v>4.0096661386056109E-2</v>
      </c>
      <c r="E35" s="398">
        <v>2.292291978358468E-2</v>
      </c>
      <c r="F35" s="398">
        <v>2.847744469418808E-2</v>
      </c>
      <c r="G35" s="398">
        <v>3.5605963357284789E-2</v>
      </c>
      <c r="H35" s="398">
        <v>4.1903966255119905E-2</v>
      </c>
      <c r="I35" s="398">
        <v>6.0164519930108733E-2</v>
      </c>
      <c r="J35" s="398">
        <v>5.9492728804077417E-2</v>
      </c>
      <c r="K35" s="398">
        <v>6.25934895950018E-2</v>
      </c>
      <c r="L35" s="398">
        <v>6.4753076058790812E-2</v>
      </c>
      <c r="M35" s="398">
        <v>6.2234800532035256E-2</v>
      </c>
      <c r="N35" s="399">
        <v>6.5134416770329065E-2</v>
      </c>
    </row>
    <row r="36" spans="1:14" x14ac:dyDescent="0.25">
      <c r="A36" s="360" t="s">
        <v>369</v>
      </c>
      <c r="B36" s="361">
        <v>1.4607827497819139E-2</v>
      </c>
      <c r="C36" s="361">
        <v>1.9378159468485652E-2</v>
      </c>
      <c r="D36" s="398">
        <v>1.9719091974448457E-2</v>
      </c>
      <c r="E36" s="398">
        <v>1.9790687369587497E-2</v>
      </c>
      <c r="F36" s="398">
        <v>1.8380003076259855E-2</v>
      </c>
      <c r="G36" s="398">
        <v>1.9426051613260914E-2</v>
      </c>
      <c r="H36" s="398">
        <v>2.0284539043067262E-2</v>
      </c>
      <c r="I36" s="398">
        <v>3.2166954558347519E-2</v>
      </c>
      <c r="J36" s="398">
        <v>3.2231778200499286E-2</v>
      </c>
      <c r="K36" s="398">
        <v>3.5144008006213201E-2</v>
      </c>
      <c r="L36" s="398">
        <v>3.0389152450442554E-2</v>
      </c>
      <c r="M36" s="398">
        <v>2.7460074426473569E-2</v>
      </c>
      <c r="N36" s="399">
        <v>3.4687745557595275E-2</v>
      </c>
    </row>
    <row r="37" spans="1:14" x14ac:dyDescent="0.25">
      <c r="A37" s="360" t="s">
        <v>370</v>
      </c>
      <c r="B37" s="361">
        <v>3.5364927593477001E-2</v>
      </c>
      <c r="C37" s="361">
        <v>3.8771765552852916E-2</v>
      </c>
      <c r="D37" s="398">
        <v>4.1075817766894882E-2</v>
      </c>
      <c r="E37" s="398">
        <v>3.6520121340699728E-2</v>
      </c>
      <c r="F37" s="398">
        <v>4.1218420968173526E-2</v>
      </c>
      <c r="G37" s="398">
        <v>4.1428871012558134E-2</v>
      </c>
      <c r="H37" s="398">
        <v>3.7124347823255965E-2</v>
      </c>
      <c r="I37" s="398">
        <v>3.3558189603197008E-2</v>
      </c>
      <c r="J37" s="398">
        <v>4.1090457795403289E-2</v>
      </c>
      <c r="K37" s="398">
        <v>4.1205609883040589E-2</v>
      </c>
      <c r="L37" s="398">
        <v>3.3971842248231597E-2</v>
      </c>
      <c r="M37" s="398">
        <v>3.0359853799870558E-2</v>
      </c>
      <c r="N37" s="399">
        <v>3.0142386598494803E-2</v>
      </c>
    </row>
    <row r="38" spans="1:14" x14ac:dyDescent="0.25">
      <c r="A38" s="360" t="s">
        <v>364</v>
      </c>
      <c r="B38" s="361">
        <v>2.2801259357808551E-2</v>
      </c>
      <c r="C38" s="361">
        <v>3.2083394758811397E-2</v>
      </c>
      <c r="D38" s="398">
        <v>2.8836078418209933E-2</v>
      </c>
      <c r="E38" s="398">
        <v>3.3939703272049086E-2</v>
      </c>
      <c r="F38" s="398">
        <v>3.6932075888405767E-2</v>
      </c>
      <c r="G38" s="398">
        <v>3.8752936825747493E-2</v>
      </c>
      <c r="H38" s="398">
        <v>4.0113655258470715E-2</v>
      </c>
      <c r="I38" s="398">
        <v>3.9371332617490207E-2</v>
      </c>
      <c r="J38" s="398">
        <v>4.4581618733746116E-2</v>
      </c>
      <c r="K38" s="398">
        <v>4.2990526093818274E-2</v>
      </c>
      <c r="L38" s="398">
        <v>4.2870683378182881E-2</v>
      </c>
      <c r="M38" s="398">
        <v>4.3242655620734413E-2</v>
      </c>
      <c r="N38" s="399">
        <v>5.3278701587422483E-2</v>
      </c>
    </row>
    <row r="39" spans="1:14" x14ac:dyDescent="0.25">
      <c r="A39" s="360" t="s">
        <v>371</v>
      </c>
      <c r="B39" s="361">
        <v>4.5295273694630128E-2</v>
      </c>
      <c r="C39" s="361">
        <v>5.0601187788795889E-2</v>
      </c>
      <c r="D39" s="398">
        <v>4.742324963382414E-2</v>
      </c>
      <c r="E39" s="398">
        <v>4.8391637132950562E-2</v>
      </c>
      <c r="F39" s="398">
        <v>4.9380449939754288E-2</v>
      </c>
      <c r="G39" s="398">
        <v>5.0985415117981582E-2</v>
      </c>
      <c r="H39" s="398">
        <v>5.9597433428294808E-2</v>
      </c>
      <c r="I39" s="398">
        <v>5.8829522926691052E-2</v>
      </c>
      <c r="J39" s="398">
        <v>5.9325844852010007E-2</v>
      </c>
      <c r="K39" s="398">
        <v>5.980387302890984E-2</v>
      </c>
      <c r="L39" s="398">
        <v>5.9729602304412446E-2</v>
      </c>
      <c r="M39" s="398">
        <v>5.5237145005062174E-2</v>
      </c>
      <c r="N39" s="399">
        <v>5.3918145060576794E-2</v>
      </c>
    </row>
    <row r="40" spans="1:14" ht="12.6" customHeight="1" x14ac:dyDescent="0.25">
      <c r="A40" s="360" t="s">
        <v>372</v>
      </c>
      <c r="B40" s="361">
        <v>7.120230571640554E-2</v>
      </c>
      <c r="C40" s="361">
        <v>7.3372928984287392E-2</v>
      </c>
      <c r="D40" s="398">
        <v>7.5918752323926794E-2</v>
      </c>
      <c r="E40" s="398">
        <v>7.6415680022030766E-2</v>
      </c>
      <c r="F40" s="398">
        <v>8.2656423446290497E-2</v>
      </c>
      <c r="G40" s="398">
        <v>8.2844530622317669E-2</v>
      </c>
      <c r="H40" s="398">
        <v>8.057535763745452E-2</v>
      </c>
      <c r="I40" s="398">
        <v>8.2009415369248564E-2</v>
      </c>
      <c r="J40" s="398">
        <v>7.6657376278861294E-2</v>
      </c>
      <c r="K40" s="398">
        <v>7.8567414096648996E-2</v>
      </c>
      <c r="L40" s="398">
        <v>7.7832680949032368E-2</v>
      </c>
      <c r="M40" s="398">
        <v>7.4007632367535173E-2</v>
      </c>
      <c r="N40" s="399">
        <v>7.5570622829425171E-2</v>
      </c>
    </row>
    <row r="41" spans="1:14" x14ac:dyDescent="0.25">
      <c r="A41" s="360" t="s">
        <v>373</v>
      </c>
      <c r="B41" s="361">
        <v>3.7185599077018294E-2</v>
      </c>
      <c r="C41" s="361">
        <v>3.878590961135843E-2</v>
      </c>
      <c r="D41" s="398">
        <v>3.0260781045383153E-2</v>
      </c>
      <c r="E41" s="398">
        <v>3.3333537628822241E-2</v>
      </c>
      <c r="F41" s="398">
        <v>3.6071983484950471E-2</v>
      </c>
      <c r="G41" s="398">
        <v>3.485240590971974E-2</v>
      </c>
      <c r="H41" s="398">
        <v>3.6825706338207725E-2</v>
      </c>
      <c r="I41" s="398">
        <v>3.7502581156661843E-2</v>
      </c>
      <c r="J41" s="398">
        <v>4.3764414437925094E-2</v>
      </c>
      <c r="K41" s="398">
        <v>4.4142734891798464E-2</v>
      </c>
      <c r="L41" s="398">
        <v>3.564732050729421E-2</v>
      </c>
      <c r="M41" s="398">
        <v>3.583306538053338E-2</v>
      </c>
      <c r="N41" s="399">
        <v>3.3618461868108129E-2</v>
      </c>
    </row>
    <row r="42" spans="1:14" x14ac:dyDescent="0.25">
      <c r="A42" s="360" t="s">
        <v>348</v>
      </c>
      <c r="B42" s="361">
        <v>5.8716316977215015E-2</v>
      </c>
      <c r="C42" s="361">
        <v>6.1442901105868641E-2</v>
      </c>
      <c r="D42" s="398">
        <v>5.9016566418691921E-2</v>
      </c>
      <c r="E42" s="398">
        <v>6.2389445287155912E-2</v>
      </c>
      <c r="F42" s="398">
        <v>6.2197237068887266E-2</v>
      </c>
      <c r="G42" s="398">
        <v>6.0453834700440717E-2</v>
      </c>
      <c r="H42" s="398">
        <v>5.9756251666919252E-2</v>
      </c>
      <c r="I42" s="398">
        <v>5.9581648015375369E-2</v>
      </c>
      <c r="J42" s="398">
        <v>5.9242509678343852E-2</v>
      </c>
      <c r="K42" s="398">
        <v>5.802352524602708E-2</v>
      </c>
      <c r="L42" s="398">
        <v>5.5442439725907254E-2</v>
      </c>
      <c r="M42" s="398">
        <v>5.3711461626490709E-2</v>
      </c>
      <c r="N42" s="399">
        <v>5.5881430596566924E-2</v>
      </c>
    </row>
    <row r="43" spans="1:14" x14ac:dyDescent="0.25">
      <c r="A43" s="360" t="s">
        <v>374</v>
      </c>
      <c r="B43" s="361">
        <v>3.2303006596511745E-2</v>
      </c>
      <c r="C43" s="361">
        <v>3.3608752828891537E-2</v>
      </c>
      <c r="D43" s="398">
        <v>3.2374904244358411E-2</v>
      </c>
      <c r="E43" s="398">
        <v>3.3791165886460042E-2</v>
      </c>
      <c r="F43" s="398">
        <v>3.4121544408748351E-2</v>
      </c>
      <c r="G43" s="398">
        <v>3.3519882660285723E-2</v>
      </c>
      <c r="H43" s="398">
        <v>3.6537999221281925E-2</v>
      </c>
      <c r="I43" s="398">
        <v>3.5699454409737374E-2</v>
      </c>
      <c r="J43" s="398">
        <v>3.5252757059941971E-2</v>
      </c>
      <c r="K43" s="398">
        <v>3.6523894829703654E-2</v>
      </c>
      <c r="L43" s="398">
        <v>3.554320607035024E-2</v>
      </c>
      <c r="M43" s="398">
        <v>3.2514865049182544E-2</v>
      </c>
      <c r="N43" s="399">
        <v>3.6437660390715172E-2</v>
      </c>
    </row>
    <row r="44" spans="1:14" x14ac:dyDescent="0.25">
      <c r="A44" s="360" t="s">
        <v>394</v>
      </c>
      <c r="B44" s="361">
        <v>3.9292568799655821E-2</v>
      </c>
      <c r="C44" s="361">
        <v>3.6816898317257186E-2</v>
      </c>
      <c r="D44" s="398">
        <v>3.2726441483295329E-2</v>
      </c>
      <c r="E44" s="398">
        <v>1.6108059178388621E-2</v>
      </c>
      <c r="F44" s="398">
        <v>1.5892189398504397E-2</v>
      </c>
      <c r="G44" s="398">
        <v>1.6507608818588804E-2</v>
      </c>
      <c r="H44" s="398">
        <v>1.7894306280244611E-2</v>
      </c>
      <c r="I44" s="398">
        <v>2.4558563733173989E-2</v>
      </c>
      <c r="J44" s="398">
        <v>2.1610181888590343E-2</v>
      </c>
      <c r="K44" s="398">
        <v>2.1299592928460172E-2</v>
      </c>
      <c r="L44" s="398">
        <v>1.8510197638532743E-2</v>
      </c>
      <c r="M44" s="398">
        <v>1.6048081319009717E-2</v>
      </c>
      <c r="N44" s="399">
        <v>1.8108363165387255E-2</v>
      </c>
    </row>
    <row r="45" spans="1:14" x14ac:dyDescent="0.25">
      <c r="A45" s="416" t="s">
        <v>395</v>
      </c>
      <c r="B45" s="361">
        <v>4.0684090747927677E-2</v>
      </c>
      <c r="C45" s="361">
        <v>4.307619607331651E-2</v>
      </c>
      <c r="D45" s="398">
        <v>5.0441543491928552E-2</v>
      </c>
      <c r="E45" s="398">
        <v>5.4115909245013749E-2</v>
      </c>
      <c r="F45" s="398">
        <v>5.831275245252792E-2</v>
      </c>
      <c r="G45" s="398">
        <v>6.298316401842538E-2</v>
      </c>
      <c r="H45" s="398">
        <v>5.4418855893204846E-2</v>
      </c>
      <c r="I45" s="398">
        <v>6.1057617799373895E-2</v>
      </c>
      <c r="J45" s="398">
        <v>5.8789394870294082E-2</v>
      </c>
      <c r="K45" s="398">
        <v>5.3725062537735534E-2</v>
      </c>
      <c r="L45" s="398">
        <v>5.0301291173050489E-2</v>
      </c>
      <c r="M45" s="398">
        <v>4.8935780195981146E-2</v>
      </c>
      <c r="N45" s="399">
        <v>5.6737624326697475E-2</v>
      </c>
    </row>
    <row r="46" spans="1:14" x14ac:dyDescent="0.25">
      <c r="A46" s="416" t="s">
        <v>398</v>
      </c>
      <c r="B46" s="361">
        <v>6.2635278705110445E-2</v>
      </c>
      <c r="C46" s="361">
        <v>8.2369159782404083E-2</v>
      </c>
      <c r="D46" s="398">
        <v>8.4206782923564899E-2</v>
      </c>
      <c r="E46" s="398">
        <v>9.4257453849137418E-2</v>
      </c>
      <c r="F46" s="398">
        <v>9.9873881200169892E-2</v>
      </c>
      <c r="G46" s="398">
        <v>9.5199002435492813E-2</v>
      </c>
      <c r="H46" s="398">
        <v>0.10152604608218611</v>
      </c>
      <c r="I46" s="398">
        <v>0.10142845336826858</v>
      </c>
      <c r="J46" s="398">
        <v>8.4041768505206213E-2</v>
      </c>
      <c r="K46" s="398">
        <v>8.0587531320285427E-2</v>
      </c>
      <c r="L46" s="398">
        <v>7.7352193055313198E-2</v>
      </c>
      <c r="M46" s="398">
        <v>7.4479824035427591E-2</v>
      </c>
      <c r="N46" s="399">
        <v>6.99395754022724E-2</v>
      </c>
    </row>
    <row r="47" spans="1:14" x14ac:dyDescent="0.25">
      <c r="A47" s="421" t="s">
        <v>397</v>
      </c>
      <c r="B47" s="422">
        <v>3.7828424896434648E-2</v>
      </c>
      <c r="C47" s="422">
        <v>4.3956674563102392E-2</v>
      </c>
      <c r="D47" s="423">
        <v>3.9802655181452429E-2</v>
      </c>
      <c r="E47" s="423">
        <v>4.1704688718317139E-2</v>
      </c>
      <c r="F47" s="423">
        <v>6.3874676890248019E-2</v>
      </c>
      <c r="G47" s="423">
        <v>3.9291117831981741E-2</v>
      </c>
      <c r="H47" s="423">
        <v>4.1554323598494251E-2</v>
      </c>
      <c r="I47" s="423">
        <v>4.3005351697740904E-2</v>
      </c>
      <c r="J47" s="423">
        <v>4.8363237293828631E-2</v>
      </c>
      <c r="K47" s="423">
        <v>4.9767524243173274E-2</v>
      </c>
      <c r="L47" s="423">
        <v>5.3155839907687588E-2</v>
      </c>
      <c r="M47" s="423">
        <v>3.4106524893128216E-2</v>
      </c>
      <c r="N47" s="424">
        <v>3.7116022848386589E-2</v>
      </c>
    </row>
    <row r="48" spans="1:14" x14ac:dyDescent="0.25">
      <c r="A48" s="359"/>
      <c r="B48" s="318"/>
      <c r="C48" s="318"/>
      <c r="N48" s="59"/>
    </row>
    <row r="49" spans="1:14" x14ac:dyDescent="0.25">
      <c r="A49" s="359"/>
      <c r="B49" s="318"/>
      <c r="C49" s="318"/>
      <c r="N49" s="59"/>
    </row>
    <row r="50" spans="1:14" ht="6" customHeight="1" x14ac:dyDescent="0.25">
      <c r="A50" s="17"/>
      <c r="B50" s="143"/>
      <c r="C50" s="143"/>
      <c r="N50" s="59"/>
    </row>
    <row r="51" spans="1:14" ht="13.5" customHeight="1" x14ac:dyDescent="0.25">
      <c r="A51" s="17"/>
      <c r="B51" s="144"/>
      <c r="C51" s="144"/>
      <c r="N51" s="59"/>
    </row>
    <row r="52" spans="1:14" ht="13.5" customHeight="1" x14ac:dyDescent="0.25">
      <c r="A52" s="17" t="s">
        <v>255</v>
      </c>
      <c r="B52" s="144"/>
      <c r="C52" s="144"/>
      <c r="N52" s="59"/>
    </row>
    <row r="53" spans="1:14" ht="13.5" customHeight="1" x14ac:dyDescent="0.25">
      <c r="A53" s="17"/>
      <c r="B53" s="144"/>
      <c r="C53" s="144"/>
      <c r="N53" s="59"/>
    </row>
    <row r="54" spans="1:14" ht="13.5" customHeight="1" thickBot="1" x14ac:dyDescent="0.35">
      <c r="A54" s="278"/>
      <c r="B54" s="145"/>
      <c r="C54" s="145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0"/>
    </row>
    <row r="55" spans="1:14" x14ac:dyDescent="0.25">
      <c r="A55" s="15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428"/>
      <c r="N55" s="95"/>
    </row>
    <row r="56" spans="1:14" ht="28.8" x14ac:dyDescent="0.55000000000000004">
      <c r="A56" s="862" t="s">
        <v>471</v>
      </c>
      <c r="B56" s="863"/>
      <c r="C56" s="863"/>
      <c r="D56" s="863"/>
      <c r="E56" s="863"/>
      <c r="F56" s="863"/>
      <c r="G56" s="863"/>
      <c r="H56" s="863"/>
      <c r="I56" s="863"/>
      <c r="J56" s="863"/>
      <c r="K56" s="863"/>
      <c r="L56" s="863"/>
      <c r="M56" s="863"/>
      <c r="N56" s="864"/>
    </row>
    <row r="57" spans="1:14" ht="18" x14ac:dyDescent="0.35">
      <c r="A57" s="865">
        <v>45322</v>
      </c>
      <c r="B57" s="866"/>
      <c r="C57" s="866"/>
      <c r="D57" s="866"/>
      <c r="E57" s="866"/>
      <c r="F57" s="866"/>
      <c r="G57" s="866"/>
      <c r="H57" s="866"/>
      <c r="I57" s="866"/>
      <c r="J57" s="866"/>
      <c r="K57" s="866"/>
      <c r="L57" s="866"/>
      <c r="M57" s="866"/>
      <c r="N57" s="867"/>
    </row>
    <row r="58" spans="1:14" ht="15.75" customHeight="1" x14ac:dyDescent="0.25">
      <c r="A58" s="868"/>
      <c r="B58" s="869"/>
      <c r="C58" s="869"/>
      <c r="D58" s="869"/>
      <c r="E58" s="869"/>
      <c r="F58" s="869"/>
      <c r="G58" s="869"/>
      <c r="H58" s="869"/>
      <c r="I58" s="869"/>
      <c r="J58" s="869"/>
      <c r="K58" s="869"/>
      <c r="L58" s="869"/>
      <c r="M58" s="869"/>
      <c r="N58" s="870"/>
    </row>
    <row r="59" spans="1:14" ht="13.8" thickBot="1" x14ac:dyDescent="0.3">
      <c r="A59" s="16"/>
      <c r="B59" s="121"/>
      <c r="C59" s="122"/>
      <c r="N59" s="59"/>
    </row>
    <row r="60" spans="1:14" ht="32.25" customHeight="1" thickTop="1" x14ac:dyDescent="0.25">
      <c r="A60" s="123"/>
      <c r="B60" s="185" t="s">
        <v>552</v>
      </c>
      <c r="C60" s="124" t="s">
        <v>558</v>
      </c>
      <c r="D60" s="124" t="s">
        <v>561</v>
      </c>
      <c r="E60" s="124" t="s">
        <v>562</v>
      </c>
      <c r="F60" s="124" t="s">
        <v>563</v>
      </c>
      <c r="G60" s="124" t="s">
        <v>565</v>
      </c>
      <c r="H60" s="124" t="s">
        <v>566</v>
      </c>
      <c r="I60" s="124" t="s">
        <v>567</v>
      </c>
      <c r="J60" s="124" t="s">
        <v>573</v>
      </c>
      <c r="K60" s="124" t="s">
        <v>577</v>
      </c>
      <c r="L60" s="124" t="s">
        <v>578</v>
      </c>
      <c r="M60" s="124" t="s">
        <v>592</v>
      </c>
      <c r="N60" s="125" t="s">
        <v>593</v>
      </c>
    </row>
    <row r="61" spans="1:14" x14ac:dyDescent="0.25">
      <c r="A61" s="126"/>
      <c r="B61" s="127"/>
      <c r="C61" s="127"/>
      <c r="N61" s="59"/>
    </row>
    <row r="62" spans="1:14" x14ac:dyDescent="0.25">
      <c r="A62" s="360" t="s">
        <v>368</v>
      </c>
      <c r="B62" s="361">
        <v>2.4207324903949463E-2</v>
      </c>
      <c r="C62" s="361">
        <v>2.3885161707251076E-2</v>
      </c>
      <c r="D62" s="398">
        <v>2.358029044410434E-2</v>
      </c>
      <c r="E62" s="398">
        <v>2.5553475584679238E-2</v>
      </c>
      <c r="F62" s="398">
        <v>2.7134089707848981E-2</v>
      </c>
      <c r="G62" s="398">
        <v>3.3366861847178526E-2</v>
      </c>
      <c r="H62" s="398">
        <v>1.9934410728695538E-2</v>
      </c>
      <c r="I62" s="398">
        <v>2.375437942651339E-2</v>
      </c>
      <c r="J62" s="398">
        <v>1.4928434833585785E-2</v>
      </c>
      <c r="K62" s="398">
        <v>1.4969087008446935E-2</v>
      </c>
      <c r="L62" s="398">
        <v>1.2359059157514118E-2</v>
      </c>
      <c r="M62" s="398">
        <v>1.0982024415030822E-2</v>
      </c>
      <c r="N62" s="399">
        <v>1.3387323316456564E-2</v>
      </c>
    </row>
    <row r="63" spans="1:14" x14ac:dyDescent="0.25">
      <c r="A63" s="360" t="s">
        <v>369</v>
      </c>
      <c r="B63" s="361">
        <v>1.6734930224167017E-2</v>
      </c>
      <c r="C63" s="361">
        <v>1.4067044480828118E-2</v>
      </c>
      <c r="D63" s="398">
        <v>1.8925326250577801E-2</v>
      </c>
      <c r="E63" s="398">
        <v>1.2814600532371195E-2</v>
      </c>
      <c r="F63" s="398">
        <v>1.7169328389422631E-2</v>
      </c>
      <c r="G63" s="398">
        <v>2.0447871223978752E-2</v>
      </c>
      <c r="H63" s="398">
        <v>1.1785412293799898E-2</v>
      </c>
      <c r="I63" s="398">
        <v>1.0917064080872023E-2</v>
      </c>
      <c r="J63" s="398">
        <v>1.0384909089828276E-2</v>
      </c>
      <c r="K63" s="398">
        <v>1.2158669060182837E-2</v>
      </c>
      <c r="L63" s="398">
        <v>1.1212890906561379E-2</v>
      </c>
      <c r="M63" s="398">
        <v>1.0736174020190977E-2</v>
      </c>
      <c r="N63" s="399">
        <v>1.1229888996477566E-2</v>
      </c>
    </row>
    <row r="64" spans="1:14" x14ac:dyDescent="0.25">
      <c r="A64" s="360" t="s">
        <v>370</v>
      </c>
      <c r="B64" s="361">
        <v>6.8011223296287312E-3</v>
      </c>
      <c r="C64" s="361">
        <v>7.0203546993825635E-3</v>
      </c>
      <c r="D64" s="398">
        <v>7.4039182553392088E-3</v>
      </c>
      <c r="E64" s="398">
        <v>7.5916157537808168E-3</v>
      </c>
      <c r="F64" s="398">
        <v>3.5390794881390283E-2</v>
      </c>
      <c r="G64" s="398">
        <v>6.3856385429803585E-3</v>
      </c>
      <c r="H64" s="398">
        <v>6.5538239441142046E-3</v>
      </c>
      <c r="I64" s="398">
        <v>7.791646202137013E-3</v>
      </c>
      <c r="J64" s="398">
        <v>7.0698406750993141E-3</v>
      </c>
      <c r="K64" s="398">
        <v>3.8834461368279949E-2</v>
      </c>
      <c r="L64" s="398">
        <v>2.982035366153862E-2</v>
      </c>
      <c r="M64" s="398">
        <v>5.5493256528203125E-3</v>
      </c>
      <c r="N64" s="399">
        <v>5.8699130597725862E-3</v>
      </c>
    </row>
    <row r="65" spans="1:14" x14ac:dyDescent="0.25">
      <c r="A65" s="360" t="s">
        <v>364</v>
      </c>
      <c r="B65" s="361">
        <v>3.9487589312378214E-3</v>
      </c>
      <c r="C65" s="361">
        <v>5.9503068298974648E-3</v>
      </c>
      <c r="D65" s="398">
        <v>5.0271153500683037E-3</v>
      </c>
      <c r="E65" s="398">
        <v>5.5873308808659225E-3</v>
      </c>
      <c r="F65" s="398">
        <v>7.8067699989548388E-3</v>
      </c>
      <c r="G65" s="398">
        <v>6.1876021479390173E-3</v>
      </c>
      <c r="H65" s="398">
        <v>6.9751947862092554E-3</v>
      </c>
      <c r="I65" s="398">
        <v>7.047003197729519E-3</v>
      </c>
      <c r="J65" s="398">
        <v>5.2571126900382457E-3</v>
      </c>
      <c r="K65" s="398">
        <v>5.0727254250738651E-3</v>
      </c>
      <c r="L65" s="398">
        <v>6.431897540754886E-3</v>
      </c>
      <c r="M65" s="398">
        <v>6.1899624650747038E-3</v>
      </c>
      <c r="N65" s="399">
        <v>6.4728222425874437E-3</v>
      </c>
    </row>
    <row r="66" spans="1:14" x14ac:dyDescent="0.25">
      <c r="A66" s="360" t="s">
        <v>371</v>
      </c>
      <c r="B66" s="361">
        <v>1.5078557712131698E-2</v>
      </c>
      <c r="C66" s="361">
        <v>1.5665360062477783E-2</v>
      </c>
      <c r="D66" s="398">
        <v>1.5057996137981432E-2</v>
      </c>
      <c r="E66" s="398">
        <v>1.3624331540438503E-2</v>
      </c>
      <c r="F66" s="398">
        <v>1.3318150369286524E-2</v>
      </c>
      <c r="G66" s="398">
        <v>1.6171795502522783E-2</v>
      </c>
      <c r="H66" s="398">
        <v>1.5369277682678345E-2</v>
      </c>
      <c r="I66" s="398">
        <v>1.6046191081483526E-2</v>
      </c>
      <c r="J66" s="398">
        <v>1.5185623152445732E-2</v>
      </c>
      <c r="K66" s="398">
        <v>1.6965282887041896E-2</v>
      </c>
      <c r="L66" s="398">
        <v>1.6520816576950308E-2</v>
      </c>
      <c r="M66" s="398">
        <v>1.5707347615285479E-2</v>
      </c>
      <c r="N66" s="399">
        <v>1.6658307021809784E-2</v>
      </c>
    </row>
    <row r="67" spans="1:14" x14ac:dyDescent="0.25">
      <c r="A67" s="360" t="s">
        <v>372</v>
      </c>
      <c r="B67" s="361">
        <v>1.6470026155072193E-2</v>
      </c>
      <c r="C67" s="361">
        <v>1.7366268145817671E-2</v>
      </c>
      <c r="D67" s="398">
        <v>1.297473757164779E-2</v>
      </c>
      <c r="E67" s="398">
        <v>1.1778342017299173E-2</v>
      </c>
      <c r="F67" s="398">
        <v>1.1294663754737966E-2</v>
      </c>
      <c r="G67" s="398">
        <v>1.0770687519070316E-2</v>
      </c>
      <c r="H67" s="398">
        <v>7.5909613234567555E-3</v>
      </c>
      <c r="I67" s="398">
        <v>6.8771401082967712E-3</v>
      </c>
      <c r="J67" s="398">
        <v>1.83554571768028E-2</v>
      </c>
      <c r="K67" s="398">
        <v>5.2061107657345989E-3</v>
      </c>
      <c r="L67" s="398">
        <v>7.4134451876795042E-3</v>
      </c>
      <c r="M67" s="398">
        <v>4.1796124047267036E-3</v>
      </c>
      <c r="N67" s="399">
        <v>4.8293795577425422E-3</v>
      </c>
    </row>
    <row r="68" spans="1:14" x14ac:dyDescent="0.25">
      <c r="A68" s="360" t="s">
        <v>373</v>
      </c>
      <c r="B68" s="361">
        <v>1.5663518681304077E-2</v>
      </c>
      <c r="C68" s="361">
        <v>1.5568667484583147E-2</v>
      </c>
      <c r="D68" s="398">
        <v>1.0073405501825653E-2</v>
      </c>
      <c r="E68" s="398">
        <v>1.1980669413935456E-2</v>
      </c>
      <c r="F68" s="398">
        <v>1.1499318051972737E-2</v>
      </c>
      <c r="G68" s="398">
        <v>1.1786250905604319E-2</v>
      </c>
      <c r="H68" s="398">
        <v>1.1538367698772714E-2</v>
      </c>
      <c r="I68" s="398">
        <v>1.1020274536724757E-2</v>
      </c>
      <c r="J68" s="398">
        <v>1.5289443763054173E-2</v>
      </c>
      <c r="K68" s="398">
        <v>1.2481211373732494E-2</v>
      </c>
      <c r="L68" s="398">
        <v>1.1515006394664176E-2</v>
      </c>
      <c r="M68" s="398">
        <v>9.0153687238010601E-3</v>
      </c>
      <c r="N68" s="399">
        <v>1.0872090564620743E-2</v>
      </c>
    </row>
    <row r="69" spans="1:14" x14ac:dyDescent="0.25">
      <c r="A69" s="360" t="s">
        <v>348</v>
      </c>
      <c r="B69" s="361">
        <v>3.9226675506720654E-2</v>
      </c>
      <c r="C69" s="361">
        <v>3.6513697399000442E-2</v>
      </c>
      <c r="D69" s="398">
        <v>3.4921009110467416E-2</v>
      </c>
      <c r="E69" s="398">
        <v>3.634618444493623E-2</v>
      </c>
      <c r="F69" s="398">
        <v>3.4170844086480856E-2</v>
      </c>
      <c r="G69" s="398">
        <v>3.8236350521639963E-2</v>
      </c>
      <c r="H69" s="398">
        <v>3.468856199330074E-2</v>
      </c>
      <c r="I69" s="398">
        <v>3.1225777668942169E-2</v>
      </c>
      <c r="J69" s="398">
        <v>3.2443727097358009E-2</v>
      </c>
      <c r="K69" s="398">
        <v>2.9703521132475472E-2</v>
      </c>
      <c r="L69" s="398">
        <v>2.6467006497165636E-2</v>
      </c>
      <c r="M69" s="398">
        <v>2.5344927264233395E-2</v>
      </c>
      <c r="N69" s="399">
        <v>2.7507528340448402E-2</v>
      </c>
    </row>
    <row r="70" spans="1:14" x14ac:dyDescent="0.25">
      <c r="A70" s="360" t="s">
        <v>374</v>
      </c>
      <c r="B70" s="361">
        <v>1.945927248616967E-2</v>
      </c>
      <c r="C70" s="361">
        <v>2.0014977820784621E-2</v>
      </c>
      <c r="D70" s="398">
        <v>1.8454352063423513E-2</v>
      </c>
      <c r="E70" s="398">
        <v>1.7603646920574145E-2</v>
      </c>
      <c r="F70" s="398">
        <v>2.0693093535977865E-2</v>
      </c>
      <c r="G70" s="398">
        <v>2.0618338121941287E-2</v>
      </c>
      <c r="H70" s="398">
        <v>1.7016260779319215E-2</v>
      </c>
      <c r="I70" s="398">
        <v>1.6457696079435091E-2</v>
      </c>
      <c r="J70" s="398">
        <v>1.6085267310914784E-2</v>
      </c>
      <c r="K70" s="398">
        <v>1.5989057794586304E-2</v>
      </c>
      <c r="L70" s="398">
        <v>1.5148039704802661E-2</v>
      </c>
      <c r="M70" s="398">
        <v>1.5286925552592917E-2</v>
      </c>
      <c r="N70" s="399">
        <v>2.0388777743337427E-2</v>
      </c>
    </row>
    <row r="71" spans="1:14" x14ac:dyDescent="0.25">
      <c r="A71" s="360" t="s">
        <v>394</v>
      </c>
      <c r="B71" s="361">
        <v>1.1704749079324339E-2</v>
      </c>
      <c r="C71" s="361">
        <v>9.1605048847430669E-3</v>
      </c>
      <c r="D71" s="398">
        <v>8.4747557459717588E-3</v>
      </c>
      <c r="E71" s="398">
        <v>7.7182455795611797E-3</v>
      </c>
      <c r="F71" s="398">
        <v>8.5169666139915494E-3</v>
      </c>
      <c r="G71" s="398">
        <v>3.1636175028544017E-2</v>
      </c>
      <c r="H71" s="398">
        <v>1.0619472001463581E-2</v>
      </c>
      <c r="I71" s="398">
        <v>7.9445128201527625E-3</v>
      </c>
      <c r="J71" s="398">
        <v>8.0556464927358067E-3</v>
      </c>
      <c r="K71" s="398">
        <v>7.2676106107227171E-3</v>
      </c>
      <c r="L71" s="398">
        <v>1.1118963288246908E-2</v>
      </c>
      <c r="M71" s="398">
        <v>5.7462480815545485E-3</v>
      </c>
      <c r="N71" s="399">
        <v>1.100178042210348E-2</v>
      </c>
    </row>
    <row r="72" spans="1:14" x14ac:dyDescent="0.25">
      <c r="A72" s="416" t="s">
        <v>395</v>
      </c>
      <c r="B72" s="361">
        <v>1.023554868177109E-2</v>
      </c>
      <c r="C72" s="361">
        <v>1.2875441880722063E-2</v>
      </c>
      <c r="D72" s="398">
        <v>1.2571372730151052E-2</v>
      </c>
      <c r="E72" s="398">
        <v>4.1526101411170656E-2</v>
      </c>
      <c r="F72" s="398">
        <v>4.1924928280430415E-2</v>
      </c>
      <c r="G72" s="398">
        <v>3.9674018282292861E-2</v>
      </c>
      <c r="H72" s="398">
        <v>4.0442163801521151E-2</v>
      </c>
      <c r="I72" s="398">
        <v>3.67815675370258E-2</v>
      </c>
      <c r="J72" s="398">
        <v>3.3087975653108302E-2</v>
      </c>
      <c r="K72" s="398">
        <v>3.6413062833875631E-2</v>
      </c>
      <c r="L72" s="398">
        <v>4.3352075061883225E-2</v>
      </c>
      <c r="M72" s="398">
        <v>4.137863892943474E-2</v>
      </c>
      <c r="N72" s="399">
        <v>5.8702097996301238E-2</v>
      </c>
    </row>
    <row r="73" spans="1:14" x14ac:dyDescent="0.25">
      <c r="A73" s="416" t="s">
        <v>398</v>
      </c>
      <c r="B73" s="361">
        <v>4.9266145121626579E-3</v>
      </c>
      <c r="C73" s="361">
        <v>8.6653091824670757E-3</v>
      </c>
      <c r="D73" s="398">
        <v>3.7978286245268036E-3</v>
      </c>
      <c r="E73" s="398">
        <v>3.4762493200599385E-3</v>
      </c>
      <c r="F73" s="398">
        <v>5.2987176370445591E-3</v>
      </c>
      <c r="G73" s="398">
        <v>7.0732007260448423E-3</v>
      </c>
      <c r="H73" s="398">
        <v>8.3781930518791806E-3</v>
      </c>
      <c r="I73" s="398">
        <v>1.0598041457876288E-2</v>
      </c>
      <c r="J73" s="398">
        <v>7.9927573909451249E-3</v>
      </c>
      <c r="K73" s="398">
        <v>9.7922319321742356E-3</v>
      </c>
      <c r="L73" s="398">
        <v>1.2362497894202178E-2</v>
      </c>
      <c r="M73" s="398">
        <v>8.5137420956745927E-3</v>
      </c>
      <c r="N73" s="399">
        <v>8.5883443611764667E-3</v>
      </c>
    </row>
    <row r="74" spans="1:14" x14ac:dyDescent="0.25">
      <c r="A74" s="421" t="s">
        <v>397</v>
      </c>
      <c r="B74" s="422">
        <v>3.9777591601099893E-2</v>
      </c>
      <c r="C74" s="422">
        <v>4.9404091732247281E-2</v>
      </c>
      <c r="D74" s="423">
        <v>4.8454441976449263E-2</v>
      </c>
      <c r="E74" s="423">
        <v>2.4621189478718355E-2</v>
      </c>
      <c r="F74" s="423">
        <v>2.5521230767201294E-2</v>
      </c>
      <c r="G74" s="423">
        <v>2.5787236255895761E-2</v>
      </c>
      <c r="H74" s="423">
        <v>3.1278656246155771E-2</v>
      </c>
      <c r="I74" s="423">
        <v>2.7880875497638815E-2</v>
      </c>
      <c r="J74" s="423">
        <v>2.847248371148383E-2</v>
      </c>
      <c r="K74" s="423">
        <v>2.2212822510697238E-2</v>
      </c>
      <c r="L74" s="423">
        <v>2.1508727658509023E-2</v>
      </c>
      <c r="M74" s="423">
        <v>2.7471712446762539E-2</v>
      </c>
      <c r="N74" s="424">
        <v>2.5833422724831721E-2</v>
      </c>
    </row>
    <row r="75" spans="1:14" x14ac:dyDescent="0.25">
      <c r="A75" s="359"/>
      <c r="B75" s="318"/>
      <c r="C75" s="318"/>
      <c r="N75" s="59"/>
    </row>
    <row r="76" spans="1:14" x14ac:dyDescent="0.25">
      <c r="A76" s="359"/>
      <c r="B76" s="318"/>
      <c r="C76" s="318"/>
      <c r="N76" s="59"/>
    </row>
    <row r="77" spans="1:14" ht="6" customHeight="1" x14ac:dyDescent="0.25">
      <c r="A77" s="17"/>
      <c r="B77" s="143"/>
      <c r="C77" s="143"/>
      <c r="N77" s="59"/>
    </row>
    <row r="78" spans="1:14" ht="13.5" customHeight="1" x14ac:dyDescent="0.25">
      <c r="A78" s="17"/>
      <c r="B78" s="144"/>
      <c r="C78" s="144"/>
      <c r="N78" s="59"/>
    </row>
    <row r="79" spans="1:14" ht="13.5" customHeight="1" x14ac:dyDescent="0.25">
      <c r="A79" s="17" t="s">
        <v>255</v>
      </c>
      <c r="B79" s="144"/>
      <c r="C79" s="144"/>
      <c r="N79" s="59"/>
    </row>
    <row r="80" spans="1:14" ht="13.5" customHeight="1" x14ac:dyDescent="0.25">
      <c r="A80" s="17"/>
      <c r="B80" s="144"/>
      <c r="C80" s="144"/>
      <c r="N80" s="59"/>
    </row>
    <row r="81" spans="1:14" ht="13.5" customHeight="1" thickBot="1" x14ac:dyDescent="0.35">
      <c r="A81" s="278"/>
      <c r="B81" s="145"/>
      <c r="C81" s="145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00"/>
    </row>
    <row r="82" spans="1:14" ht="13.5" customHeight="1" x14ac:dyDescent="0.25">
      <c r="A82" s="148"/>
      <c r="B82" s="144"/>
      <c r="C82" s="144"/>
    </row>
    <row r="83" spans="1:14" ht="13.5" customHeight="1" x14ac:dyDescent="0.25">
      <c r="A83" s="237"/>
      <c r="B83" s="144"/>
      <c r="C83" s="144"/>
    </row>
    <row r="84" spans="1:14" ht="13.5" customHeight="1" x14ac:dyDescent="0.25">
      <c r="A84" s="148"/>
      <c r="B84" s="144"/>
      <c r="C84" s="144"/>
    </row>
    <row r="85" spans="1:14" s="279" customFormat="1" ht="13.5" customHeight="1" x14ac:dyDescent="0.25">
      <c r="A85" s="148"/>
      <c r="B85" s="222"/>
      <c r="C85" s="222"/>
      <c r="D85" s="280"/>
      <c r="E85" s="280"/>
      <c r="G85" s="280"/>
      <c r="H85" s="280"/>
      <c r="I85" s="280"/>
      <c r="J85" s="222"/>
    </row>
    <row r="86" spans="1:14" s="279" customFormat="1" ht="13.5" customHeight="1" x14ac:dyDescent="0.25">
      <c r="A86" s="148"/>
      <c r="B86" s="222"/>
      <c r="C86" s="222"/>
      <c r="D86" s="280"/>
      <c r="E86" s="280"/>
      <c r="G86" s="280"/>
      <c r="H86" s="280"/>
      <c r="I86" s="280"/>
      <c r="J86" s="222"/>
    </row>
    <row r="87" spans="1:14" s="279" customFormat="1" ht="13.5" customHeight="1" x14ac:dyDescent="0.25">
      <c r="A87" s="148"/>
      <c r="B87" s="222"/>
      <c r="C87" s="222"/>
      <c r="D87" s="280"/>
      <c r="E87" s="280"/>
      <c r="G87" s="280"/>
      <c r="H87" s="280"/>
      <c r="I87" s="280"/>
      <c r="J87" s="222"/>
    </row>
    <row r="88" spans="1:14" ht="13.5" customHeight="1" x14ac:dyDescent="0.25">
      <c r="A88" s="148"/>
      <c r="B88" s="132"/>
      <c r="C88" s="132"/>
    </row>
    <row r="90" spans="1:14" ht="15.6" x14ac:dyDescent="0.25">
      <c r="A90" s="214"/>
    </row>
    <row r="93" spans="1:14" x14ac:dyDescent="0.25">
      <c r="A93" s="360"/>
      <c r="B93" s="411"/>
      <c r="C93" s="411"/>
      <c r="D93" s="411"/>
      <c r="E93" s="411"/>
      <c r="F93" s="411"/>
      <c r="G93" s="411"/>
      <c r="H93" s="411"/>
      <c r="I93" s="411"/>
      <c r="J93" s="411"/>
      <c r="K93" s="411"/>
      <c r="L93" s="411"/>
      <c r="M93" s="411"/>
      <c r="N93" s="411"/>
    </row>
    <row r="94" spans="1:14" x14ac:dyDescent="0.25">
      <c r="A94" s="360"/>
      <c r="B94" s="411"/>
      <c r="C94" s="411"/>
      <c r="D94" s="411"/>
      <c r="E94" s="411"/>
      <c r="F94" s="411"/>
      <c r="G94" s="411"/>
      <c r="H94" s="411"/>
      <c r="I94" s="411"/>
      <c r="J94" s="411"/>
      <c r="K94" s="411"/>
      <c r="L94" s="411"/>
      <c r="M94" s="411"/>
      <c r="N94" s="411"/>
    </row>
    <row r="95" spans="1:14" x14ac:dyDescent="0.25">
      <c r="A95" s="360"/>
      <c r="B95" s="411"/>
      <c r="C95" s="411"/>
      <c r="D95" s="411"/>
      <c r="E95" s="411"/>
      <c r="F95" s="411"/>
      <c r="G95" s="411"/>
      <c r="H95" s="411"/>
      <c r="I95" s="411"/>
      <c r="J95" s="411"/>
      <c r="K95" s="411"/>
      <c r="L95" s="411"/>
      <c r="M95" s="411"/>
      <c r="N95" s="411"/>
    </row>
    <row r="96" spans="1:14" x14ac:dyDescent="0.25">
      <c r="A96" s="360"/>
      <c r="B96" s="411"/>
      <c r="C96" s="411"/>
      <c r="D96" s="411"/>
      <c r="E96" s="411"/>
      <c r="F96" s="411"/>
      <c r="G96" s="411"/>
      <c r="H96" s="411"/>
      <c r="I96" s="411"/>
      <c r="J96" s="411"/>
      <c r="K96" s="411"/>
      <c r="L96" s="411"/>
      <c r="M96" s="411"/>
      <c r="N96" s="411"/>
    </row>
    <row r="97" spans="1:14" x14ac:dyDescent="0.25">
      <c r="A97" s="360"/>
      <c r="B97" s="411"/>
      <c r="C97" s="411"/>
      <c r="D97" s="411"/>
      <c r="E97" s="411"/>
      <c r="F97" s="411"/>
      <c r="G97" s="411"/>
      <c r="H97" s="411"/>
      <c r="I97" s="411"/>
      <c r="J97" s="411"/>
      <c r="K97" s="411"/>
      <c r="L97" s="411"/>
      <c r="M97" s="411"/>
      <c r="N97" s="411"/>
    </row>
    <row r="98" spans="1:14" x14ac:dyDescent="0.25">
      <c r="A98" s="360"/>
      <c r="B98" s="411"/>
      <c r="C98" s="411"/>
      <c r="D98" s="411"/>
      <c r="E98" s="411"/>
      <c r="F98" s="411"/>
      <c r="G98" s="411"/>
      <c r="H98" s="411"/>
      <c r="I98" s="411"/>
      <c r="J98" s="411"/>
      <c r="K98" s="411"/>
      <c r="L98" s="411"/>
      <c r="M98" s="411"/>
      <c r="N98" s="411"/>
    </row>
    <row r="99" spans="1:14" x14ac:dyDescent="0.25">
      <c r="A99" s="360"/>
      <c r="B99" s="411"/>
      <c r="C99" s="411"/>
      <c r="D99" s="411"/>
      <c r="E99" s="411"/>
      <c r="F99" s="411"/>
      <c r="G99" s="411"/>
      <c r="H99" s="411"/>
      <c r="I99" s="411"/>
      <c r="J99" s="411"/>
      <c r="K99" s="411"/>
      <c r="L99" s="411"/>
      <c r="M99" s="411"/>
      <c r="N99" s="411"/>
    </row>
    <row r="100" spans="1:14" x14ac:dyDescent="0.25">
      <c r="A100" s="360"/>
      <c r="B100" s="411"/>
      <c r="C100" s="411"/>
      <c r="D100" s="411"/>
      <c r="E100" s="411"/>
      <c r="F100" s="411"/>
      <c r="G100" s="411"/>
      <c r="H100" s="411"/>
      <c r="I100" s="411"/>
      <c r="J100" s="411"/>
      <c r="K100" s="411"/>
      <c r="L100" s="411"/>
      <c r="M100" s="411"/>
      <c r="N100" s="411"/>
    </row>
    <row r="101" spans="1:14" x14ac:dyDescent="0.25">
      <c r="A101" s="360"/>
      <c r="B101" s="411"/>
      <c r="C101" s="411"/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411"/>
    </row>
    <row r="102" spans="1:14" x14ac:dyDescent="0.25">
      <c r="A102" s="148"/>
      <c r="B102" s="411"/>
      <c r="C102" s="411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411"/>
    </row>
    <row r="103" spans="1:14" x14ac:dyDescent="0.25">
      <c r="A103" s="148"/>
      <c r="B103" s="411"/>
      <c r="C103" s="411"/>
      <c r="D103" s="411"/>
      <c r="E103" s="411"/>
      <c r="F103" s="411"/>
      <c r="G103" s="411"/>
      <c r="H103" s="411"/>
      <c r="I103" s="411"/>
      <c r="J103" s="411"/>
      <c r="K103" s="411"/>
      <c r="L103" s="411"/>
      <c r="M103" s="411"/>
      <c r="N103" s="411"/>
    </row>
    <row r="104" spans="1:14" x14ac:dyDescent="0.25">
      <c r="A104" s="148"/>
      <c r="B104" s="411"/>
      <c r="C104" s="411"/>
      <c r="D104" s="411"/>
      <c r="E104" s="411"/>
      <c r="F104" s="411"/>
      <c r="G104" s="411"/>
      <c r="H104" s="411"/>
      <c r="I104" s="411"/>
      <c r="J104" s="411"/>
      <c r="K104" s="411"/>
      <c r="L104" s="411"/>
      <c r="M104" s="411"/>
      <c r="N104" s="411"/>
    </row>
    <row r="105" spans="1:14" x14ac:dyDescent="0.25">
      <c r="A105" s="148"/>
      <c r="B105" s="411"/>
      <c r="C105" s="411"/>
      <c r="D105" s="411"/>
      <c r="E105" s="411"/>
      <c r="F105" s="411"/>
      <c r="G105" s="411"/>
      <c r="H105" s="411"/>
      <c r="I105" s="411"/>
      <c r="J105" s="411"/>
      <c r="K105" s="411"/>
      <c r="L105" s="411"/>
      <c r="M105" s="411"/>
      <c r="N105" s="411"/>
    </row>
    <row r="111" spans="1:14" ht="15.6" x14ac:dyDescent="0.25">
      <c r="A111" s="214"/>
      <c r="B111" s="144"/>
    </row>
    <row r="113" spans="1:14" x14ac:dyDescent="0.25">
      <c r="A113"/>
      <c r="B113"/>
    </row>
    <row r="114" spans="1:14" x14ac:dyDescent="0.25">
      <c r="A114" s="483"/>
      <c r="B114" s="483"/>
    </row>
    <row r="115" spans="1:14" x14ac:dyDescent="0.25">
      <c r="A115" s="484"/>
      <c r="B115" s="411"/>
      <c r="C115" s="411"/>
      <c r="D115" s="411"/>
      <c r="E115" s="411"/>
      <c r="F115" s="411"/>
      <c r="G115" s="411"/>
      <c r="H115" s="411"/>
      <c r="I115" s="411"/>
      <c r="J115" s="411"/>
      <c r="K115" s="411"/>
      <c r="L115" s="411"/>
      <c r="M115" s="411"/>
      <c r="N115" s="411"/>
    </row>
    <row r="116" spans="1:14" x14ac:dyDescent="0.25">
      <c r="A116" s="484"/>
      <c r="B116" s="411"/>
      <c r="C116" s="411"/>
      <c r="D116" s="411"/>
      <c r="E116" s="411"/>
      <c r="F116" s="411"/>
      <c r="G116" s="411"/>
      <c r="H116" s="411"/>
      <c r="I116" s="411"/>
      <c r="J116" s="411"/>
      <c r="K116" s="411"/>
      <c r="L116" s="411"/>
      <c r="M116" s="411"/>
      <c r="N116" s="411"/>
    </row>
    <row r="117" spans="1:14" x14ac:dyDescent="0.25">
      <c r="A117" s="484"/>
      <c r="B117" s="411"/>
      <c r="C117" s="411"/>
      <c r="D117" s="411"/>
      <c r="E117" s="411"/>
      <c r="F117" s="411"/>
      <c r="G117" s="411"/>
      <c r="H117" s="411"/>
      <c r="I117" s="411"/>
      <c r="J117" s="411"/>
      <c r="K117" s="411"/>
      <c r="L117" s="411"/>
      <c r="M117" s="411"/>
      <c r="N117" s="411"/>
    </row>
    <row r="118" spans="1:14" x14ac:dyDescent="0.25">
      <c r="A118" s="484"/>
      <c r="B118" s="411"/>
      <c r="C118" s="411"/>
      <c r="D118" s="411"/>
      <c r="E118" s="411"/>
      <c r="F118" s="411"/>
      <c r="G118" s="411"/>
      <c r="H118" s="411"/>
      <c r="I118" s="411"/>
      <c r="J118" s="411"/>
      <c r="K118" s="411"/>
      <c r="L118" s="411"/>
      <c r="M118" s="411"/>
      <c r="N118" s="411"/>
    </row>
    <row r="119" spans="1:14" x14ac:dyDescent="0.25">
      <c r="A119" s="484"/>
      <c r="B119" s="411"/>
      <c r="C119" s="411"/>
      <c r="D119" s="411"/>
      <c r="E119" s="411"/>
      <c r="F119" s="411"/>
      <c r="G119" s="411"/>
      <c r="H119" s="411"/>
      <c r="I119" s="411"/>
      <c r="J119" s="411"/>
      <c r="K119" s="411"/>
      <c r="L119" s="411"/>
      <c r="M119" s="411"/>
      <c r="N119" s="411"/>
    </row>
    <row r="120" spans="1:14" x14ac:dyDescent="0.25">
      <c r="A120" s="484"/>
      <c r="B120" s="411"/>
      <c r="C120" s="411"/>
      <c r="D120" s="411"/>
      <c r="E120" s="411"/>
      <c r="F120" s="411"/>
      <c r="G120" s="411"/>
      <c r="H120" s="411"/>
      <c r="I120" s="411"/>
      <c r="J120" s="411"/>
      <c r="K120" s="411"/>
      <c r="L120" s="411"/>
      <c r="M120" s="411"/>
      <c r="N120" s="411"/>
    </row>
    <row r="121" spans="1:14" x14ac:dyDescent="0.25">
      <c r="A121" s="484"/>
      <c r="B121" s="411"/>
      <c r="C121" s="411"/>
      <c r="D121" s="411"/>
      <c r="E121" s="411"/>
      <c r="F121" s="411"/>
      <c r="G121" s="411"/>
      <c r="H121" s="411"/>
      <c r="I121" s="411"/>
      <c r="J121" s="411"/>
      <c r="K121" s="411"/>
      <c r="L121" s="411"/>
      <c r="M121" s="411"/>
      <c r="N121" s="411"/>
    </row>
    <row r="122" spans="1:14" x14ac:dyDescent="0.25">
      <c r="A122" s="484"/>
      <c r="B122" s="411"/>
      <c r="C122" s="411"/>
      <c r="D122" s="411"/>
      <c r="E122" s="411"/>
      <c r="F122" s="411"/>
      <c r="G122" s="411"/>
      <c r="H122" s="411"/>
      <c r="I122" s="411"/>
      <c r="J122" s="411"/>
      <c r="K122" s="411"/>
      <c r="L122" s="411"/>
      <c r="M122" s="411"/>
      <c r="N122" s="411"/>
    </row>
    <row r="123" spans="1:14" x14ac:dyDescent="0.25">
      <c r="A123" s="484"/>
      <c r="B123" s="411"/>
      <c r="C123" s="411"/>
      <c r="D123" s="411"/>
      <c r="E123" s="411"/>
      <c r="F123" s="411"/>
      <c r="G123" s="411"/>
      <c r="H123" s="411"/>
      <c r="I123" s="411"/>
      <c r="J123" s="411"/>
      <c r="K123" s="411"/>
      <c r="L123" s="411"/>
      <c r="M123" s="411"/>
      <c r="N123" s="411"/>
    </row>
    <row r="124" spans="1:14" x14ac:dyDescent="0.25">
      <c r="A124" s="484"/>
      <c r="B124" s="411"/>
      <c r="C124" s="411"/>
      <c r="D124" s="411"/>
      <c r="E124" s="411"/>
      <c r="F124" s="411"/>
      <c r="G124" s="411"/>
      <c r="H124" s="411"/>
      <c r="I124" s="411"/>
      <c r="J124" s="411"/>
      <c r="K124" s="411"/>
      <c r="L124" s="411"/>
      <c r="M124" s="411"/>
      <c r="N124" s="411"/>
    </row>
    <row r="125" spans="1:14" x14ac:dyDescent="0.25">
      <c r="A125" s="484"/>
      <c r="B125" s="411"/>
      <c r="C125" s="411"/>
      <c r="D125" s="411"/>
      <c r="E125" s="411"/>
      <c r="F125" s="411"/>
      <c r="G125" s="411"/>
      <c r="H125" s="411"/>
      <c r="I125" s="411"/>
      <c r="J125" s="411"/>
      <c r="K125" s="411"/>
      <c r="L125" s="411"/>
      <c r="M125" s="411"/>
      <c r="N125" s="411"/>
    </row>
    <row r="126" spans="1:14" x14ac:dyDescent="0.25">
      <c r="A126" s="484"/>
      <c r="B126" s="411"/>
      <c r="C126" s="411"/>
      <c r="D126" s="411"/>
      <c r="E126" s="411"/>
      <c r="F126" s="411"/>
      <c r="G126" s="411"/>
      <c r="H126" s="411"/>
      <c r="I126" s="411"/>
      <c r="J126" s="411"/>
      <c r="K126" s="411"/>
      <c r="L126" s="411"/>
      <c r="M126" s="411"/>
      <c r="N126" s="411"/>
    </row>
    <row r="127" spans="1:14" x14ac:dyDescent="0.25">
      <c r="A127" s="484"/>
      <c r="B127" s="411"/>
      <c r="C127" s="411"/>
      <c r="D127" s="411"/>
      <c r="E127" s="411"/>
      <c r="F127" s="411"/>
      <c r="G127" s="411"/>
      <c r="H127" s="411"/>
      <c r="I127" s="411"/>
      <c r="J127" s="411"/>
      <c r="K127" s="411"/>
      <c r="L127" s="411"/>
      <c r="M127" s="411"/>
      <c r="N127" s="411"/>
    </row>
    <row r="128" spans="1:14" x14ac:dyDescent="0.25">
      <c r="A128" s="484"/>
      <c r="B128" s="411"/>
      <c r="C128" s="411"/>
      <c r="D128" s="411"/>
      <c r="E128" s="411"/>
      <c r="F128" s="411"/>
      <c r="G128" s="411"/>
      <c r="H128" s="411"/>
      <c r="I128" s="411"/>
      <c r="J128" s="411"/>
      <c r="K128" s="411"/>
      <c r="L128" s="411"/>
      <c r="M128" s="411"/>
      <c r="N128" s="411"/>
    </row>
    <row r="132" spans="1:14" ht="15.6" x14ac:dyDescent="0.25">
      <c r="A132" s="214"/>
    </row>
    <row r="134" spans="1:14" x14ac:dyDescent="0.25">
      <c r="A134" s="360"/>
      <c r="B134" s="411"/>
      <c r="C134" s="411"/>
      <c r="D134" s="411"/>
      <c r="E134" s="411"/>
      <c r="F134" s="411"/>
      <c r="G134" s="411"/>
      <c r="H134" s="411"/>
      <c r="I134" s="411"/>
      <c r="J134" s="411"/>
      <c r="K134" s="411"/>
      <c r="L134" s="411"/>
      <c r="M134" s="411"/>
      <c r="N134" s="411"/>
    </row>
    <row r="135" spans="1:14" x14ac:dyDescent="0.25">
      <c r="A135" s="360"/>
      <c r="B135" s="411"/>
      <c r="C135" s="411"/>
      <c r="D135" s="411"/>
      <c r="E135" s="411"/>
      <c r="F135" s="411"/>
      <c r="G135" s="411"/>
      <c r="H135" s="411"/>
      <c r="I135" s="411"/>
      <c r="J135" s="411"/>
      <c r="K135" s="411"/>
      <c r="L135" s="411"/>
      <c r="M135" s="411"/>
      <c r="N135" s="411"/>
    </row>
    <row r="136" spans="1:14" x14ac:dyDescent="0.25">
      <c r="A136" s="360"/>
      <c r="B136" s="411"/>
      <c r="C136" s="411"/>
      <c r="D136" s="411"/>
      <c r="E136" s="411"/>
      <c r="F136" s="411"/>
      <c r="G136" s="411"/>
      <c r="H136" s="411"/>
      <c r="I136" s="411"/>
      <c r="J136" s="411"/>
      <c r="K136" s="411"/>
      <c r="L136" s="411"/>
      <c r="M136" s="411"/>
      <c r="N136" s="411"/>
    </row>
    <row r="137" spans="1:14" x14ac:dyDescent="0.25">
      <c r="A137" s="360"/>
      <c r="B137" s="411"/>
      <c r="C137" s="411"/>
      <c r="D137" s="411"/>
      <c r="E137" s="411"/>
      <c r="F137" s="411"/>
      <c r="G137" s="411"/>
      <c r="H137" s="411"/>
      <c r="I137" s="411"/>
      <c r="J137" s="411"/>
      <c r="K137" s="411"/>
      <c r="L137" s="411"/>
      <c r="M137" s="411"/>
      <c r="N137" s="411"/>
    </row>
    <row r="138" spans="1:14" x14ac:dyDescent="0.25">
      <c r="A138" s="360"/>
      <c r="B138" s="411"/>
      <c r="C138" s="411"/>
      <c r="D138" s="411"/>
      <c r="E138" s="411"/>
      <c r="F138" s="411"/>
      <c r="G138" s="411"/>
      <c r="H138" s="411"/>
      <c r="I138" s="411"/>
      <c r="J138" s="411"/>
      <c r="K138" s="411"/>
      <c r="L138" s="411"/>
      <c r="M138" s="411"/>
      <c r="N138" s="411"/>
    </row>
    <row r="139" spans="1:14" x14ac:dyDescent="0.25">
      <c r="A139" s="360"/>
      <c r="B139" s="411"/>
      <c r="C139" s="411"/>
      <c r="D139" s="411"/>
      <c r="E139" s="411"/>
      <c r="F139" s="411"/>
      <c r="G139" s="411"/>
      <c r="H139" s="411"/>
      <c r="I139" s="411"/>
      <c r="J139" s="411"/>
      <c r="K139" s="411"/>
      <c r="L139" s="411"/>
      <c r="M139" s="411"/>
      <c r="N139" s="411"/>
    </row>
    <row r="140" spans="1:14" x14ac:dyDescent="0.25">
      <c r="A140" s="360"/>
      <c r="B140" s="411"/>
      <c r="C140" s="411"/>
      <c r="D140" s="411"/>
      <c r="E140" s="411"/>
      <c r="F140" s="411"/>
      <c r="G140" s="411"/>
      <c r="H140" s="411"/>
      <c r="I140" s="411"/>
      <c r="J140" s="411"/>
      <c r="K140" s="411"/>
      <c r="L140" s="411"/>
      <c r="M140" s="411"/>
      <c r="N140" s="411"/>
    </row>
    <row r="141" spans="1:14" x14ac:dyDescent="0.25">
      <c r="A141" s="360"/>
      <c r="B141" s="411"/>
      <c r="C141" s="411"/>
      <c r="D141" s="411"/>
      <c r="E141" s="411"/>
      <c r="F141" s="411"/>
      <c r="G141" s="411"/>
      <c r="H141" s="411"/>
      <c r="I141" s="411"/>
      <c r="J141" s="411"/>
      <c r="K141" s="411"/>
      <c r="L141" s="411"/>
      <c r="M141" s="411"/>
      <c r="N141" s="411"/>
    </row>
    <row r="142" spans="1:14" x14ac:dyDescent="0.25">
      <c r="A142" s="360"/>
      <c r="B142" s="411"/>
      <c r="C142" s="411"/>
      <c r="D142" s="411"/>
      <c r="E142" s="411"/>
      <c r="F142" s="411"/>
      <c r="G142" s="411"/>
      <c r="H142" s="411"/>
      <c r="I142" s="411"/>
      <c r="J142" s="411"/>
      <c r="K142" s="411"/>
      <c r="L142" s="411"/>
      <c r="M142" s="411"/>
      <c r="N142" s="411"/>
    </row>
    <row r="143" spans="1:14" x14ac:dyDescent="0.25">
      <c r="A143" s="148"/>
      <c r="B143" s="411"/>
      <c r="C143" s="411"/>
      <c r="D143" s="411"/>
      <c r="E143" s="411"/>
      <c r="F143" s="411"/>
      <c r="G143" s="411"/>
      <c r="H143" s="411"/>
      <c r="I143" s="411"/>
      <c r="J143" s="411"/>
      <c r="K143" s="411"/>
      <c r="L143" s="411"/>
      <c r="M143" s="411"/>
      <c r="N143" s="411"/>
    </row>
    <row r="144" spans="1:14" x14ac:dyDescent="0.25">
      <c r="A144" s="148"/>
      <c r="B144" s="411"/>
      <c r="C144" s="411"/>
      <c r="D144" s="411"/>
      <c r="E144" s="411"/>
      <c r="F144" s="411"/>
      <c r="G144" s="411"/>
      <c r="H144" s="411"/>
      <c r="I144" s="411"/>
      <c r="J144" s="411"/>
      <c r="K144" s="411"/>
      <c r="L144" s="411"/>
      <c r="M144" s="411"/>
      <c r="N144" s="411"/>
    </row>
    <row r="145" spans="1:14" x14ac:dyDescent="0.25">
      <c r="A145" s="148"/>
      <c r="B145" s="411"/>
      <c r="C145" s="411"/>
      <c r="D145" s="411"/>
      <c r="E145" s="411"/>
      <c r="F145" s="411"/>
      <c r="G145" s="411"/>
      <c r="H145" s="411"/>
      <c r="I145" s="411"/>
      <c r="J145" s="411"/>
      <c r="K145" s="411"/>
      <c r="L145" s="411"/>
      <c r="M145" s="411"/>
      <c r="N145" s="411"/>
    </row>
    <row r="146" spans="1:14" x14ac:dyDescent="0.25">
      <c r="A146" s="148"/>
      <c r="B146" s="411"/>
      <c r="C146" s="411"/>
      <c r="D146" s="411"/>
      <c r="E146" s="411"/>
      <c r="F146" s="411"/>
      <c r="G146" s="411"/>
      <c r="H146" s="411"/>
      <c r="I146" s="411"/>
      <c r="J146" s="411"/>
      <c r="K146" s="411"/>
      <c r="L146" s="411"/>
      <c r="M146" s="411"/>
      <c r="N146" s="411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73"/>
  <sheetViews>
    <sheetView showGridLines="0" zoomScaleNormal="100" workbookViewId="0"/>
  </sheetViews>
  <sheetFormatPr baseColWidth="10" defaultColWidth="11" defaultRowHeight="13.2" x14ac:dyDescent="0.25"/>
  <cols>
    <col min="1" max="1" width="11" style="483"/>
    <col min="2" max="2" width="46.44140625" style="483" customWidth="1"/>
    <col min="3" max="5" width="18.21875" style="483" customWidth="1"/>
    <col min="6" max="6" width="24.88671875" style="483" customWidth="1"/>
    <col min="7" max="16384" width="11" style="483"/>
  </cols>
  <sheetData>
    <row r="1" spans="1:10" x14ac:dyDescent="0.25">
      <c r="C1" s="495"/>
      <c r="J1" s="496"/>
    </row>
    <row r="2" spans="1:10" x14ac:dyDescent="0.25">
      <c r="G2" s="505"/>
    </row>
    <row r="3" spans="1:10" x14ac:dyDescent="0.25">
      <c r="F3" s="506"/>
    </row>
    <row r="5" spans="1:10" ht="14.4" x14ac:dyDescent="0.3">
      <c r="A5" s="497"/>
      <c r="B5" s="507"/>
      <c r="C5" s="498"/>
      <c r="D5" s="499"/>
      <c r="E5" s="507"/>
      <c r="F5" s="507"/>
    </row>
    <row r="6" spans="1:10" ht="14.4" x14ac:dyDescent="0.3">
      <c r="A6" s="500"/>
      <c r="B6" s="507"/>
      <c r="C6" s="498"/>
      <c r="D6" s="501"/>
      <c r="E6" s="507"/>
      <c r="F6" s="507"/>
    </row>
    <row r="7" spans="1:10" ht="14.4" x14ac:dyDescent="0.3">
      <c r="A7" s="502"/>
      <c r="B7" s="507"/>
      <c r="C7" s="498"/>
      <c r="D7" s="499"/>
      <c r="E7" s="507"/>
      <c r="F7" s="508"/>
    </row>
    <row r="8" spans="1:10" ht="14.4" x14ac:dyDescent="0.3">
      <c r="A8" s="507"/>
      <c r="B8" s="507"/>
      <c r="C8" s="508"/>
      <c r="D8" s="508"/>
      <c r="E8" s="507"/>
      <c r="F8" s="508"/>
    </row>
    <row r="9" spans="1:10" ht="14.4" x14ac:dyDescent="0.3">
      <c r="A9" s="507"/>
      <c r="B9" s="507"/>
      <c r="C9" s="508"/>
      <c r="D9" s="508"/>
      <c r="E9" s="507"/>
      <c r="F9" s="508"/>
    </row>
    <row r="10" spans="1:10" ht="14.4" x14ac:dyDescent="0.3">
      <c r="A10" s="507"/>
      <c r="B10" s="509"/>
      <c r="C10" s="510"/>
      <c r="D10" s="510"/>
      <c r="E10" s="510"/>
      <c r="F10" s="510"/>
    </row>
    <row r="11" spans="1:10" ht="14.4" x14ac:dyDescent="0.3">
      <c r="A11" s="507"/>
      <c r="B11" s="507"/>
      <c r="C11" s="507"/>
      <c r="D11" s="507"/>
      <c r="E11" s="507"/>
      <c r="F11" s="507"/>
    </row>
    <row r="12" spans="1:10" ht="15" thickBot="1" x14ac:dyDescent="0.35">
      <c r="A12" s="507"/>
      <c r="B12" s="507"/>
      <c r="C12" s="507"/>
      <c r="D12" s="507"/>
      <c r="E12" s="507"/>
      <c r="F12" s="507"/>
    </row>
    <row r="13" spans="1:10" ht="24.75" customHeight="1" thickBot="1" x14ac:dyDescent="0.5">
      <c r="A13" s="507"/>
      <c r="B13" s="511" t="s">
        <v>235</v>
      </c>
      <c r="C13" s="503" t="s">
        <v>236</v>
      </c>
      <c r="D13" s="503" t="s">
        <v>237</v>
      </c>
      <c r="E13" s="504" t="s">
        <v>226</v>
      </c>
      <c r="F13" s="507"/>
    </row>
    <row r="14" spans="1:10" ht="24.75" customHeight="1" thickBot="1" x14ac:dyDescent="0.5">
      <c r="A14" s="507"/>
      <c r="B14" s="512">
        <v>1997</v>
      </c>
      <c r="C14" s="513">
        <v>3922</v>
      </c>
      <c r="D14" s="513">
        <v>3905</v>
      </c>
      <c r="E14" s="514">
        <v>7827</v>
      </c>
      <c r="F14" s="515" t="s">
        <v>238</v>
      </c>
    </row>
    <row r="15" spans="1:10" ht="24.75" customHeight="1" x14ac:dyDescent="0.45">
      <c r="A15" s="507"/>
      <c r="B15" s="516">
        <v>1998</v>
      </c>
      <c r="C15" s="517">
        <v>3208</v>
      </c>
      <c r="D15" s="517">
        <v>2055</v>
      </c>
      <c r="E15" s="518">
        <v>5263</v>
      </c>
      <c r="F15" s="517"/>
    </row>
    <row r="16" spans="1:10" ht="24.75" customHeight="1" x14ac:dyDescent="0.45">
      <c r="A16" s="507"/>
      <c r="B16" s="516">
        <v>1999</v>
      </c>
      <c r="C16" s="517">
        <v>3259</v>
      </c>
      <c r="D16" s="517">
        <v>1634</v>
      </c>
      <c r="E16" s="518">
        <v>4893</v>
      </c>
      <c r="F16" s="517"/>
    </row>
    <row r="17" spans="1:6" ht="24.75" customHeight="1" x14ac:dyDescent="0.45">
      <c r="A17" s="507"/>
      <c r="B17" s="516">
        <v>2000</v>
      </c>
      <c r="C17" s="517">
        <v>3056</v>
      </c>
      <c r="D17" s="517">
        <v>1631</v>
      </c>
      <c r="E17" s="518">
        <v>4687</v>
      </c>
      <c r="F17" s="517"/>
    </row>
    <row r="18" spans="1:6" ht="24.75" customHeight="1" x14ac:dyDescent="0.45">
      <c r="A18" s="507"/>
      <c r="B18" s="516">
        <v>2001</v>
      </c>
      <c r="C18" s="517">
        <v>3370</v>
      </c>
      <c r="D18" s="517">
        <v>2352</v>
      </c>
      <c r="E18" s="518">
        <v>5722</v>
      </c>
      <c r="F18" s="517"/>
    </row>
    <row r="19" spans="1:6" ht="24.75" customHeight="1" x14ac:dyDescent="0.45">
      <c r="A19" s="507"/>
      <c r="B19" s="516">
        <v>2002</v>
      </c>
      <c r="C19" s="517">
        <v>3449</v>
      </c>
      <c r="D19" s="517">
        <v>2701</v>
      </c>
      <c r="E19" s="518">
        <v>6150</v>
      </c>
      <c r="F19" s="517"/>
    </row>
    <row r="20" spans="1:6" ht="24.75" customHeight="1" x14ac:dyDescent="0.45">
      <c r="A20" s="507"/>
      <c r="B20" s="516">
        <v>2003</v>
      </c>
      <c r="C20" s="517">
        <v>2671</v>
      </c>
      <c r="D20" s="517">
        <v>1826</v>
      </c>
      <c r="E20" s="518">
        <v>4497</v>
      </c>
      <c r="F20" s="517"/>
    </row>
    <row r="21" spans="1:6" ht="24.75" customHeight="1" x14ac:dyDescent="0.45">
      <c r="A21" s="507"/>
      <c r="B21" s="516">
        <v>2004</v>
      </c>
      <c r="C21" s="517">
        <v>1860</v>
      </c>
      <c r="D21" s="517">
        <v>1537</v>
      </c>
      <c r="E21" s="518">
        <v>3397</v>
      </c>
      <c r="F21" s="517"/>
    </row>
    <row r="22" spans="1:6" ht="24.75" customHeight="1" thickBot="1" x14ac:dyDescent="0.5">
      <c r="B22" s="516">
        <v>2005</v>
      </c>
      <c r="C22" s="517">
        <v>1349</v>
      </c>
      <c r="D22" s="517">
        <v>1159</v>
      </c>
      <c r="E22" s="518">
        <v>2508</v>
      </c>
      <c r="F22" s="517"/>
    </row>
    <row r="23" spans="1:6" ht="24.75" customHeight="1" thickBot="1" x14ac:dyDescent="0.5">
      <c r="B23" s="516">
        <v>2006</v>
      </c>
      <c r="C23" s="517">
        <v>461</v>
      </c>
      <c r="D23" s="517">
        <v>34</v>
      </c>
      <c r="E23" s="518">
        <v>495</v>
      </c>
      <c r="F23" s="515" t="s">
        <v>239</v>
      </c>
    </row>
    <row r="24" spans="1:6" ht="24.75" customHeight="1" x14ac:dyDescent="0.45">
      <c r="B24" s="516">
        <v>2007</v>
      </c>
      <c r="C24" s="517">
        <v>306</v>
      </c>
      <c r="D24" s="517">
        <v>0</v>
      </c>
      <c r="E24" s="518">
        <v>306</v>
      </c>
      <c r="F24" s="517"/>
    </row>
    <row r="25" spans="1:6" ht="24.75" customHeight="1" thickBot="1" x14ac:dyDescent="0.5">
      <c r="B25" s="516">
        <v>2008</v>
      </c>
      <c r="C25" s="517">
        <v>345</v>
      </c>
      <c r="D25" s="517">
        <v>0</v>
      </c>
      <c r="E25" s="518">
        <v>345</v>
      </c>
      <c r="F25" s="517"/>
    </row>
    <row r="26" spans="1:6" ht="24.75" customHeight="1" thickBot="1" x14ac:dyDescent="0.5">
      <c r="B26" s="516">
        <v>2009</v>
      </c>
      <c r="C26" s="517">
        <v>1714</v>
      </c>
      <c r="D26" s="517">
        <v>1301</v>
      </c>
      <c r="E26" s="518">
        <v>3015</v>
      </c>
      <c r="F26" s="515" t="s">
        <v>240</v>
      </c>
    </row>
    <row r="27" spans="1:6" ht="24.75" customHeight="1" x14ac:dyDescent="0.45">
      <c r="B27" s="516">
        <v>2010</v>
      </c>
      <c r="C27" s="517">
        <v>3130</v>
      </c>
      <c r="D27" s="517">
        <v>1465</v>
      </c>
      <c r="E27" s="518">
        <v>4595</v>
      </c>
      <c r="F27" s="517"/>
    </row>
    <row r="28" spans="1:6" ht="24.75" customHeight="1" x14ac:dyDescent="0.45">
      <c r="B28" s="516">
        <v>2011</v>
      </c>
      <c r="C28" s="517">
        <v>5485</v>
      </c>
      <c r="D28" s="517">
        <v>2768</v>
      </c>
      <c r="E28" s="518">
        <v>8253</v>
      </c>
      <c r="F28" s="517"/>
    </row>
    <row r="29" spans="1:6" ht="24.75" customHeight="1" x14ac:dyDescent="0.45">
      <c r="B29" s="516">
        <v>2012</v>
      </c>
      <c r="C29" s="517">
        <v>5212</v>
      </c>
      <c r="D29" s="517">
        <v>3530</v>
      </c>
      <c r="E29" s="518">
        <v>8742</v>
      </c>
      <c r="F29" s="517"/>
    </row>
    <row r="30" spans="1:6" ht="24.75" customHeight="1" x14ac:dyDescent="0.45">
      <c r="B30" s="516">
        <v>2013</v>
      </c>
      <c r="C30" s="517">
        <v>3548</v>
      </c>
      <c r="D30" s="517">
        <v>2183</v>
      </c>
      <c r="E30" s="518">
        <v>5731</v>
      </c>
      <c r="F30" s="517"/>
    </row>
    <row r="31" spans="1:6" ht="24.75" customHeight="1" x14ac:dyDescent="0.45">
      <c r="B31" s="516">
        <v>2014</v>
      </c>
      <c r="C31" s="517">
        <v>4024</v>
      </c>
      <c r="D31" s="517">
        <v>2165</v>
      </c>
      <c r="E31" s="518">
        <v>6189</v>
      </c>
      <c r="F31" s="519"/>
    </row>
    <row r="32" spans="1:6" ht="24.75" customHeight="1" x14ac:dyDescent="0.45">
      <c r="B32" s="516">
        <v>2015</v>
      </c>
      <c r="C32" s="517">
        <v>4726</v>
      </c>
      <c r="D32" s="517">
        <v>2650</v>
      </c>
      <c r="E32" s="518">
        <v>7376</v>
      </c>
      <c r="F32" s="519"/>
    </row>
    <row r="33" spans="2:6" ht="24.75" customHeight="1" x14ac:dyDescent="0.45">
      <c r="B33" s="516">
        <v>2016</v>
      </c>
      <c r="C33" s="517">
        <v>3986</v>
      </c>
      <c r="D33" s="517">
        <v>2390</v>
      </c>
      <c r="E33" s="518">
        <v>6376</v>
      </c>
      <c r="F33" s="519"/>
    </row>
    <row r="34" spans="2:6" ht="24.75" customHeight="1" x14ac:dyDescent="0.45">
      <c r="B34" s="516">
        <v>2017</v>
      </c>
      <c r="C34" s="517">
        <v>2936</v>
      </c>
      <c r="D34" s="517">
        <v>1748</v>
      </c>
      <c r="E34" s="518">
        <v>4684</v>
      </c>
      <c r="F34" s="519"/>
    </row>
    <row r="35" spans="2:6" ht="24.75" customHeight="1" x14ac:dyDescent="0.45">
      <c r="B35" s="516">
        <v>2018</v>
      </c>
      <c r="C35" s="517">
        <v>2868</v>
      </c>
      <c r="D35" s="517">
        <v>1490</v>
      </c>
      <c r="E35" s="518">
        <v>4358</v>
      </c>
      <c r="F35" s="519"/>
    </row>
    <row r="36" spans="2:6" ht="24.75" customHeight="1" x14ac:dyDescent="0.45">
      <c r="B36" s="516">
        <v>2019</v>
      </c>
      <c r="C36" s="517">
        <v>3594</v>
      </c>
      <c r="D36" s="517">
        <v>2136</v>
      </c>
      <c r="E36" s="518">
        <v>5730</v>
      </c>
      <c r="F36" s="519"/>
    </row>
    <row r="37" spans="2:6" ht="24.75" customHeight="1" x14ac:dyDescent="0.45">
      <c r="B37" s="516">
        <v>2020</v>
      </c>
      <c r="C37" s="517">
        <v>1958</v>
      </c>
      <c r="D37" s="517">
        <v>1174</v>
      </c>
      <c r="E37" s="518">
        <v>3132</v>
      </c>
      <c r="F37" s="519"/>
    </row>
    <row r="38" spans="2:6" ht="24.75" customHeight="1" x14ac:dyDescent="0.45">
      <c r="B38" s="516">
        <v>2021</v>
      </c>
      <c r="C38" s="517">
        <v>1595</v>
      </c>
      <c r="D38" s="517">
        <v>882</v>
      </c>
      <c r="E38" s="518">
        <v>2477</v>
      </c>
      <c r="F38" s="519"/>
    </row>
    <row r="39" spans="2:6" ht="24.75" customHeight="1" x14ac:dyDescent="0.45">
      <c r="B39" s="516">
        <v>2022</v>
      </c>
      <c r="C39" s="517">
        <v>2302</v>
      </c>
      <c r="D39" s="517">
        <v>1336</v>
      </c>
      <c r="E39" s="518">
        <v>3638</v>
      </c>
      <c r="F39" s="519"/>
    </row>
    <row r="40" spans="2:6" ht="24.75" customHeight="1" x14ac:dyDescent="0.45">
      <c r="B40" s="516">
        <v>2023</v>
      </c>
      <c r="C40" s="517">
        <v>1877</v>
      </c>
      <c r="D40" s="517">
        <v>1080</v>
      </c>
      <c r="E40" s="518">
        <v>2957</v>
      </c>
      <c r="F40" s="519"/>
    </row>
    <row r="41" spans="2:6" ht="24.75" customHeight="1" thickBot="1" x14ac:dyDescent="0.5">
      <c r="B41" s="704" t="s">
        <v>596</v>
      </c>
      <c r="C41" s="705">
        <v>148</v>
      </c>
      <c r="D41" s="705">
        <v>72</v>
      </c>
      <c r="E41" s="518">
        <v>220</v>
      </c>
      <c r="F41" s="706"/>
    </row>
    <row r="42" spans="2:6" ht="24.75" customHeight="1" x14ac:dyDescent="0.45">
      <c r="B42" s="520"/>
      <c r="C42" s="521"/>
      <c r="D42" s="521"/>
      <c r="E42" s="513"/>
      <c r="F42" s="507"/>
    </row>
    <row r="43" spans="2:6" ht="23.4" x14ac:dyDescent="0.45">
      <c r="C43" s="517"/>
      <c r="D43" s="517"/>
    </row>
    <row r="44" spans="2:6" ht="23.4" x14ac:dyDescent="0.45">
      <c r="B44" s="519"/>
      <c r="C44" s="517"/>
      <c r="D44" s="517"/>
      <c r="E44" s="517"/>
      <c r="F44" s="507"/>
    </row>
    <row r="70" spans="2:10" ht="15.6" x14ac:dyDescent="0.3">
      <c r="B70" s="104"/>
      <c r="C70" s="104"/>
      <c r="E70" s="282"/>
      <c r="F70" s="222"/>
      <c r="G70" s="280"/>
      <c r="H70" s="280"/>
      <c r="I70" s="280"/>
    </row>
    <row r="71" spans="2:10" ht="15.6" x14ac:dyDescent="0.3">
      <c r="B71" s="104"/>
      <c r="C71" s="104"/>
      <c r="E71" s="282"/>
      <c r="F71" s="222"/>
      <c r="G71" s="280"/>
      <c r="H71" s="280"/>
      <c r="I71" s="280"/>
    </row>
    <row r="72" spans="2:10" ht="15.6" x14ac:dyDescent="0.3">
      <c r="B72" s="104"/>
      <c r="C72" s="104"/>
      <c r="E72" s="282"/>
      <c r="F72" s="222"/>
      <c r="G72" s="280"/>
      <c r="H72" s="280"/>
      <c r="I72" s="280"/>
      <c r="J72" s="280"/>
    </row>
    <row r="73" spans="2:10" ht="15.6" x14ac:dyDescent="0.3">
      <c r="B73" s="104"/>
      <c r="C73" s="104"/>
      <c r="E73" s="282"/>
      <c r="F73" s="222"/>
      <c r="G73" s="280"/>
      <c r="H73" s="280"/>
      <c r="I73" s="280"/>
      <c r="J73" s="280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2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CJ48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79" customWidth="1"/>
    <col min="2" max="2" width="12" style="279" customWidth="1"/>
    <col min="3" max="3" width="1.109375" style="279" customWidth="1"/>
    <col min="4" max="5" width="11.21875" style="279" customWidth="1"/>
    <col min="6" max="6" width="12.44140625" style="279" bestFit="1" customWidth="1"/>
    <col min="7" max="7" width="11.21875" style="279" customWidth="1"/>
    <col min="8" max="8" width="12.21875" style="279" bestFit="1" customWidth="1"/>
    <col min="9" max="9" width="1.109375" style="279" customWidth="1"/>
    <col min="10" max="11" width="11.21875" style="279" customWidth="1"/>
    <col min="12" max="12" width="12.21875" style="279" bestFit="1" customWidth="1"/>
    <col min="13" max="13" width="1.21875" style="279" customWidth="1"/>
    <col min="14" max="19" width="14.6640625" style="279"/>
    <col min="20" max="20" width="14.6640625" style="279" customWidth="1"/>
    <col min="21" max="23" width="14.6640625" style="279"/>
    <col min="24" max="24" width="1.21875" style="279" customWidth="1"/>
    <col min="25" max="29" width="14.6640625" style="279"/>
    <col min="30" max="30" width="1.21875" style="279" customWidth="1"/>
    <col min="31" max="31" width="14.6640625" style="279"/>
    <col min="32" max="32" width="1.21875" style="279" customWidth="1"/>
    <col min="33" max="33" width="16.44140625" style="279" customWidth="1"/>
    <col min="34" max="34" width="1.21875" style="279" customWidth="1"/>
    <col min="35" max="35" width="14.6640625" style="279"/>
    <col min="36" max="36" width="1.21875" style="279" customWidth="1"/>
    <col min="37" max="37" width="14.6640625" style="279"/>
    <col min="38" max="38" width="1.21875" style="279" customWidth="1"/>
    <col min="39" max="46" width="14.6640625" style="279"/>
    <col min="47" max="47" width="1.21875" style="279" customWidth="1"/>
    <col min="48" max="48" width="14.6640625" style="279"/>
    <col min="49" max="49" width="1.21875" style="279" customWidth="1"/>
    <col min="50" max="50" width="16.77734375" style="279" customWidth="1"/>
    <col min="51" max="51" width="1.21875" style="279" customWidth="1"/>
    <col min="52" max="52" width="14.6640625" style="279"/>
    <col min="53" max="53" width="1.21875" style="279" customWidth="1"/>
    <col min="54" max="55" width="14.6640625" style="279"/>
    <col min="56" max="56" width="1.21875" style="279" customWidth="1"/>
    <col min="57" max="57" width="14.6640625" style="279"/>
    <col min="58" max="58" width="1.21875" style="279" customWidth="1"/>
    <col min="59" max="59" width="14.6640625" style="279"/>
    <col min="60" max="60" width="1.21875" style="279" customWidth="1"/>
    <col min="61" max="64" width="14.6640625" style="279"/>
    <col min="65" max="65" width="1.21875" style="279" customWidth="1"/>
    <col min="66" max="67" width="14.6640625" style="279"/>
    <col min="68" max="68" width="16.33203125" style="279" customWidth="1"/>
    <col min="69" max="69" width="1.21875" style="279" customWidth="1"/>
    <col min="70" max="70" width="14.6640625" style="279"/>
    <col min="71" max="71" width="1.21875" style="279" customWidth="1"/>
    <col min="72" max="72" width="15.6640625" style="279" customWidth="1"/>
    <col min="73" max="73" width="1.21875" style="279" customWidth="1"/>
    <col min="74" max="74" width="16.33203125" style="279" customWidth="1"/>
    <col min="75" max="75" width="1.21875" style="279" customWidth="1"/>
    <col min="76" max="76" width="14.6640625" style="279"/>
    <col min="77" max="77" width="1.21875" style="279" customWidth="1"/>
    <col min="78" max="78" width="14.6640625" style="279"/>
    <col min="79" max="79" width="1.21875" style="279" customWidth="1"/>
    <col min="80" max="80" width="14.6640625" style="279"/>
    <col min="81" max="81" width="1.21875" style="279" customWidth="1"/>
    <col min="82" max="82" width="16.77734375" style="279" customWidth="1"/>
    <col min="83" max="83" width="1.21875" style="279" customWidth="1"/>
    <col min="84" max="84" width="14.6640625" style="279"/>
    <col min="85" max="85" width="1.21875" style="279" customWidth="1"/>
    <col min="86" max="86" width="14.6640625" style="279"/>
    <col min="87" max="87" width="1.21875" style="279" customWidth="1"/>
    <col min="88" max="88" width="17.44140625" style="279" customWidth="1"/>
    <col min="89" max="16384" width="14.6640625" style="279"/>
  </cols>
  <sheetData>
    <row r="1" spans="1:88" x14ac:dyDescent="0.25">
      <c r="A1" s="304"/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428"/>
      <c r="T1" s="324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5"/>
      <c r="AI1" s="305"/>
      <c r="AJ1" s="305"/>
      <c r="AK1" s="305"/>
      <c r="AL1" s="305"/>
      <c r="AM1" s="305"/>
      <c r="AN1" s="305"/>
      <c r="AO1" s="305"/>
      <c r="AP1" s="305"/>
      <c r="AQ1" s="305"/>
      <c r="AR1" s="428"/>
      <c r="AS1" s="324"/>
      <c r="AT1" s="305"/>
      <c r="AU1" s="305"/>
      <c r="AV1" s="305"/>
      <c r="AW1" s="305"/>
      <c r="AX1" s="305"/>
      <c r="AY1" s="305"/>
      <c r="AZ1" s="305"/>
      <c r="BA1" s="305"/>
      <c r="BB1" s="305"/>
      <c r="BC1" s="305"/>
      <c r="BD1" s="305"/>
      <c r="BE1" s="305"/>
      <c r="BF1" s="305"/>
      <c r="BG1" s="305"/>
      <c r="BH1" s="305"/>
      <c r="BI1" s="305"/>
      <c r="BJ1" s="305"/>
      <c r="BK1" s="305"/>
      <c r="BL1" s="305"/>
      <c r="BM1" s="305"/>
      <c r="BN1" s="428"/>
      <c r="BO1" s="324"/>
      <c r="BP1" s="305"/>
      <c r="BQ1" s="305"/>
      <c r="BR1" s="305"/>
      <c r="BS1" s="305"/>
      <c r="BT1" s="305"/>
      <c r="BU1" s="305"/>
      <c r="BV1" s="305"/>
      <c r="BW1" s="305"/>
      <c r="BX1" s="305"/>
      <c r="BY1" s="305"/>
      <c r="BZ1" s="305"/>
      <c r="CA1" s="305"/>
      <c r="CB1" s="305"/>
      <c r="CC1" s="305"/>
      <c r="CD1" s="305"/>
      <c r="CE1" s="305"/>
      <c r="CF1" s="305"/>
      <c r="CG1" s="305"/>
      <c r="CH1" s="305"/>
      <c r="CI1" s="428"/>
      <c r="CJ1" s="324"/>
    </row>
    <row r="2" spans="1:88" ht="33.75" customHeight="1" x14ac:dyDescent="0.55000000000000004">
      <c r="A2" s="862" t="s">
        <v>264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3"/>
      <c r="O2" s="863"/>
      <c r="P2" s="863"/>
      <c r="Q2" s="863"/>
      <c r="R2" s="863"/>
      <c r="S2" s="863"/>
      <c r="T2" s="864"/>
      <c r="U2" s="863" t="s">
        <v>264</v>
      </c>
      <c r="V2" s="863"/>
      <c r="W2" s="863"/>
      <c r="X2" s="863"/>
      <c r="Y2" s="863"/>
      <c r="Z2" s="863"/>
      <c r="AA2" s="863"/>
      <c r="AB2" s="863"/>
      <c r="AC2" s="863"/>
      <c r="AD2" s="863"/>
      <c r="AE2" s="863"/>
      <c r="AF2" s="863"/>
      <c r="AG2" s="863"/>
      <c r="AH2" s="863"/>
      <c r="AI2" s="863"/>
      <c r="AJ2" s="863"/>
      <c r="AK2" s="863"/>
      <c r="AL2" s="863"/>
      <c r="AM2" s="863"/>
      <c r="AN2" s="863"/>
      <c r="AO2" s="863"/>
      <c r="AP2" s="863"/>
      <c r="AQ2" s="863"/>
      <c r="AR2" s="863"/>
      <c r="AS2" s="864"/>
      <c r="AT2" s="863" t="s">
        <v>264</v>
      </c>
      <c r="AU2" s="863"/>
      <c r="AV2" s="863"/>
      <c r="AW2" s="863"/>
      <c r="AX2" s="863"/>
      <c r="AY2" s="863"/>
      <c r="AZ2" s="863"/>
      <c r="BA2" s="863"/>
      <c r="BB2" s="863"/>
      <c r="BC2" s="863"/>
      <c r="BD2" s="863"/>
      <c r="BE2" s="863"/>
      <c r="BF2" s="863"/>
      <c r="BG2" s="863"/>
      <c r="BH2" s="863"/>
      <c r="BI2" s="863"/>
      <c r="BJ2" s="863"/>
      <c r="BK2" s="863"/>
      <c r="BL2" s="863"/>
      <c r="BM2" s="863"/>
      <c r="BN2" s="863"/>
      <c r="BO2" s="864"/>
      <c r="BP2" s="863" t="s">
        <v>264</v>
      </c>
      <c r="BQ2" s="863"/>
      <c r="BR2" s="863"/>
      <c r="BS2" s="863"/>
      <c r="BT2" s="863"/>
      <c r="BU2" s="863"/>
      <c r="BV2" s="863"/>
      <c r="BW2" s="863"/>
      <c r="BX2" s="863"/>
      <c r="BY2" s="863"/>
      <c r="BZ2" s="863"/>
      <c r="CA2" s="863"/>
      <c r="CB2" s="863"/>
      <c r="CC2" s="863"/>
      <c r="CD2" s="863"/>
      <c r="CE2" s="863"/>
      <c r="CF2" s="863"/>
      <c r="CG2" s="863"/>
      <c r="CH2" s="863"/>
      <c r="CI2" s="863"/>
      <c r="CJ2" s="864"/>
    </row>
    <row r="3" spans="1:88" ht="18" x14ac:dyDescent="0.35">
      <c r="A3" s="382"/>
      <c r="B3" s="797">
        <v>45322</v>
      </c>
      <c r="C3" s="797"/>
      <c r="D3" s="797"/>
      <c r="E3" s="797"/>
      <c r="F3" s="797"/>
      <c r="G3" s="797"/>
      <c r="H3" s="797"/>
      <c r="I3" s="797"/>
      <c r="J3" s="797"/>
      <c r="K3" s="797"/>
      <c r="L3" s="383"/>
      <c r="M3" s="383"/>
      <c r="N3" s="383"/>
      <c r="O3" s="383"/>
      <c r="P3" s="383"/>
      <c r="Q3" s="383"/>
      <c r="R3" s="383"/>
      <c r="S3" s="383"/>
      <c r="T3" s="426"/>
      <c r="U3" s="797">
        <v>45322</v>
      </c>
      <c r="V3" s="797"/>
      <c r="W3" s="797"/>
      <c r="X3" s="797"/>
      <c r="Y3" s="797"/>
      <c r="Z3" s="797"/>
      <c r="AA3" s="797"/>
      <c r="AB3" s="797"/>
      <c r="AC3" s="797"/>
      <c r="AD3" s="797"/>
      <c r="AE3" s="797"/>
      <c r="AF3" s="797"/>
      <c r="AG3" s="797"/>
      <c r="AH3" s="797"/>
      <c r="AI3" s="797"/>
      <c r="AJ3" s="797"/>
      <c r="AK3" s="797"/>
      <c r="AL3" s="797"/>
      <c r="AM3" s="797"/>
      <c r="AN3" s="797"/>
      <c r="AO3" s="797"/>
      <c r="AP3" s="797"/>
      <c r="AQ3" s="797"/>
      <c r="AR3" s="797"/>
      <c r="AS3" s="894"/>
      <c r="AT3" s="797">
        <v>45322</v>
      </c>
      <c r="AU3" s="797"/>
      <c r="AV3" s="797"/>
      <c r="AW3" s="797"/>
      <c r="AX3" s="797"/>
      <c r="AY3" s="797"/>
      <c r="AZ3" s="797"/>
      <c r="BA3" s="797"/>
      <c r="BB3" s="797"/>
      <c r="BC3" s="797"/>
      <c r="BD3" s="797"/>
      <c r="BE3" s="797"/>
      <c r="BF3" s="797"/>
      <c r="BG3" s="797"/>
      <c r="BH3" s="797"/>
      <c r="BI3" s="797"/>
      <c r="BJ3" s="797"/>
      <c r="BK3" s="797"/>
      <c r="BL3" s="797"/>
      <c r="BM3" s="797"/>
      <c r="BN3" s="797"/>
      <c r="BO3" s="894"/>
      <c r="BP3" s="797">
        <v>45322</v>
      </c>
      <c r="BQ3" s="797"/>
      <c r="BR3" s="797"/>
      <c r="BS3" s="797"/>
      <c r="BT3" s="797"/>
      <c r="BU3" s="797"/>
      <c r="BV3" s="797"/>
      <c r="BW3" s="797"/>
      <c r="BX3" s="797"/>
      <c r="BY3" s="797"/>
      <c r="BZ3" s="797"/>
      <c r="CA3" s="797"/>
      <c r="CB3" s="797"/>
      <c r="CC3" s="797"/>
      <c r="CD3" s="797"/>
      <c r="CE3" s="797"/>
      <c r="CF3" s="797"/>
      <c r="CG3" s="797"/>
      <c r="CH3" s="797"/>
      <c r="CI3" s="797"/>
      <c r="CJ3" s="894"/>
    </row>
    <row r="4" spans="1:88" ht="12.75" customHeight="1" x14ac:dyDescent="0.25">
      <c r="A4" s="384"/>
      <c r="B4" s="869" t="s">
        <v>39</v>
      </c>
      <c r="C4" s="869"/>
      <c r="D4" s="869"/>
      <c r="E4" s="869"/>
      <c r="F4" s="869"/>
      <c r="G4" s="869"/>
      <c r="H4" s="869"/>
      <c r="I4" s="869"/>
      <c r="J4" s="869"/>
      <c r="K4" s="869"/>
      <c r="L4" s="327"/>
      <c r="M4" s="327"/>
      <c r="N4" s="327"/>
      <c r="O4" s="327"/>
      <c r="P4" s="327"/>
      <c r="Q4" s="327"/>
      <c r="R4" s="327"/>
      <c r="S4" s="327"/>
      <c r="T4" s="427"/>
      <c r="U4" s="869" t="s">
        <v>39</v>
      </c>
      <c r="V4" s="869"/>
      <c r="W4" s="869"/>
      <c r="X4" s="869"/>
      <c r="Y4" s="869"/>
      <c r="Z4" s="869"/>
      <c r="AA4" s="869"/>
      <c r="AB4" s="869"/>
      <c r="AC4" s="869"/>
      <c r="AD4" s="869"/>
      <c r="AE4" s="869"/>
      <c r="AF4" s="869"/>
      <c r="AG4" s="869"/>
      <c r="AH4" s="869"/>
      <c r="AI4" s="869"/>
      <c r="AJ4" s="869"/>
      <c r="AK4" s="869"/>
      <c r="AL4" s="869"/>
      <c r="AM4" s="869"/>
      <c r="AN4" s="869"/>
      <c r="AO4" s="869"/>
      <c r="AP4" s="869"/>
      <c r="AQ4" s="869"/>
      <c r="AR4" s="869"/>
      <c r="AS4" s="870"/>
      <c r="AT4" s="869" t="s">
        <v>39</v>
      </c>
      <c r="AU4" s="869"/>
      <c r="AV4" s="869"/>
      <c r="AW4" s="869"/>
      <c r="AX4" s="869"/>
      <c r="AY4" s="869"/>
      <c r="AZ4" s="869"/>
      <c r="BA4" s="869"/>
      <c r="BB4" s="869"/>
      <c r="BC4" s="869"/>
      <c r="BD4" s="869"/>
      <c r="BE4" s="869"/>
      <c r="BF4" s="869"/>
      <c r="BG4" s="869"/>
      <c r="BH4" s="869"/>
      <c r="BI4" s="869"/>
      <c r="BJ4" s="869"/>
      <c r="BK4" s="869"/>
      <c r="BL4" s="869"/>
      <c r="BM4" s="869"/>
      <c r="BN4" s="869"/>
      <c r="BO4" s="870"/>
      <c r="BP4" s="869" t="s">
        <v>39</v>
      </c>
      <c r="BQ4" s="869"/>
      <c r="BR4" s="869"/>
      <c r="BS4" s="869"/>
      <c r="BT4" s="869"/>
      <c r="BU4" s="869"/>
      <c r="BV4" s="869"/>
      <c r="BW4" s="869"/>
      <c r="BX4" s="869"/>
      <c r="BY4" s="869"/>
      <c r="BZ4" s="869"/>
      <c r="CA4" s="869"/>
      <c r="CB4" s="869"/>
      <c r="CC4" s="869"/>
      <c r="CD4" s="869"/>
      <c r="CE4" s="869"/>
      <c r="CF4" s="869"/>
      <c r="CG4" s="869"/>
      <c r="CH4" s="869"/>
      <c r="CI4" s="869"/>
      <c r="CJ4" s="870"/>
    </row>
    <row r="5" spans="1:88" ht="23.25" customHeight="1" thickBot="1" x14ac:dyDescent="0.3">
      <c r="A5" s="302"/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T5" s="281"/>
      <c r="AS5" s="281"/>
      <c r="BO5" s="281"/>
      <c r="CJ5" s="281"/>
    </row>
    <row r="6" spans="1:88" ht="28.5" customHeight="1" x14ac:dyDescent="0.25">
      <c r="A6" s="306"/>
      <c r="B6" s="889" t="s">
        <v>45</v>
      </c>
      <c r="C6" s="308"/>
      <c r="D6" s="893" t="s">
        <v>46</v>
      </c>
      <c r="E6" s="893"/>
      <c r="F6" s="893"/>
      <c r="G6" s="893"/>
      <c r="H6" s="893"/>
      <c r="I6" s="307"/>
      <c r="J6" s="893" t="s">
        <v>418</v>
      </c>
      <c r="K6" s="893"/>
      <c r="L6" s="893"/>
      <c r="M6" s="307"/>
      <c r="N6" s="893" t="s">
        <v>11</v>
      </c>
      <c r="O6" s="893"/>
      <c r="P6" s="893"/>
      <c r="Q6" s="893"/>
      <c r="R6" s="893"/>
      <c r="S6" s="893"/>
      <c r="T6" s="895"/>
      <c r="U6" s="893" t="s">
        <v>5</v>
      </c>
      <c r="V6" s="893"/>
      <c r="W6" s="893"/>
      <c r="X6" s="307"/>
      <c r="Y6" s="893" t="s">
        <v>419</v>
      </c>
      <c r="Z6" s="893"/>
      <c r="AA6" s="893"/>
      <c r="AB6" s="893"/>
      <c r="AC6" s="893"/>
      <c r="AD6" s="307"/>
      <c r="AE6" s="889" t="s">
        <v>57</v>
      </c>
      <c r="AF6" s="307"/>
      <c r="AG6" s="889" t="s">
        <v>58</v>
      </c>
      <c r="AH6" s="307"/>
      <c r="AI6" s="889" t="s">
        <v>59</v>
      </c>
      <c r="AJ6" s="307"/>
      <c r="AK6" s="889" t="s">
        <v>60</v>
      </c>
      <c r="AL6" s="307"/>
      <c r="AM6" s="893" t="s">
        <v>14</v>
      </c>
      <c r="AN6" s="893"/>
      <c r="AO6" s="893"/>
      <c r="AP6" s="893"/>
      <c r="AQ6" s="893"/>
      <c r="AR6" s="893"/>
      <c r="AS6" s="895"/>
      <c r="AT6" s="889" t="s">
        <v>67</v>
      </c>
      <c r="AU6" s="307"/>
      <c r="AV6" s="889" t="s">
        <v>68</v>
      </c>
      <c r="AW6" s="307"/>
      <c r="AX6" s="889" t="s">
        <v>58</v>
      </c>
      <c r="AY6" s="307"/>
      <c r="AZ6" s="889" t="s">
        <v>545</v>
      </c>
      <c r="BA6" s="307"/>
      <c r="BB6" s="889" t="s">
        <v>70</v>
      </c>
      <c r="BC6" s="889"/>
      <c r="BD6" s="307"/>
      <c r="BE6" s="889" t="s">
        <v>73</v>
      </c>
      <c r="BF6" s="307"/>
      <c r="BG6" s="889" t="s">
        <v>74</v>
      </c>
      <c r="BH6" s="307"/>
      <c r="BI6" s="893" t="s">
        <v>6</v>
      </c>
      <c r="BJ6" s="893"/>
      <c r="BK6" s="893"/>
      <c r="BL6" s="893"/>
      <c r="BM6" s="307"/>
      <c r="BN6" s="893" t="s">
        <v>7</v>
      </c>
      <c r="BO6" s="895"/>
      <c r="BP6" s="889" t="s">
        <v>77</v>
      </c>
      <c r="BQ6" s="307"/>
      <c r="BR6" s="889" t="s">
        <v>78</v>
      </c>
      <c r="BS6" s="307"/>
      <c r="BT6" s="889" t="s">
        <v>2</v>
      </c>
      <c r="BU6" s="307"/>
      <c r="BV6" s="889" t="s">
        <v>79</v>
      </c>
      <c r="BW6" s="307"/>
      <c r="BX6" s="891" t="s">
        <v>80</v>
      </c>
      <c r="BY6" s="309"/>
      <c r="BZ6" s="891" t="s">
        <v>8</v>
      </c>
      <c r="CA6" s="309"/>
      <c r="CB6" s="891" t="s">
        <v>81</v>
      </c>
      <c r="CC6" s="309"/>
      <c r="CD6" s="891" t="s">
        <v>82</v>
      </c>
      <c r="CE6" s="309"/>
      <c r="CF6" s="891" t="s">
        <v>265</v>
      </c>
      <c r="CG6" s="309"/>
      <c r="CH6" s="891" t="s">
        <v>3</v>
      </c>
      <c r="CI6" s="309"/>
      <c r="CJ6" s="887" t="s">
        <v>84</v>
      </c>
    </row>
    <row r="7" spans="1:88" ht="52.8" x14ac:dyDescent="0.25">
      <c r="A7" s="310"/>
      <c r="B7" s="890"/>
      <c r="C7" s="312"/>
      <c r="D7" s="313" t="s">
        <v>266</v>
      </c>
      <c r="E7" s="313" t="s">
        <v>350</v>
      </c>
      <c r="F7" s="313" t="s">
        <v>267</v>
      </c>
      <c r="G7" s="313" t="s">
        <v>225</v>
      </c>
      <c r="H7" s="313" t="s">
        <v>226</v>
      </c>
      <c r="I7" s="268"/>
      <c r="J7" s="313" t="s">
        <v>268</v>
      </c>
      <c r="K7" s="313" t="s">
        <v>269</v>
      </c>
      <c r="L7" s="313" t="s">
        <v>226</v>
      </c>
      <c r="M7" s="268"/>
      <c r="N7" s="313" t="s">
        <v>349</v>
      </c>
      <c r="O7" s="313" t="s">
        <v>270</v>
      </c>
      <c r="P7" s="314" t="s">
        <v>271</v>
      </c>
      <c r="Q7" s="313" t="s">
        <v>272</v>
      </c>
      <c r="R7" s="313" t="s">
        <v>273</v>
      </c>
      <c r="S7" s="313" t="s">
        <v>274</v>
      </c>
      <c r="T7" s="385" t="s">
        <v>226</v>
      </c>
      <c r="U7" s="313" t="s">
        <v>275</v>
      </c>
      <c r="V7" s="313" t="s">
        <v>276</v>
      </c>
      <c r="W7" s="313" t="s">
        <v>226</v>
      </c>
      <c r="X7" s="268"/>
      <c r="Y7" s="464" t="s">
        <v>420</v>
      </c>
      <c r="Z7" s="465" t="s">
        <v>421</v>
      </c>
      <c r="AA7" s="465" t="s">
        <v>423</v>
      </c>
      <c r="AB7" s="465" t="s">
        <v>422</v>
      </c>
      <c r="AC7" s="465" t="s">
        <v>226</v>
      </c>
      <c r="AD7" s="268"/>
      <c r="AE7" s="890"/>
      <c r="AF7" s="315"/>
      <c r="AG7" s="890"/>
      <c r="AH7" s="315"/>
      <c r="AI7" s="890"/>
      <c r="AJ7" s="268"/>
      <c r="AK7" s="890"/>
      <c r="AL7" s="315"/>
      <c r="AM7" s="313" t="s">
        <v>277</v>
      </c>
      <c r="AN7" s="313" t="s">
        <v>278</v>
      </c>
      <c r="AO7" s="314" t="s">
        <v>279</v>
      </c>
      <c r="AP7" s="313" t="s">
        <v>247</v>
      </c>
      <c r="AQ7" s="313" t="s">
        <v>280</v>
      </c>
      <c r="AR7" s="313" t="s">
        <v>281</v>
      </c>
      <c r="AS7" s="385" t="s">
        <v>226</v>
      </c>
      <c r="AT7" s="890"/>
      <c r="AU7" s="268"/>
      <c r="AV7" s="890"/>
      <c r="AW7" s="315"/>
      <c r="AX7" s="890"/>
      <c r="AY7" s="315"/>
      <c r="AZ7" s="890"/>
      <c r="BA7" s="315"/>
      <c r="BB7" s="311" t="s">
        <v>282</v>
      </c>
      <c r="BC7" s="311" t="s">
        <v>283</v>
      </c>
      <c r="BD7" s="268"/>
      <c r="BE7" s="890"/>
      <c r="BF7" s="268"/>
      <c r="BG7" s="890"/>
      <c r="BH7" s="315"/>
      <c r="BI7" s="313" t="s">
        <v>284</v>
      </c>
      <c r="BJ7" s="313" t="s">
        <v>285</v>
      </c>
      <c r="BK7" s="314" t="s">
        <v>286</v>
      </c>
      <c r="BL7" s="313" t="s">
        <v>226</v>
      </c>
      <c r="BM7" s="268"/>
      <c r="BN7" s="311" t="s">
        <v>287</v>
      </c>
      <c r="BO7" s="328" t="s">
        <v>288</v>
      </c>
      <c r="BP7" s="890"/>
      <c r="BQ7" s="315"/>
      <c r="BR7" s="890"/>
      <c r="BS7" s="315"/>
      <c r="BT7" s="890"/>
      <c r="BU7" s="311"/>
      <c r="BV7" s="890"/>
      <c r="BW7" s="315"/>
      <c r="BX7" s="892"/>
      <c r="BY7" s="316"/>
      <c r="BZ7" s="892"/>
      <c r="CA7" s="316"/>
      <c r="CB7" s="892"/>
      <c r="CC7" s="316"/>
      <c r="CD7" s="892"/>
      <c r="CE7" s="316"/>
      <c r="CF7" s="892"/>
      <c r="CG7" s="316"/>
      <c r="CH7" s="892"/>
      <c r="CI7" s="317"/>
      <c r="CJ7" s="888"/>
    </row>
    <row r="8" spans="1:88" x14ac:dyDescent="0.25">
      <c r="A8" s="126"/>
      <c r="B8" s="127"/>
      <c r="C8" s="318"/>
      <c r="D8" s="127"/>
      <c r="T8" s="281"/>
      <c r="U8" s="127"/>
      <c r="AS8" s="281"/>
      <c r="BO8" s="281"/>
      <c r="CJ8" s="281"/>
    </row>
    <row r="9" spans="1:88" x14ac:dyDescent="0.25">
      <c r="A9" s="128" t="s">
        <v>161</v>
      </c>
      <c r="B9" s="129"/>
      <c r="C9" s="149"/>
      <c r="D9" s="129"/>
      <c r="E9" s="319"/>
      <c r="F9" s="319"/>
      <c r="G9" s="319"/>
      <c r="H9" s="319"/>
      <c r="J9" s="319"/>
      <c r="K9" s="319"/>
      <c r="L9" s="319"/>
      <c r="N9" s="319"/>
      <c r="O9" s="319"/>
      <c r="P9" s="319"/>
      <c r="Q9" s="319"/>
      <c r="R9" s="319"/>
      <c r="T9" s="281"/>
      <c r="U9" s="129"/>
      <c r="V9" s="319"/>
      <c r="W9" s="319"/>
      <c r="Y9" s="319"/>
      <c r="Z9" s="319"/>
      <c r="AA9" s="319"/>
      <c r="AB9" s="319"/>
      <c r="AC9" s="319"/>
      <c r="AE9" s="319"/>
      <c r="AG9" s="319"/>
      <c r="AI9" s="319"/>
      <c r="AK9" s="319"/>
      <c r="AM9" s="319"/>
      <c r="AN9" s="319"/>
      <c r="AO9" s="319"/>
      <c r="AP9" s="319"/>
      <c r="AQ9" s="319"/>
      <c r="AS9" s="281"/>
      <c r="AT9" s="319"/>
      <c r="AV9" s="319"/>
      <c r="BB9" s="319"/>
      <c r="BC9" s="319"/>
      <c r="BE9" s="319"/>
      <c r="BG9" s="319"/>
      <c r="BI9" s="319"/>
      <c r="BJ9" s="319"/>
      <c r="BK9" s="319"/>
      <c r="BN9" s="319"/>
      <c r="BO9" s="320"/>
      <c r="BT9" s="319"/>
      <c r="BV9" s="319"/>
      <c r="BX9" s="319"/>
      <c r="BZ9" s="319"/>
      <c r="CB9" s="319"/>
      <c r="CD9" s="319"/>
      <c r="CF9" s="319"/>
      <c r="CH9" s="319"/>
      <c r="CJ9" s="320"/>
    </row>
    <row r="10" spans="1:88" x14ac:dyDescent="0.25">
      <c r="A10" s="17" t="s">
        <v>162</v>
      </c>
      <c r="B10" s="340">
        <v>134422.82231056</v>
      </c>
      <c r="C10" s="132"/>
      <c r="D10" s="340">
        <v>405662.67292316002</v>
      </c>
      <c r="E10" s="340">
        <v>127985.63029782999</v>
      </c>
      <c r="F10" s="349">
        <v>34000</v>
      </c>
      <c r="G10" s="340">
        <v>2228.6810999999843</v>
      </c>
      <c r="H10" s="340">
        <v>569876.98432098993</v>
      </c>
      <c r="I10" s="132"/>
      <c r="J10" s="340">
        <v>544475.59763258998</v>
      </c>
      <c r="K10" s="340">
        <v>0</v>
      </c>
      <c r="L10" s="132">
        <v>544475.59763258998</v>
      </c>
      <c r="M10" s="132"/>
      <c r="N10" s="340">
        <v>420734.47107392002</v>
      </c>
      <c r="O10" s="340">
        <v>0</v>
      </c>
      <c r="P10" s="340">
        <v>447971.83201270003</v>
      </c>
      <c r="Q10" s="340">
        <v>0.14415865</v>
      </c>
      <c r="R10" s="340">
        <v>0</v>
      </c>
      <c r="S10" s="341">
        <v>-15933.4999745</v>
      </c>
      <c r="T10" s="195">
        <v>852772.94727076998</v>
      </c>
      <c r="U10" s="340">
        <v>7166.2314898900004</v>
      </c>
      <c r="V10" s="340">
        <v>0</v>
      </c>
      <c r="W10" s="132">
        <v>7166.2314898900004</v>
      </c>
      <c r="X10" s="132"/>
      <c r="Y10" s="340">
        <v>0</v>
      </c>
      <c r="Z10" s="340">
        <v>0</v>
      </c>
      <c r="AA10" s="340">
        <v>241.970912</v>
      </c>
      <c r="AB10" s="340">
        <v>0</v>
      </c>
      <c r="AC10" s="340">
        <v>241.970912</v>
      </c>
      <c r="AD10" s="132"/>
      <c r="AE10" s="340">
        <v>17485.532947389998</v>
      </c>
      <c r="AF10" s="132"/>
      <c r="AG10" s="340">
        <v>30143.69247278</v>
      </c>
      <c r="AH10" s="132"/>
      <c r="AI10" s="340">
        <v>15875.105165500001</v>
      </c>
      <c r="AJ10" s="132"/>
      <c r="AK10" s="340">
        <v>2172460.8845224702</v>
      </c>
      <c r="AL10" s="132"/>
      <c r="AM10" s="340">
        <v>1003171.29496563</v>
      </c>
      <c r="AN10" s="340">
        <v>534762.14433995006</v>
      </c>
      <c r="AO10" s="340">
        <v>192018.5</v>
      </c>
      <c r="AP10" s="340">
        <v>0</v>
      </c>
      <c r="AQ10" s="340">
        <v>0</v>
      </c>
      <c r="AR10" s="341">
        <v>629.86380407000001</v>
      </c>
      <c r="AS10" s="195">
        <v>1730581.8031096503</v>
      </c>
      <c r="AT10" s="340">
        <v>0</v>
      </c>
      <c r="AU10" s="132"/>
      <c r="AV10" s="340">
        <v>370.16227365999998</v>
      </c>
      <c r="AW10" s="132"/>
      <c r="AX10" s="352">
        <v>11937.904766199999</v>
      </c>
      <c r="AY10" s="132"/>
      <c r="AZ10" s="341">
        <v>0</v>
      </c>
      <c r="BA10" s="132"/>
      <c r="BB10" s="340">
        <v>4.1669089999999999E-2</v>
      </c>
      <c r="BC10" s="340">
        <v>0</v>
      </c>
      <c r="BD10" s="132"/>
      <c r="BE10" s="340">
        <v>74553.753148959993</v>
      </c>
      <c r="BF10" s="132"/>
      <c r="BG10" s="340">
        <v>1817443.6649675602</v>
      </c>
      <c r="BH10" s="132"/>
      <c r="BI10" s="340">
        <v>80724.185587850006</v>
      </c>
      <c r="BJ10" s="340">
        <v>0</v>
      </c>
      <c r="BK10" s="340">
        <v>0</v>
      </c>
      <c r="BL10" s="200">
        <v>80724.185587850006</v>
      </c>
      <c r="BM10" s="132"/>
      <c r="BN10" s="340">
        <v>80724.185587850006</v>
      </c>
      <c r="BO10" s="386">
        <v>58232.04115977</v>
      </c>
      <c r="BP10" s="341">
        <v>128141.88651081</v>
      </c>
      <c r="BQ10" s="132"/>
      <c r="BR10" s="341">
        <v>7194.9207086300003</v>
      </c>
      <c r="BS10" s="132"/>
      <c r="BT10" s="340">
        <v>355017.21955491003</v>
      </c>
      <c r="BU10" s="132"/>
      <c r="BV10" s="340">
        <v>2172460.8845224702</v>
      </c>
      <c r="BW10" s="132"/>
      <c r="BX10" s="340">
        <v>0</v>
      </c>
      <c r="BY10" s="132"/>
      <c r="BZ10" s="340">
        <v>0</v>
      </c>
      <c r="CA10" s="132"/>
      <c r="CB10" s="340">
        <v>69044.847508940002</v>
      </c>
      <c r="CC10" s="132"/>
      <c r="CD10" s="340">
        <v>0</v>
      </c>
      <c r="CE10" s="132"/>
      <c r="CF10" s="340">
        <v>0</v>
      </c>
      <c r="CG10" s="132"/>
      <c r="CH10" s="340">
        <v>0</v>
      </c>
      <c r="CI10" s="132"/>
      <c r="CJ10" s="133">
        <v>69044.847508940002</v>
      </c>
    </row>
    <row r="11" spans="1:88" x14ac:dyDescent="0.25">
      <c r="A11" s="17" t="s">
        <v>163</v>
      </c>
      <c r="B11" s="340">
        <v>3109.07537</v>
      </c>
      <c r="C11" s="132"/>
      <c r="D11" s="340">
        <v>208351.54739200001</v>
      </c>
      <c r="E11" s="340">
        <v>192162.63782</v>
      </c>
      <c r="F11" s="349">
        <v>0</v>
      </c>
      <c r="G11" s="340">
        <v>394.77095000000003</v>
      </c>
      <c r="H11" s="340">
        <v>400908.95616200002</v>
      </c>
      <c r="I11" s="132"/>
      <c r="J11" s="340">
        <v>4927.3267960000003</v>
      </c>
      <c r="K11" s="340">
        <v>0</v>
      </c>
      <c r="L11" s="132">
        <v>4927.3267960000003</v>
      </c>
      <c r="M11" s="132"/>
      <c r="N11" s="340">
        <v>75091.403999000002</v>
      </c>
      <c r="O11" s="340">
        <v>0</v>
      </c>
      <c r="P11" s="340">
        <v>648057.601364</v>
      </c>
      <c r="Q11" s="340">
        <v>0</v>
      </c>
      <c r="R11" s="340">
        <v>435.51224999999999</v>
      </c>
      <c r="S11" s="340">
        <v>-4301.3482139999996</v>
      </c>
      <c r="T11" s="133">
        <v>719283.16939900001</v>
      </c>
      <c r="U11" s="340">
        <v>14383.838329</v>
      </c>
      <c r="V11" s="340">
        <v>32.169584999999998</v>
      </c>
      <c r="W11" s="132">
        <v>14416.007914</v>
      </c>
      <c r="X11" s="132"/>
      <c r="Y11" s="340">
        <v>10.5</v>
      </c>
      <c r="Z11" s="340">
        <v>-10.5</v>
      </c>
      <c r="AA11" s="340">
        <v>0</v>
      </c>
      <c r="AB11" s="340">
        <v>0</v>
      </c>
      <c r="AC11" s="340">
        <v>0</v>
      </c>
      <c r="AD11" s="132"/>
      <c r="AE11" s="340">
        <v>573.83980399999996</v>
      </c>
      <c r="AF11" s="132"/>
      <c r="AG11" s="340">
        <v>0</v>
      </c>
      <c r="AH11" s="132"/>
      <c r="AI11" s="340">
        <v>7093.6741700000002</v>
      </c>
      <c r="AJ11" s="132"/>
      <c r="AK11" s="340">
        <v>1150312.0496149999</v>
      </c>
      <c r="AL11" s="132"/>
      <c r="AM11" s="340">
        <v>50751.845008000004</v>
      </c>
      <c r="AN11" s="340">
        <v>43857.824038999999</v>
      </c>
      <c r="AO11" s="340">
        <v>0</v>
      </c>
      <c r="AP11" s="340">
        <v>831611.38153300004</v>
      </c>
      <c r="AQ11" s="340">
        <v>0</v>
      </c>
      <c r="AR11" s="340">
        <v>6841.8517919999995</v>
      </c>
      <c r="AS11" s="133">
        <v>933062.90237200004</v>
      </c>
      <c r="AT11" s="340">
        <v>0</v>
      </c>
      <c r="AU11" s="132"/>
      <c r="AV11" s="340">
        <v>491.73221000000001</v>
      </c>
      <c r="AW11" s="132"/>
      <c r="AX11" s="349">
        <v>0</v>
      </c>
      <c r="AY11" s="132"/>
      <c r="AZ11" s="340">
        <v>0</v>
      </c>
      <c r="BA11" s="132"/>
      <c r="BB11" s="340">
        <v>0</v>
      </c>
      <c r="BC11" s="340">
        <v>0</v>
      </c>
      <c r="BD11" s="132"/>
      <c r="BE11" s="340">
        <v>74713.854110999993</v>
      </c>
      <c r="BF11" s="132"/>
      <c r="BG11" s="340">
        <v>1008268.4886930001</v>
      </c>
      <c r="BH11" s="132"/>
      <c r="BI11" s="340">
        <v>71180.596474000005</v>
      </c>
      <c r="BJ11" s="340">
        <v>0</v>
      </c>
      <c r="BK11" s="340">
        <v>0</v>
      </c>
      <c r="BL11" s="132">
        <v>71180.596474000005</v>
      </c>
      <c r="BM11" s="132"/>
      <c r="BN11" s="340">
        <v>43644.790520000002</v>
      </c>
      <c r="BO11" s="386">
        <v>17407.185747</v>
      </c>
      <c r="BP11" s="340">
        <v>9096.9011350000001</v>
      </c>
      <c r="BQ11" s="132"/>
      <c r="BR11" s="340">
        <v>714.08704599999999</v>
      </c>
      <c r="BS11" s="132"/>
      <c r="BT11" s="340">
        <v>142043.56092200003</v>
      </c>
      <c r="BU11" s="132"/>
      <c r="BV11" s="340">
        <v>1150312.0496150001</v>
      </c>
      <c r="BW11" s="132"/>
      <c r="BX11" s="340">
        <v>0</v>
      </c>
      <c r="BY11" s="132"/>
      <c r="BZ11" s="340">
        <v>0</v>
      </c>
      <c r="CA11" s="132"/>
      <c r="CB11" s="340">
        <v>8319.2127849999997</v>
      </c>
      <c r="CC11" s="132"/>
      <c r="CD11" s="340">
        <v>0</v>
      </c>
      <c r="CE11" s="132"/>
      <c r="CF11" s="340">
        <v>0</v>
      </c>
      <c r="CG11" s="132"/>
      <c r="CH11" s="340">
        <v>0</v>
      </c>
      <c r="CI11" s="132"/>
      <c r="CJ11" s="133">
        <v>8319.2127849999997</v>
      </c>
    </row>
    <row r="12" spans="1:88" x14ac:dyDescent="0.25">
      <c r="A12" s="17" t="s">
        <v>164</v>
      </c>
      <c r="B12" s="340">
        <v>34523.212421830001</v>
      </c>
      <c r="C12" s="132"/>
      <c r="D12" s="340">
        <v>70609.823803060004</v>
      </c>
      <c r="E12" s="340">
        <v>26465.41964086</v>
      </c>
      <c r="F12" s="349">
        <v>20476.987862000002</v>
      </c>
      <c r="G12" s="340">
        <v>265.16662700000001</v>
      </c>
      <c r="H12" s="340">
        <v>117817.39793291999</v>
      </c>
      <c r="I12" s="132"/>
      <c r="J12" s="340">
        <v>14674.202783000001</v>
      </c>
      <c r="K12" s="340">
        <v>0</v>
      </c>
      <c r="L12" s="132">
        <v>14674.202783000001</v>
      </c>
      <c r="M12" s="132"/>
      <c r="N12" s="340">
        <v>0</v>
      </c>
      <c r="O12" s="340">
        <v>0</v>
      </c>
      <c r="P12" s="340">
        <v>296897.18743569002</v>
      </c>
      <c r="Q12" s="340">
        <v>9839.3613779200005</v>
      </c>
      <c r="R12" s="340">
        <v>35093.777682920001</v>
      </c>
      <c r="S12" s="340">
        <v>-34250.399798879997</v>
      </c>
      <c r="T12" s="133">
        <v>307579.92669765005</v>
      </c>
      <c r="U12" s="340">
        <v>4715.9474619399998</v>
      </c>
      <c r="V12" s="340">
        <v>1237.6011270499998</v>
      </c>
      <c r="W12" s="132">
        <v>5953.5485889899992</v>
      </c>
      <c r="X12" s="132"/>
      <c r="Y12" s="340">
        <v>91</v>
      </c>
      <c r="Z12" s="340">
        <v>0</v>
      </c>
      <c r="AA12" s="340">
        <v>10.130000000000001</v>
      </c>
      <c r="AB12" s="340">
        <v>-10.130000000000001</v>
      </c>
      <c r="AC12" s="376">
        <v>91</v>
      </c>
      <c r="AD12" s="132"/>
      <c r="AE12" s="340">
        <v>9455.3232766000001</v>
      </c>
      <c r="AF12" s="132"/>
      <c r="AG12" s="340">
        <v>0</v>
      </c>
      <c r="AH12" s="132"/>
      <c r="AI12" s="340">
        <v>1687.1196312999998</v>
      </c>
      <c r="AJ12" s="132"/>
      <c r="AK12" s="340">
        <v>491781.73133229004</v>
      </c>
      <c r="AL12" s="132"/>
      <c r="AM12" s="340">
        <v>95769.986531289993</v>
      </c>
      <c r="AN12" s="340">
        <v>146817.51509992999</v>
      </c>
      <c r="AO12" s="340">
        <v>0</v>
      </c>
      <c r="AP12" s="340">
        <v>117833.11892283999</v>
      </c>
      <c r="AQ12" s="340">
        <v>0</v>
      </c>
      <c r="AR12" s="340">
        <v>1680.64681105</v>
      </c>
      <c r="AS12" s="133">
        <v>362101.26736510999</v>
      </c>
      <c r="AT12" s="340">
        <v>0</v>
      </c>
      <c r="AU12" s="132"/>
      <c r="AV12" s="340">
        <v>0</v>
      </c>
      <c r="AW12" s="132"/>
      <c r="AX12" s="349">
        <v>0</v>
      </c>
      <c r="AY12" s="132"/>
      <c r="AZ12" s="340">
        <v>0</v>
      </c>
      <c r="BA12" s="132"/>
      <c r="BB12" s="340">
        <v>615.46966738999936</v>
      </c>
      <c r="BC12" s="340">
        <v>21842.22</v>
      </c>
      <c r="BD12" s="132"/>
      <c r="BE12" s="340">
        <v>13840.205887370001</v>
      </c>
      <c r="BF12" s="132"/>
      <c r="BG12" s="340">
        <v>398399.16291987</v>
      </c>
      <c r="BH12" s="132"/>
      <c r="BI12" s="340">
        <v>114828.925726</v>
      </c>
      <c r="BJ12" s="340">
        <v>0</v>
      </c>
      <c r="BK12" s="340">
        <v>0</v>
      </c>
      <c r="BL12" s="132">
        <v>114828.925726</v>
      </c>
      <c r="BM12" s="132"/>
      <c r="BN12" s="340">
        <v>0</v>
      </c>
      <c r="BO12" s="386">
        <v>10816.520617</v>
      </c>
      <c r="BP12" s="340">
        <v>-31718.023710910002</v>
      </c>
      <c r="BQ12" s="132"/>
      <c r="BR12" s="340">
        <v>-544.85421967000002</v>
      </c>
      <c r="BS12" s="132"/>
      <c r="BT12" s="340">
        <v>93382.568412419991</v>
      </c>
      <c r="BU12" s="132"/>
      <c r="BV12" s="340">
        <v>491781.73133228999</v>
      </c>
      <c r="BW12" s="132"/>
      <c r="BX12" s="340">
        <v>0</v>
      </c>
      <c r="BY12" s="132"/>
      <c r="BZ12" s="340">
        <v>0</v>
      </c>
      <c r="CA12" s="132"/>
      <c r="CB12" s="340">
        <v>750</v>
      </c>
      <c r="CC12" s="132"/>
      <c r="CD12" s="340">
        <v>0</v>
      </c>
      <c r="CE12" s="132"/>
      <c r="CF12" s="340">
        <v>2871.2224590000001</v>
      </c>
      <c r="CG12" s="132"/>
      <c r="CH12" s="340">
        <v>0</v>
      </c>
      <c r="CI12" s="132"/>
      <c r="CJ12" s="133">
        <v>3621.2224590000001</v>
      </c>
    </row>
    <row r="13" spans="1:88" s="321" customFormat="1" x14ac:dyDescent="0.25">
      <c r="A13" s="134" t="s">
        <v>165</v>
      </c>
      <c r="B13" s="135">
        <v>172055.11010239</v>
      </c>
      <c r="C13" s="269"/>
      <c r="D13" s="135">
        <v>684624.04411821999</v>
      </c>
      <c r="E13" s="135">
        <v>346613.68775868998</v>
      </c>
      <c r="F13" s="350">
        <v>54476.987862000002</v>
      </c>
      <c r="G13" s="135">
        <v>2888.6186769999845</v>
      </c>
      <c r="H13" s="135">
        <v>1088603.3384159098</v>
      </c>
      <c r="I13" s="269"/>
      <c r="J13" s="135">
        <v>564077.12721158995</v>
      </c>
      <c r="K13" s="135">
        <v>0</v>
      </c>
      <c r="L13" s="135">
        <v>564077.12721158995</v>
      </c>
      <c r="M13" s="269"/>
      <c r="N13" s="135">
        <v>495825.87507292</v>
      </c>
      <c r="O13" s="135">
        <v>0</v>
      </c>
      <c r="P13" s="135">
        <v>1392926.6208123902</v>
      </c>
      <c r="Q13" s="135">
        <v>9839.5055365700009</v>
      </c>
      <c r="R13" s="135">
        <v>35529.289932920001</v>
      </c>
      <c r="S13" s="135">
        <v>-54485.247987379997</v>
      </c>
      <c r="T13" s="136">
        <v>1879636.0433674199</v>
      </c>
      <c r="U13" s="135">
        <v>26266.017280829998</v>
      </c>
      <c r="V13" s="135">
        <v>1269.7707120499999</v>
      </c>
      <c r="W13" s="135">
        <v>27535.787992880003</v>
      </c>
      <c r="X13" s="269"/>
      <c r="Y13" s="135">
        <v>101.5</v>
      </c>
      <c r="Z13" s="135">
        <v>-10.5</v>
      </c>
      <c r="AA13" s="135">
        <v>252.10091199999999</v>
      </c>
      <c r="AB13" s="135">
        <v>-10.130000000000001</v>
      </c>
      <c r="AC13" s="269">
        <v>332.970912</v>
      </c>
      <c r="AD13" s="269"/>
      <c r="AE13" s="135">
        <v>27514.696027989998</v>
      </c>
      <c r="AF13" s="269"/>
      <c r="AG13" s="135">
        <v>30143.69247278</v>
      </c>
      <c r="AH13" s="269"/>
      <c r="AI13" s="135">
        <v>24655.898966800003</v>
      </c>
      <c r="AJ13" s="269"/>
      <c r="AK13" s="135">
        <v>3814554.6654697601</v>
      </c>
      <c r="AL13" s="269"/>
      <c r="AM13" s="135">
        <v>1149693.12650492</v>
      </c>
      <c r="AN13" s="135">
        <v>725437.48347888002</v>
      </c>
      <c r="AO13" s="135">
        <v>192018.5</v>
      </c>
      <c r="AP13" s="135">
        <v>949444.50045584003</v>
      </c>
      <c r="AQ13" s="135">
        <v>0</v>
      </c>
      <c r="AR13" s="135">
        <v>9152.3624071199993</v>
      </c>
      <c r="AS13" s="136">
        <v>3025745.9728467604</v>
      </c>
      <c r="AT13" s="135">
        <v>0</v>
      </c>
      <c r="AU13" s="269"/>
      <c r="AV13" s="135">
        <v>861.89448365999999</v>
      </c>
      <c r="AW13" s="269"/>
      <c r="AX13" s="350">
        <v>11937.904766199999</v>
      </c>
      <c r="AY13" s="269"/>
      <c r="AZ13" s="135">
        <v>0</v>
      </c>
      <c r="BA13" s="269"/>
      <c r="BB13" s="135">
        <v>615.51133647999939</v>
      </c>
      <c r="BC13" s="135">
        <v>21842.22</v>
      </c>
      <c r="BD13" s="269"/>
      <c r="BE13" s="135">
        <v>163107.81314732996</v>
      </c>
      <c r="BF13" s="269"/>
      <c r="BG13" s="135">
        <v>3224111.3165804301</v>
      </c>
      <c r="BH13" s="269"/>
      <c r="BI13" s="135">
        <v>266733.70778785</v>
      </c>
      <c r="BJ13" s="135">
        <v>0</v>
      </c>
      <c r="BK13" s="135">
        <v>0</v>
      </c>
      <c r="BL13" s="135">
        <v>266733.70778785</v>
      </c>
      <c r="BM13" s="269"/>
      <c r="BN13" s="135">
        <v>124368.97610785</v>
      </c>
      <c r="BO13" s="136">
        <v>86455.747523769998</v>
      </c>
      <c r="BP13" s="135">
        <v>105520.76393489999</v>
      </c>
      <c r="BQ13" s="269"/>
      <c r="BR13" s="135">
        <v>7364.1535349599999</v>
      </c>
      <c r="BS13" s="269"/>
      <c r="BT13" s="135">
        <v>590443.34888933005</v>
      </c>
      <c r="BU13" s="269"/>
      <c r="BV13" s="135">
        <v>3814554.6654697601</v>
      </c>
      <c r="BW13" s="269"/>
      <c r="BX13" s="135">
        <v>0</v>
      </c>
      <c r="BY13" s="269"/>
      <c r="BZ13" s="135">
        <v>0</v>
      </c>
      <c r="CA13" s="269"/>
      <c r="CB13" s="135">
        <v>78114.060293939998</v>
      </c>
      <c r="CC13" s="269"/>
      <c r="CD13" s="135">
        <v>0</v>
      </c>
      <c r="CE13" s="269"/>
      <c r="CF13" s="135">
        <v>2871.2224590000001</v>
      </c>
      <c r="CG13" s="269"/>
      <c r="CH13" s="135">
        <v>0</v>
      </c>
      <c r="CI13" s="269"/>
      <c r="CJ13" s="136">
        <v>80985.282752939995</v>
      </c>
    </row>
    <row r="14" spans="1:88" ht="6" customHeight="1" x14ac:dyDescent="0.25">
      <c r="A14" s="17"/>
      <c r="B14" s="132"/>
      <c r="C14" s="132"/>
      <c r="D14" s="132"/>
      <c r="E14" s="132"/>
      <c r="F14" s="285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3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3"/>
      <c r="AT14" s="132"/>
      <c r="AU14" s="132"/>
      <c r="AV14" s="132"/>
      <c r="AW14" s="132"/>
      <c r="AX14" s="285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3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3"/>
    </row>
    <row r="15" spans="1:88" x14ac:dyDescent="0.25">
      <c r="A15" s="128" t="s">
        <v>166</v>
      </c>
      <c r="B15" s="138"/>
      <c r="C15" s="132"/>
      <c r="D15" s="138"/>
      <c r="E15" s="138"/>
      <c r="F15" s="286"/>
      <c r="G15" s="138"/>
      <c r="H15" s="138"/>
      <c r="I15" s="132"/>
      <c r="J15" s="138"/>
      <c r="K15" s="138"/>
      <c r="L15" s="138"/>
      <c r="M15" s="132"/>
      <c r="N15" s="138"/>
      <c r="O15" s="138"/>
      <c r="P15" s="138"/>
      <c r="Q15" s="138"/>
      <c r="R15" s="138"/>
      <c r="S15" s="138"/>
      <c r="T15" s="139"/>
      <c r="U15" s="138"/>
      <c r="V15" s="138"/>
      <c r="W15" s="138"/>
      <c r="X15" s="132"/>
      <c r="Y15" s="138"/>
      <c r="Z15" s="138"/>
      <c r="AA15" s="138"/>
      <c r="AB15" s="138"/>
      <c r="AC15" s="138"/>
      <c r="AD15" s="132"/>
      <c r="AE15" s="138"/>
      <c r="AF15" s="132"/>
      <c r="AG15" s="138"/>
      <c r="AH15" s="132"/>
      <c r="AI15" s="138"/>
      <c r="AJ15" s="132"/>
      <c r="AK15" s="138"/>
      <c r="AL15" s="132"/>
      <c r="AM15" s="138"/>
      <c r="AN15" s="138"/>
      <c r="AO15" s="138"/>
      <c r="AP15" s="138"/>
      <c r="AQ15" s="138"/>
      <c r="AR15" s="138"/>
      <c r="AS15" s="139"/>
      <c r="AT15" s="138"/>
      <c r="AU15" s="132"/>
      <c r="AV15" s="138"/>
      <c r="AW15" s="132"/>
      <c r="AX15" s="286"/>
      <c r="AY15" s="132"/>
      <c r="AZ15" s="138"/>
      <c r="BA15" s="132"/>
      <c r="BB15" s="138"/>
      <c r="BC15" s="138"/>
      <c r="BD15" s="132"/>
      <c r="BE15" s="138"/>
      <c r="BF15" s="132"/>
      <c r="BG15" s="138"/>
      <c r="BH15" s="132"/>
      <c r="BI15" s="138"/>
      <c r="BJ15" s="138"/>
      <c r="BK15" s="138"/>
      <c r="BL15" s="138"/>
      <c r="BM15" s="132"/>
      <c r="BN15" s="138"/>
      <c r="BO15" s="139"/>
      <c r="BP15" s="138"/>
      <c r="BQ15" s="132"/>
      <c r="BR15" s="138"/>
      <c r="BS15" s="132"/>
      <c r="BT15" s="138"/>
      <c r="BU15" s="132"/>
      <c r="BV15" s="138"/>
      <c r="BW15" s="132"/>
      <c r="BX15" s="138"/>
      <c r="BY15" s="132"/>
      <c r="BZ15" s="138"/>
      <c r="CA15" s="132"/>
      <c r="CB15" s="138"/>
      <c r="CC15" s="132"/>
      <c r="CD15" s="138"/>
      <c r="CE15" s="132"/>
      <c r="CF15" s="138"/>
      <c r="CG15" s="132"/>
      <c r="CH15" s="138"/>
      <c r="CI15" s="132"/>
      <c r="CJ15" s="139"/>
    </row>
    <row r="16" spans="1:88" x14ac:dyDescent="0.25">
      <c r="A16" s="17" t="s">
        <v>167</v>
      </c>
      <c r="B16" s="340">
        <v>1165723.761405</v>
      </c>
      <c r="C16" s="132"/>
      <c r="D16" s="340">
        <v>5212892.3224870004</v>
      </c>
      <c r="E16" s="340">
        <v>27883.468231999999</v>
      </c>
      <c r="F16" s="349">
        <v>713748.75294499996</v>
      </c>
      <c r="G16" s="340">
        <v>14041.779630000001</v>
      </c>
      <c r="H16" s="340">
        <v>5968566.3232940007</v>
      </c>
      <c r="I16" s="132"/>
      <c r="J16" s="340">
        <v>4803924.4325230001</v>
      </c>
      <c r="K16" s="340">
        <v>320323.12207500002</v>
      </c>
      <c r="L16" s="132">
        <v>5124247.5545979999</v>
      </c>
      <c r="M16" s="132"/>
      <c r="N16" s="340">
        <v>2369351.8074670001</v>
      </c>
      <c r="O16" s="340">
        <v>0</v>
      </c>
      <c r="P16" s="340">
        <v>16402879.323144</v>
      </c>
      <c r="Q16" s="340">
        <v>143831.69151900001</v>
      </c>
      <c r="R16" s="340">
        <v>216801.00279299999</v>
      </c>
      <c r="S16" s="340">
        <v>-491837.82978800003</v>
      </c>
      <c r="T16" s="133">
        <v>18641025.995134998</v>
      </c>
      <c r="U16" s="340">
        <v>304668.24577400001</v>
      </c>
      <c r="V16" s="340">
        <v>7587.0279699999992</v>
      </c>
      <c r="W16" s="132">
        <v>312255.27374400001</v>
      </c>
      <c r="X16" s="132"/>
      <c r="Y16" s="340">
        <v>92332.910013999994</v>
      </c>
      <c r="Z16" s="340">
        <v>-73455.530031000002</v>
      </c>
      <c r="AA16" s="340">
        <v>126986.75612800001</v>
      </c>
      <c r="AB16" s="340">
        <v>-34289.332331999998</v>
      </c>
      <c r="AC16" s="340">
        <v>111574.80377900001</v>
      </c>
      <c r="AD16" s="132"/>
      <c r="AE16" s="340">
        <v>70177.075966999997</v>
      </c>
      <c r="AF16" s="132"/>
      <c r="AG16" s="340">
        <v>220750.242922</v>
      </c>
      <c r="AH16" s="132"/>
      <c r="AI16" s="340">
        <v>322654.11870400002</v>
      </c>
      <c r="AJ16" s="132"/>
      <c r="AK16" s="340">
        <v>31936975.149547994</v>
      </c>
      <c r="AL16" s="132"/>
      <c r="AM16" s="340">
        <v>9718604.5807680003</v>
      </c>
      <c r="AN16" s="340">
        <v>9190639.0587339997</v>
      </c>
      <c r="AO16" s="340">
        <v>167134.05578699999</v>
      </c>
      <c r="AP16" s="340">
        <v>4108623.3517990001</v>
      </c>
      <c r="AQ16" s="340">
        <v>0</v>
      </c>
      <c r="AR16" s="340">
        <v>89557.053802000009</v>
      </c>
      <c r="AS16" s="133">
        <v>23274558.100889999</v>
      </c>
      <c r="AT16" s="340">
        <v>837416.30411899998</v>
      </c>
      <c r="AU16" s="132"/>
      <c r="AV16" s="340">
        <v>59389.014031999999</v>
      </c>
      <c r="AW16" s="132"/>
      <c r="AX16" s="349">
        <v>204232.14212800001</v>
      </c>
      <c r="AY16" s="132"/>
      <c r="AZ16" s="340">
        <v>0</v>
      </c>
      <c r="BA16" s="132"/>
      <c r="BB16" s="340">
        <v>789984.80001699994</v>
      </c>
      <c r="BC16" s="340">
        <v>356745.87899900001</v>
      </c>
      <c r="BD16" s="132"/>
      <c r="BE16" s="340">
        <v>611314.19333899999</v>
      </c>
      <c r="BF16" s="132"/>
      <c r="BG16" s="340">
        <v>26133640.433523998</v>
      </c>
      <c r="BH16" s="132"/>
      <c r="BI16" s="340">
        <v>1133000</v>
      </c>
      <c r="BJ16" s="340">
        <v>0</v>
      </c>
      <c r="BK16" s="340">
        <v>0</v>
      </c>
      <c r="BL16" s="132">
        <v>1133000</v>
      </c>
      <c r="BM16" s="132"/>
      <c r="BN16" s="340">
        <v>1133000</v>
      </c>
      <c r="BO16" s="386">
        <v>48387.770729000003</v>
      </c>
      <c r="BP16" s="340">
        <v>3362140.0260800002</v>
      </c>
      <c r="BQ16" s="132"/>
      <c r="BR16" s="340">
        <v>126806.919215</v>
      </c>
      <c r="BS16" s="132"/>
      <c r="BT16" s="340">
        <v>5803334.7160240002</v>
      </c>
      <c r="BU16" s="132"/>
      <c r="BV16" s="340">
        <v>31936975.149547998</v>
      </c>
      <c r="BW16" s="132"/>
      <c r="BX16" s="340">
        <v>0</v>
      </c>
      <c r="BY16" s="132"/>
      <c r="BZ16" s="340">
        <v>0</v>
      </c>
      <c r="CA16" s="132"/>
      <c r="CB16" s="340">
        <v>672355.78043899999</v>
      </c>
      <c r="CC16" s="132"/>
      <c r="CD16" s="340">
        <v>1136146.201877</v>
      </c>
      <c r="CE16" s="132"/>
      <c r="CF16" s="340">
        <v>2910746.2478940003</v>
      </c>
      <c r="CG16" s="132"/>
      <c r="CH16" s="340">
        <v>856.57767699999999</v>
      </c>
      <c r="CI16" s="132"/>
      <c r="CJ16" s="133">
        <v>4720104.807887</v>
      </c>
    </row>
    <row r="17" spans="1:88" x14ac:dyDescent="0.25">
      <c r="A17" s="17" t="s">
        <v>168</v>
      </c>
      <c r="B17" s="340">
        <v>711422.43929000001</v>
      </c>
      <c r="C17" s="132"/>
      <c r="D17" s="340">
        <v>2793197.5232370002</v>
      </c>
      <c r="E17" s="340">
        <v>1194823.7201749999</v>
      </c>
      <c r="F17" s="349">
        <v>876246.94584900001</v>
      </c>
      <c r="G17" s="340">
        <v>33181.392687</v>
      </c>
      <c r="H17" s="340">
        <v>4897449.5819480009</v>
      </c>
      <c r="I17" s="132"/>
      <c r="J17" s="340">
        <v>2011657.5864349999</v>
      </c>
      <c r="K17" s="340">
        <v>0</v>
      </c>
      <c r="L17" s="132">
        <v>2011657.5864349999</v>
      </c>
      <c r="M17" s="132"/>
      <c r="N17" s="340">
        <v>270392.68393100001</v>
      </c>
      <c r="O17" s="340">
        <v>0</v>
      </c>
      <c r="P17" s="340">
        <v>26099323.400435999</v>
      </c>
      <c r="Q17" s="340">
        <v>505108.74670300004</v>
      </c>
      <c r="R17" s="340">
        <v>335986.73316300003</v>
      </c>
      <c r="S17" s="340">
        <v>-914942.29873500008</v>
      </c>
      <c r="T17" s="133">
        <v>26295869.265497997</v>
      </c>
      <c r="U17" s="340">
        <v>551949.43484200002</v>
      </c>
      <c r="V17" s="340">
        <v>24744.411273999998</v>
      </c>
      <c r="W17" s="132">
        <v>576693.84611599997</v>
      </c>
      <c r="X17" s="132"/>
      <c r="Y17" s="340">
        <v>857224.90014599997</v>
      </c>
      <c r="Z17" s="340">
        <v>-225075.58929199999</v>
      </c>
      <c r="AA17" s="340">
        <v>989872.25958000007</v>
      </c>
      <c r="AB17" s="340">
        <v>-267868.16439299996</v>
      </c>
      <c r="AC17" s="340">
        <v>1354153.406041</v>
      </c>
      <c r="AD17" s="132"/>
      <c r="AE17" s="340">
        <v>285274.55758700002</v>
      </c>
      <c r="AF17" s="132"/>
      <c r="AG17" s="340">
        <v>147793.765942</v>
      </c>
      <c r="AH17" s="132"/>
      <c r="AI17" s="340">
        <v>1517086.4019889999</v>
      </c>
      <c r="AJ17" s="132"/>
      <c r="AK17" s="340">
        <v>37797400.850846</v>
      </c>
      <c r="AL17" s="132"/>
      <c r="AM17" s="340">
        <v>5006520.5149269998</v>
      </c>
      <c r="AN17" s="340">
        <v>6622770.3893970009</v>
      </c>
      <c r="AO17" s="340">
        <v>375206.868946</v>
      </c>
      <c r="AP17" s="340">
        <v>12119278.665630002</v>
      </c>
      <c r="AQ17" s="340">
        <v>0</v>
      </c>
      <c r="AR17" s="340">
        <v>240715.37890800001</v>
      </c>
      <c r="AS17" s="133">
        <v>24364491.817808002</v>
      </c>
      <c r="AT17" s="340">
        <v>1774085.43</v>
      </c>
      <c r="AU17" s="132"/>
      <c r="AV17" s="340">
        <v>26691.436452999998</v>
      </c>
      <c r="AW17" s="132"/>
      <c r="AX17" s="349">
        <v>140746.36986199999</v>
      </c>
      <c r="AY17" s="132"/>
      <c r="AZ17" s="340">
        <v>0</v>
      </c>
      <c r="BA17" s="132"/>
      <c r="BB17" s="340">
        <v>1863307.6606990001</v>
      </c>
      <c r="BC17" s="340">
        <v>5671948.6105899997</v>
      </c>
      <c r="BD17" s="132"/>
      <c r="BE17" s="340">
        <v>565213.11830099998</v>
      </c>
      <c r="BF17" s="132"/>
      <c r="BG17" s="340">
        <v>34406484.443713002</v>
      </c>
      <c r="BH17" s="132"/>
      <c r="BI17" s="340">
        <v>2373667.1120000002</v>
      </c>
      <c r="BJ17" s="340">
        <v>0</v>
      </c>
      <c r="BK17" s="340">
        <v>7.1100000000000004E-4</v>
      </c>
      <c r="BL17" s="132">
        <v>2373667.1127110003</v>
      </c>
      <c r="BM17" s="132"/>
      <c r="BN17" s="340">
        <v>330826.256444</v>
      </c>
      <c r="BO17" s="386">
        <v>45457.797723999996</v>
      </c>
      <c r="BP17" s="340">
        <v>594188.88823399995</v>
      </c>
      <c r="BQ17" s="132"/>
      <c r="BR17" s="340">
        <v>46776.352019999998</v>
      </c>
      <c r="BS17" s="132"/>
      <c r="BT17" s="340">
        <v>3390916.407133</v>
      </c>
      <c r="BU17" s="132"/>
      <c r="BV17" s="340">
        <v>37797400.850846</v>
      </c>
      <c r="BW17" s="132"/>
      <c r="BX17" s="340">
        <v>0</v>
      </c>
      <c r="BY17" s="132"/>
      <c r="BZ17" s="340">
        <v>0</v>
      </c>
      <c r="CA17" s="132"/>
      <c r="CB17" s="340">
        <v>868430.54416099994</v>
      </c>
      <c r="CC17" s="132"/>
      <c r="CD17" s="340">
        <v>368903.18706600001</v>
      </c>
      <c r="CE17" s="132"/>
      <c r="CF17" s="340">
        <v>1214016.9443069999</v>
      </c>
      <c r="CG17" s="132"/>
      <c r="CH17" s="340">
        <v>0</v>
      </c>
      <c r="CI17" s="132"/>
      <c r="CJ17" s="133">
        <v>2451350.6755339997</v>
      </c>
    </row>
    <row r="18" spans="1:88" x14ac:dyDescent="0.25">
      <c r="A18" s="17" t="s">
        <v>586</v>
      </c>
      <c r="B18" s="340">
        <v>1123862.77725</v>
      </c>
      <c r="C18" s="132"/>
      <c r="D18" s="340">
        <v>2464204.1466819998</v>
      </c>
      <c r="E18" s="340">
        <v>391196.395861</v>
      </c>
      <c r="F18" s="349">
        <v>534314.17573200003</v>
      </c>
      <c r="G18" s="340">
        <v>3548.3180230000003</v>
      </c>
      <c r="H18" s="340">
        <v>3393263.0362979993</v>
      </c>
      <c r="I18" s="132"/>
      <c r="J18" s="340">
        <v>1692220.2801089999</v>
      </c>
      <c r="K18" s="340">
        <v>0</v>
      </c>
      <c r="L18" s="132">
        <v>1692220.2801089999</v>
      </c>
      <c r="M18" s="132"/>
      <c r="N18" s="340">
        <v>670071.38601200003</v>
      </c>
      <c r="O18" s="340">
        <v>0</v>
      </c>
      <c r="P18" s="340">
        <v>13796548.263673</v>
      </c>
      <c r="Q18" s="340">
        <v>253956.02390599999</v>
      </c>
      <c r="R18" s="340">
        <v>378539.72957000002</v>
      </c>
      <c r="S18" s="340">
        <v>-621333.69232999999</v>
      </c>
      <c r="T18" s="133">
        <v>14477781.710830998</v>
      </c>
      <c r="U18" s="340">
        <v>210840.49695900001</v>
      </c>
      <c r="V18" s="340">
        <v>17185.328812</v>
      </c>
      <c r="W18" s="132">
        <v>228025.825771</v>
      </c>
      <c r="X18" s="132"/>
      <c r="Y18" s="340">
        <v>395652.91489499999</v>
      </c>
      <c r="Z18" s="340">
        <v>-173274.47388500001</v>
      </c>
      <c r="AA18" s="340">
        <v>132250.384036</v>
      </c>
      <c r="AB18" s="340">
        <v>-2.5</v>
      </c>
      <c r="AC18" s="376">
        <v>354626.32504599995</v>
      </c>
      <c r="AD18" s="132"/>
      <c r="AE18" s="340">
        <v>107551.44014999999</v>
      </c>
      <c r="AF18" s="132"/>
      <c r="AG18" s="340">
        <v>38465.805517000001</v>
      </c>
      <c r="AH18" s="132"/>
      <c r="AI18" s="340">
        <v>725551.28250799992</v>
      </c>
      <c r="AJ18" s="132"/>
      <c r="AK18" s="340">
        <v>22141348.483479995</v>
      </c>
      <c r="AL18" s="132"/>
      <c r="AM18" s="340">
        <v>4316876.2954900004</v>
      </c>
      <c r="AN18" s="340">
        <v>5869591.4361080006</v>
      </c>
      <c r="AO18" s="340">
        <v>19800.878957000001</v>
      </c>
      <c r="AP18" s="340">
        <v>7224138.602775</v>
      </c>
      <c r="AQ18" s="340">
        <v>0</v>
      </c>
      <c r="AR18" s="340">
        <v>98734.452235999997</v>
      </c>
      <c r="AS18" s="133">
        <v>17529141.665566001</v>
      </c>
      <c r="AT18" s="340">
        <v>0</v>
      </c>
      <c r="AU18" s="132"/>
      <c r="AV18" s="340">
        <v>36855.592808000001</v>
      </c>
      <c r="AW18" s="132"/>
      <c r="AX18" s="349">
        <v>20242.397970000002</v>
      </c>
      <c r="AY18" s="132"/>
      <c r="AZ18" s="340">
        <v>0</v>
      </c>
      <c r="BA18" s="132"/>
      <c r="BB18" s="340">
        <v>459287.99312399997</v>
      </c>
      <c r="BC18" s="340">
        <v>525543.65948799998</v>
      </c>
      <c r="BD18" s="132"/>
      <c r="BE18" s="340">
        <v>400828.03580800002</v>
      </c>
      <c r="BF18" s="132"/>
      <c r="BG18" s="340">
        <v>18971899.344764002</v>
      </c>
      <c r="BH18" s="132"/>
      <c r="BI18" s="340">
        <v>1751406.377751</v>
      </c>
      <c r="BJ18" s="340">
        <v>17280.221234000001</v>
      </c>
      <c r="BK18" s="340">
        <v>638093.95912000001</v>
      </c>
      <c r="BL18" s="132">
        <v>2406780.5581050003</v>
      </c>
      <c r="BM18" s="132"/>
      <c r="BN18" s="340">
        <v>322678.53693900001</v>
      </c>
      <c r="BO18" s="386">
        <v>24579.267114999999</v>
      </c>
      <c r="BP18" s="340">
        <v>384508.71960800001</v>
      </c>
      <c r="BQ18" s="132"/>
      <c r="BR18" s="340">
        <v>30902.056949000002</v>
      </c>
      <c r="BS18" s="132"/>
      <c r="BT18" s="340">
        <v>3169449.1387160001</v>
      </c>
      <c r="BU18" s="132"/>
      <c r="BV18" s="340">
        <v>22141348.483480003</v>
      </c>
      <c r="BW18" s="132"/>
      <c r="BX18" s="340">
        <v>0</v>
      </c>
      <c r="BY18" s="132"/>
      <c r="BZ18" s="340">
        <v>0</v>
      </c>
      <c r="CA18" s="132"/>
      <c r="CB18" s="340">
        <v>243502.25402299999</v>
      </c>
      <c r="CC18" s="132"/>
      <c r="CD18" s="340">
        <v>112494.275683</v>
      </c>
      <c r="CE18" s="132"/>
      <c r="CF18" s="340">
        <v>796106.68573399994</v>
      </c>
      <c r="CG18" s="132"/>
      <c r="CH18" s="340">
        <v>0</v>
      </c>
      <c r="CI18" s="132"/>
      <c r="CJ18" s="133">
        <v>1152103.2154399999</v>
      </c>
    </row>
    <row r="19" spans="1:88" s="321" customFormat="1" x14ac:dyDescent="0.25">
      <c r="A19" s="134" t="s">
        <v>165</v>
      </c>
      <c r="B19" s="135">
        <v>3001008.9779449999</v>
      </c>
      <c r="C19" s="269"/>
      <c r="D19" s="135">
        <v>10470293.992405999</v>
      </c>
      <c r="E19" s="135">
        <v>1613903.584268</v>
      </c>
      <c r="F19" s="350">
        <v>2124309.8745259997</v>
      </c>
      <c r="G19" s="135">
        <v>50771.490340000004</v>
      </c>
      <c r="H19" s="135">
        <v>14259278.941540001</v>
      </c>
      <c r="I19" s="269"/>
      <c r="J19" s="135">
        <v>8507802.2990669999</v>
      </c>
      <c r="K19" s="135">
        <v>320323.12207500002</v>
      </c>
      <c r="L19" s="135">
        <v>8828125.4211420007</v>
      </c>
      <c r="M19" s="269"/>
      <c r="N19" s="135">
        <v>3309815.8774100002</v>
      </c>
      <c r="O19" s="135">
        <v>0</v>
      </c>
      <c r="P19" s="135">
        <v>56298750.987253003</v>
      </c>
      <c r="Q19" s="135">
        <v>902896.46212799998</v>
      </c>
      <c r="R19" s="135">
        <v>931327.46552600013</v>
      </c>
      <c r="S19" s="135">
        <v>-2028113.820853</v>
      </c>
      <c r="T19" s="136">
        <v>59414676.971463993</v>
      </c>
      <c r="U19" s="135">
        <v>1067458.1775750001</v>
      </c>
      <c r="V19" s="135">
        <v>49516.768056000001</v>
      </c>
      <c r="W19" s="135">
        <v>1116974.945631</v>
      </c>
      <c r="X19" s="269"/>
      <c r="Y19" s="135">
        <v>1345210.725055</v>
      </c>
      <c r="Z19" s="135">
        <v>-471805.59320799995</v>
      </c>
      <c r="AA19" s="135">
        <v>1249109.3997440003</v>
      </c>
      <c r="AB19" s="135">
        <v>-302159.99672499998</v>
      </c>
      <c r="AC19" s="269">
        <v>1820354.5348660005</v>
      </c>
      <c r="AD19" s="269"/>
      <c r="AE19" s="135">
        <v>463003.07370399998</v>
      </c>
      <c r="AF19" s="269"/>
      <c r="AG19" s="135">
        <v>407009.814381</v>
      </c>
      <c r="AH19" s="269"/>
      <c r="AI19" s="135">
        <v>2565291.8032009997</v>
      </c>
      <c r="AJ19" s="269"/>
      <c r="AK19" s="135">
        <v>91875724.483873978</v>
      </c>
      <c r="AL19" s="269"/>
      <c r="AM19" s="135">
        <v>19042001.391185001</v>
      </c>
      <c r="AN19" s="135">
        <v>21683000.884239003</v>
      </c>
      <c r="AO19" s="135">
        <v>562141.80368999997</v>
      </c>
      <c r="AP19" s="135">
        <v>23452040.620204002</v>
      </c>
      <c r="AQ19" s="135">
        <v>0</v>
      </c>
      <c r="AR19" s="135">
        <v>429006.88494600001</v>
      </c>
      <c r="AS19" s="136">
        <v>65168191.584263995</v>
      </c>
      <c r="AT19" s="135">
        <v>2611501.7341189999</v>
      </c>
      <c r="AU19" s="269"/>
      <c r="AV19" s="135">
        <v>122936.043293</v>
      </c>
      <c r="AW19" s="269"/>
      <c r="AX19" s="350">
        <v>365220.90996000002</v>
      </c>
      <c r="AY19" s="269"/>
      <c r="AZ19" s="135">
        <v>0</v>
      </c>
      <c r="BA19" s="269"/>
      <c r="BB19" s="135">
        <v>3112580.4538399996</v>
      </c>
      <c r="BC19" s="135">
        <v>6554238.1490770001</v>
      </c>
      <c r="BD19" s="269"/>
      <c r="BE19" s="135">
        <v>1577355.347448</v>
      </c>
      <c r="BF19" s="269"/>
      <c r="BG19" s="135">
        <v>79512024.222001001</v>
      </c>
      <c r="BH19" s="269"/>
      <c r="BI19" s="135">
        <v>5258073.489751</v>
      </c>
      <c r="BJ19" s="135">
        <v>17280.221234000001</v>
      </c>
      <c r="BK19" s="135">
        <v>638093.95983099996</v>
      </c>
      <c r="BL19" s="135">
        <v>5913447.6708160006</v>
      </c>
      <c r="BM19" s="269"/>
      <c r="BN19" s="135">
        <v>1786504.793383</v>
      </c>
      <c r="BO19" s="136">
        <v>118424.83556799999</v>
      </c>
      <c r="BP19" s="135">
        <v>4340837.6339219995</v>
      </c>
      <c r="BQ19" s="269"/>
      <c r="BR19" s="135">
        <v>204485.32818399998</v>
      </c>
      <c r="BS19" s="269"/>
      <c r="BT19" s="135">
        <v>12363700.261872999</v>
      </c>
      <c r="BU19" s="269"/>
      <c r="BV19" s="135">
        <v>91875724.483874008</v>
      </c>
      <c r="BW19" s="269"/>
      <c r="BX19" s="135">
        <v>0</v>
      </c>
      <c r="BY19" s="269"/>
      <c r="BZ19" s="135">
        <v>0</v>
      </c>
      <c r="CA19" s="269"/>
      <c r="CB19" s="135">
        <v>1784288.5786229998</v>
      </c>
      <c r="CC19" s="269"/>
      <c r="CD19" s="135">
        <v>1617543.664626</v>
      </c>
      <c r="CE19" s="269"/>
      <c r="CF19" s="135">
        <v>4920869.8779349998</v>
      </c>
      <c r="CG19" s="269"/>
      <c r="CH19" s="135">
        <v>856.57767699999999</v>
      </c>
      <c r="CI19" s="269"/>
      <c r="CJ19" s="136">
        <v>8323558.6988609992</v>
      </c>
    </row>
    <row r="20" spans="1:88" ht="6" customHeight="1" x14ac:dyDescent="0.25">
      <c r="A20" s="17"/>
      <c r="B20" s="132"/>
      <c r="C20" s="132"/>
      <c r="D20" s="132"/>
      <c r="E20" s="132"/>
      <c r="F20" s="285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3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3"/>
      <c r="AT20" s="132"/>
      <c r="AU20" s="132"/>
      <c r="AV20" s="132"/>
      <c r="AW20" s="132"/>
      <c r="AX20" s="285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3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3"/>
    </row>
    <row r="21" spans="1:88" x14ac:dyDescent="0.25">
      <c r="A21" s="128" t="s">
        <v>1</v>
      </c>
      <c r="B21" s="138"/>
      <c r="C21" s="132"/>
      <c r="D21" s="138"/>
      <c r="E21" s="138"/>
      <c r="F21" s="286"/>
      <c r="G21" s="138"/>
      <c r="H21" s="138"/>
      <c r="I21" s="132"/>
      <c r="J21" s="138"/>
      <c r="K21" s="138"/>
      <c r="L21" s="138"/>
      <c r="M21" s="132"/>
      <c r="N21" s="138"/>
      <c r="O21" s="138"/>
      <c r="P21" s="138"/>
      <c r="Q21" s="138"/>
      <c r="R21" s="138"/>
      <c r="S21" s="138"/>
      <c r="T21" s="139"/>
      <c r="U21" s="138"/>
      <c r="V21" s="138"/>
      <c r="W21" s="138"/>
      <c r="X21" s="132"/>
      <c r="Y21" s="138"/>
      <c r="Z21" s="138"/>
      <c r="AA21" s="138"/>
      <c r="AB21" s="138"/>
      <c r="AC21" s="138"/>
      <c r="AD21" s="132"/>
      <c r="AE21" s="138"/>
      <c r="AF21" s="132"/>
      <c r="AG21" s="138"/>
      <c r="AH21" s="132"/>
      <c r="AI21" s="138"/>
      <c r="AJ21" s="132"/>
      <c r="AK21" s="138"/>
      <c r="AL21" s="132"/>
      <c r="AM21" s="138"/>
      <c r="AN21" s="138"/>
      <c r="AO21" s="138"/>
      <c r="AP21" s="138"/>
      <c r="AQ21" s="138"/>
      <c r="AR21" s="138"/>
      <c r="AS21" s="139"/>
      <c r="AT21" s="138"/>
      <c r="AU21" s="132"/>
      <c r="AV21" s="138"/>
      <c r="AW21" s="132"/>
      <c r="AX21" s="286"/>
      <c r="AY21" s="132"/>
      <c r="AZ21" s="138"/>
      <c r="BA21" s="132"/>
      <c r="BB21" s="138"/>
      <c r="BC21" s="138"/>
      <c r="BD21" s="132"/>
      <c r="BE21" s="138"/>
      <c r="BF21" s="132"/>
      <c r="BG21" s="138"/>
      <c r="BH21" s="132"/>
      <c r="BI21" s="138"/>
      <c r="BJ21" s="138"/>
      <c r="BK21" s="138"/>
      <c r="BL21" s="138"/>
      <c r="BM21" s="132"/>
      <c r="BN21" s="138"/>
      <c r="BO21" s="139"/>
      <c r="BP21" s="138"/>
      <c r="BQ21" s="132"/>
      <c r="BR21" s="138"/>
      <c r="BS21" s="132"/>
      <c r="BT21" s="138"/>
      <c r="BU21" s="132"/>
      <c r="BV21" s="138"/>
      <c r="BW21" s="132"/>
      <c r="BX21" s="138"/>
      <c r="BY21" s="132"/>
      <c r="BZ21" s="138"/>
      <c r="CA21" s="132"/>
      <c r="CB21" s="138"/>
      <c r="CC21" s="132"/>
      <c r="CD21" s="138"/>
      <c r="CE21" s="132"/>
      <c r="CF21" s="138"/>
      <c r="CG21" s="132"/>
      <c r="CH21" s="138"/>
      <c r="CI21" s="132"/>
      <c r="CJ21" s="139"/>
    </row>
    <row r="22" spans="1:88" ht="13.5" customHeight="1" x14ac:dyDescent="0.25">
      <c r="A22" s="17" t="s">
        <v>414</v>
      </c>
      <c r="B22" s="340">
        <v>417041.99439900002</v>
      </c>
      <c r="C22" s="132"/>
      <c r="D22" s="340">
        <v>464822.19852899999</v>
      </c>
      <c r="E22" s="340">
        <v>175128.434687</v>
      </c>
      <c r="F22" s="349">
        <v>103403.637648</v>
      </c>
      <c r="G22" s="340">
        <v>3586.074482</v>
      </c>
      <c r="H22" s="340">
        <v>746940.34534599993</v>
      </c>
      <c r="I22" s="132"/>
      <c r="J22" s="340">
        <v>658631.80690800003</v>
      </c>
      <c r="K22" s="340">
        <v>0</v>
      </c>
      <c r="L22" s="132">
        <v>658631.80690800003</v>
      </c>
      <c r="M22" s="132"/>
      <c r="N22" s="340">
        <v>474386.28419300006</v>
      </c>
      <c r="O22" s="340">
        <v>0</v>
      </c>
      <c r="P22" s="340">
        <v>6467675.3192659998</v>
      </c>
      <c r="Q22" s="340">
        <v>99807.133044999995</v>
      </c>
      <c r="R22" s="340">
        <v>127775.14094700001</v>
      </c>
      <c r="S22" s="340">
        <v>-188047.55764300001</v>
      </c>
      <c r="T22" s="133">
        <v>6981596.3198079998</v>
      </c>
      <c r="U22" s="340">
        <v>143638.74994800001</v>
      </c>
      <c r="V22" s="340">
        <v>5301.54151</v>
      </c>
      <c r="W22" s="132">
        <v>148940.29145800002</v>
      </c>
      <c r="X22" s="132"/>
      <c r="Y22" s="340">
        <v>236162.07865000001</v>
      </c>
      <c r="Z22" s="340">
        <v>-8024.1482319999996</v>
      </c>
      <c r="AA22" s="340">
        <v>178401.73624</v>
      </c>
      <c r="AB22" s="340">
        <v>-188.26348400000001</v>
      </c>
      <c r="AC22" s="340">
        <v>406351.40317399998</v>
      </c>
      <c r="AD22" s="132"/>
      <c r="AE22" s="340">
        <v>37579.269653000003</v>
      </c>
      <c r="AF22" s="132"/>
      <c r="AG22" s="340">
        <v>238828.972006</v>
      </c>
      <c r="AH22" s="132"/>
      <c r="AI22" s="340">
        <v>308950.900135</v>
      </c>
      <c r="AJ22" s="132"/>
      <c r="AK22" s="340">
        <v>9944861.3028869983</v>
      </c>
      <c r="AL22" s="132"/>
      <c r="AM22" s="340">
        <v>1064837.53507</v>
      </c>
      <c r="AN22" s="340">
        <v>1113378.964799</v>
      </c>
      <c r="AO22" s="340">
        <v>4388.0795749999997</v>
      </c>
      <c r="AP22" s="340">
        <v>3649131.9586439999</v>
      </c>
      <c r="AQ22" s="340">
        <v>0</v>
      </c>
      <c r="AR22" s="340">
        <v>70526.172676999995</v>
      </c>
      <c r="AS22" s="133">
        <v>5902262.7107649995</v>
      </c>
      <c r="AT22" s="340">
        <v>609651.80000000005</v>
      </c>
      <c r="AU22" s="132"/>
      <c r="AV22" s="340">
        <v>140027.37</v>
      </c>
      <c r="AW22" s="132"/>
      <c r="AX22" s="349">
        <v>240719.02574700001</v>
      </c>
      <c r="AY22" s="132"/>
      <c r="AZ22" s="340">
        <v>0</v>
      </c>
      <c r="BA22" s="132"/>
      <c r="BB22" s="340">
        <v>1158930.0339220001</v>
      </c>
      <c r="BC22" s="340">
        <v>696097.76036800002</v>
      </c>
      <c r="BD22" s="132"/>
      <c r="BE22" s="340">
        <v>141762.99533000001</v>
      </c>
      <c r="BF22" s="132"/>
      <c r="BG22" s="340">
        <v>8889451.6961320005</v>
      </c>
      <c r="BH22" s="132"/>
      <c r="BI22" s="340">
        <v>599980</v>
      </c>
      <c r="BJ22" s="340">
        <v>0</v>
      </c>
      <c r="BK22" s="340">
        <v>0</v>
      </c>
      <c r="BL22" s="132">
        <v>599980</v>
      </c>
      <c r="BM22" s="132"/>
      <c r="BN22" s="340">
        <v>308434.63071200001</v>
      </c>
      <c r="BO22" s="386">
        <v>45873.262825999998</v>
      </c>
      <c r="BP22" s="340">
        <v>92930.215461</v>
      </c>
      <c r="BQ22" s="132"/>
      <c r="BR22" s="340">
        <v>8191.4977559999998</v>
      </c>
      <c r="BS22" s="132"/>
      <c r="BT22" s="340">
        <v>1055409.6067550001</v>
      </c>
      <c r="BU22" s="132"/>
      <c r="BV22" s="340">
        <v>9944861.3028870001</v>
      </c>
      <c r="BW22" s="132"/>
      <c r="BX22" s="340">
        <v>0</v>
      </c>
      <c r="BY22" s="132"/>
      <c r="BZ22" s="340">
        <v>0</v>
      </c>
      <c r="CA22" s="132"/>
      <c r="CB22" s="340">
        <v>322132.28993699996</v>
      </c>
      <c r="CC22" s="132"/>
      <c r="CD22" s="340">
        <v>58658.015417000002</v>
      </c>
      <c r="CE22" s="132"/>
      <c r="CF22" s="340">
        <v>290088.27460200002</v>
      </c>
      <c r="CG22" s="132"/>
      <c r="CH22" s="340">
        <v>0</v>
      </c>
      <c r="CI22" s="132"/>
      <c r="CJ22" s="133">
        <v>670878.57995599997</v>
      </c>
    </row>
    <row r="23" spans="1:88" ht="13.5" customHeight="1" x14ac:dyDescent="0.25">
      <c r="A23" s="17" t="s">
        <v>170</v>
      </c>
      <c r="B23" s="340">
        <v>1600226.4772109999</v>
      </c>
      <c r="C23" s="132"/>
      <c r="D23" s="340">
        <v>2674022.1116110003</v>
      </c>
      <c r="E23" s="340">
        <v>66619.848299999998</v>
      </c>
      <c r="F23" s="349">
        <v>453909.38446700003</v>
      </c>
      <c r="G23" s="340">
        <v>11151.005504999999</v>
      </c>
      <c r="H23" s="340">
        <v>3205702.3498830004</v>
      </c>
      <c r="I23" s="132"/>
      <c r="J23" s="340">
        <v>3902237.6777459998</v>
      </c>
      <c r="K23" s="340">
        <v>0</v>
      </c>
      <c r="L23" s="132">
        <v>3902237.6777459998</v>
      </c>
      <c r="M23" s="132"/>
      <c r="N23" s="340">
        <v>3405971.4357710001</v>
      </c>
      <c r="O23" s="340">
        <v>0</v>
      </c>
      <c r="P23" s="340">
        <v>21595610.960166998</v>
      </c>
      <c r="Q23" s="340">
        <v>45078.717737999999</v>
      </c>
      <c r="R23" s="340">
        <v>285023.60358400003</v>
      </c>
      <c r="S23" s="340">
        <v>-713136.25595699996</v>
      </c>
      <c r="T23" s="133">
        <v>24618548.461302996</v>
      </c>
      <c r="U23" s="340">
        <v>419962.48520599998</v>
      </c>
      <c r="V23" s="340">
        <v>7248.8775000000005</v>
      </c>
      <c r="W23" s="132">
        <v>427211.36270599999</v>
      </c>
      <c r="X23" s="132"/>
      <c r="Y23" s="340">
        <v>261034.005359</v>
      </c>
      <c r="Z23" s="340">
        <v>-106938.905784</v>
      </c>
      <c r="AA23" s="340">
        <v>1441892.4432280001</v>
      </c>
      <c r="AB23" s="340">
        <v>-554273.32630800002</v>
      </c>
      <c r="AC23" s="340">
        <v>1041714.2164950002</v>
      </c>
      <c r="AD23" s="132"/>
      <c r="AE23" s="340">
        <v>105235.628136</v>
      </c>
      <c r="AF23" s="132"/>
      <c r="AG23" s="340">
        <v>392518.98746099998</v>
      </c>
      <c r="AH23" s="132"/>
      <c r="AI23" s="340">
        <v>544237.24255999993</v>
      </c>
      <c r="AJ23" s="132"/>
      <c r="AK23" s="340">
        <v>35837632.403500997</v>
      </c>
      <c r="AL23" s="132"/>
      <c r="AM23" s="340">
        <v>6139532.259021</v>
      </c>
      <c r="AN23" s="340">
        <v>6148862.1592449993</v>
      </c>
      <c r="AO23" s="340">
        <v>123002.72827199999</v>
      </c>
      <c r="AP23" s="340">
        <v>10099295.539647</v>
      </c>
      <c r="AQ23" s="340">
        <v>0</v>
      </c>
      <c r="AR23" s="340">
        <v>216975.14426100001</v>
      </c>
      <c r="AS23" s="133">
        <v>22727667.830445997</v>
      </c>
      <c r="AT23" s="340">
        <v>2916583.2522</v>
      </c>
      <c r="AU23" s="132"/>
      <c r="AV23" s="340">
        <v>63657.728958</v>
      </c>
      <c r="AW23" s="132"/>
      <c r="AX23" s="349">
        <v>392805.266863</v>
      </c>
      <c r="AY23" s="132"/>
      <c r="AZ23" s="340">
        <v>0</v>
      </c>
      <c r="BA23" s="132"/>
      <c r="BB23" s="340">
        <v>159825.47979400001</v>
      </c>
      <c r="BC23" s="340">
        <v>4573370.5412670001</v>
      </c>
      <c r="BD23" s="132"/>
      <c r="BE23" s="340">
        <v>349811.35870300001</v>
      </c>
      <c r="BF23" s="132"/>
      <c r="BG23" s="340">
        <v>31183721.458230998</v>
      </c>
      <c r="BH23" s="132"/>
      <c r="BI23" s="340">
        <v>1516946.13</v>
      </c>
      <c r="BJ23" s="340">
        <v>3053.87</v>
      </c>
      <c r="BK23" s="340">
        <v>932496.87776499998</v>
      </c>
      <c r="BL23" s="132">
        <v>2452496.8777649999</v>
      </c>
      <c r="BM23" s="132"/>
      <c r="BN23" s="340">
        <v>1191173.353809</v>
      </c>
      <c r="BO23" s="386">
        <v>78266.303</v>
      </c>
      <c r="BP23" s="340">
        <v>851938.27612199995</v>
      </c>
      <c r="BQ23" s="132"/>
      <c r="BR23" s="340">
        <v>80036.134573999996</v>
      </c>
      <c r="BS23" s="132"/>
      <c r="BT23" s="340">
        <v>4653910.94527</v>
      </c>
      <c r="BU23" s="132"/>
      <c r="BV23" s="340">
        <v>35837632.403500997</v>
      </c>
      <c r="BW23" s="132"/>
      <c r="BX23" s="340">
        <v>0</v>
      </c>
      <c r="BY23" s="132"/>
      <c r="BZ23" s="340">
        <v>153625.94771400001</v>
      </c>
      <c r="CA23" s="132"/>
      <c r="CB23" s="340">
        <v>673606.88944100006</v>
      </c>
      <c r="CC23" s="132"/>
      <c r="CD23" s="340">
        <v>130381.66286700001</v>
      </c>
      <c r="CE23" s="132"/>
      <c r="CF23" s="340">
        <v>1011156.570723</v>
      </c>
      <c r="CG23" s="132"/>
      <c r="CH23" s="340">
        <v>0</v>
      </c>
      <c r="CI23" s="132"/>
      <c r="CJ23" s="133">
        <v>1968771.0707450002</v>
      </c>
    </row>
    <row r="24" spans="1:88" ht="13.5" customHeight="1" x14ac:dyDescent="0.25">
      <c r="A24" s="17" t="s">
        <v>171</v>
      </c>
      <c r="B24" s="340">
        <v>475082.97661000001</v>
      </c>
      <c r="C24" s="132"/>
      <c r="D24" s="340">
        <v>799022.23248799995</v>
      </c>
      <c r="E24" s="340">
        <v>128932.51668099999</v>
      </c>
      <c r="F24" s="349">
        <v>101631.803067</v>
      </c>
      <c r="G24" s="340">
        <v>6363.193972</v>
      </c>
      <c r="H24" s="340">
        <v>1035949.746208</v>
      </c>
      <c r="I24" s="132"/>
      <c r="J24" s="340">
        <v>631521.227847</v>
      </c>
      <c r="K24" s="340">
        <v>0</v>
      </c>
      <c r="L24" s="132">
        <v>631521.227847</v>
      </c>
      <c r="M24" s="132"/>
      <c r="N24" s="340">
        <v>150293.49613400002</v>
      </c>
      <c r="O24" s="340">
        <v>0</v>
      </c>
      <c r="P24" s="340">
        <v>5029712.9456810001</v>
      </c>
      <c r="Q24" s="340">
        <v>176350.74841099998</v>
      </c>
      <c r="R24" s="340">
        <v>254575.104441</v>
      </c>
      <c r="S24" s="340">
        <v>-437684.339316</v>
      </c>
      <c r="T24" s="133">
        <v>5173247.9553509997</v>
      </c>
      <c r="U24" s="340">
        <v>127200.702586</v>
      </c>
      <c r="V24" s="340">
        <v>36102.828447</v>
      </c>
      <c r="W24" s="132">
        <v>163303.53103300001</v>
      </c>
      <c r="X24" s="132"/>
      <c r="Y24" s="340">
        <v>119924.66145499999</v>
      </c>
      <c r="Z24" s="340">
        <v>-7782.9377830000003</v>
      </c>
      <c r="AA24" s="340">
        <v>239838.891829</v>
      </c>
      <c r="AB24" s="340">
        <v>-132201.96332000001</v>
      </c>
      <c r="AC24" s="340">
        <v>219778.65218099995</v>
      </c>
      <c r="AD24" s="132"/>
      <c r="AE24" s="340">
        <v>56356.742560999999</v>
      </c>
      <c r="AF24" s="132"/>
      <c r="AG24" s="340">
        <v>0</v>
      </c>
      <c r="AH24" s="132"/>
      <c r="AI24" s="340">
        <v>434706.81688399997</v>
      </c>
      <c r="AJ24" s="132"/>
      <c r="AK24" s="340">
        <v>8189947.6486749994</v>
      </c>
      <c r="AL24" s="132"/>
      <c r="AM24" s="340">
        <v>1432460.870139</v>
      </c>
      <c r="AN24" s="340">
        <v>2586297.6379380003</v>
      </c>
      <c r="AO24" s="340">
        <v>12768.879333999999</v>
      </c>
      <c r="AP24" s="340">
        <v>2497581.0675980002</v>
      </c>
      <c r="AQ24" s="340">
        <v>0</v>
      </c>
      <c r="AR24" s="340">
        <v>57731.304894000001</v>
      </c>
      <c r="AS24" s="133">
        <v>6586839.7599030007</v>
      </c>
      <c r="AT24" s="340">
        <v>198581.79793999999</v>
      </c>
      <c r="AU24" s="132"/>
      <c r="AV24" s="340">
        <v>57179.983261000001</v>
      </c>
      <c r="AW24" s="132"/>
      <c r="AX24" s="349">
        <v>285.29031900000001</v>
      </c>
      <c r="AY24" s="132"/>
      <c r="AZ24" s="340">
        <v>0</v>
      </c>
      <c r="BA24" s="132"/>
      <c r="BB24" s="340">
        <v>259945.84546400001</v>
      </c>
      <c r="BC24" s="340">
        <v>205680.905</v>
      </c>
      <c r="BD24" s="132"/>
      <c r="BE24" s="340">
        <v>100672.875367</v>
      </c>
      <c r="BF24" s="132"/>
      <c r="BG24" s="340">
        <v>7409186.4572540009</v>
      </c>
      <c r="BH24" s="132"/>
      <c r="BI24" s="340">
        <v>584779.5</v>
      </c>
      <c r="BJ24" s="340">
        <v>928</v>
      </c>
      <c r="BK24" s="340">
        <v>9397.2282429999996</v>
      </c>
      <c r="BL24" s="132">
        <v>595104.72824299999</v>
      </c>
      <c r="BM24" s="132"/>
      <c r="BN24" s="340">
        <v>140318.05755200001</v>
      </c>
      <c r="BO24" s="386">
        <v>44781.855472000003</v>
      </c>
      <c r="BP24" s="340">
        <v>37.022821</v>
      </c>
      <c r="BQ24" s="132"/>
      <c r="BR24" s="340">
        <v>519.527333</v>
      </c>
      <c r="BS24" s="132"/>
      <c r="BT24" s="340">
        <v>780761.19142100005</v>
      </c>
      <c r="BU24" s="132"/>
      <c r="BV24" s="340">
        <v>8189947.6486750012</v>
      </c>
      <c r="BW24" s="132"/>
      <c r="BX24" s="340">
        <v>0</v>
      </c>
      <c r="BY24" s="132"/>
      <c r="BZ24" s="340">
        <v>0</v>
      </c>
      <c r="CA24" s="132"/>
      <c r="CB24" s="340">
        <v>971.02</v>
      </c>
      <c r="CC24" s="132"/>
      <c r="CD24" s="340">
        <v>0</v>
      </c>
      <c r="CE24" s="132"/>
      <c r="CF24" s="340">
        <v>186973.68943500001</v>
      </c>
      <c r="CG24" s="132"/>
      <c r="CH24" s="340">
        <v>9147.7562510000007</v>
      </c>
      <c r="CI24" s="132"/>
      <c r="CJ24" s="133">
        <v>197092.46568600001</v>
      </c>
    </row>
    <row r="25" spans="1:88" ht="13.5" customHeight="1" x14ac:dyDescent="0.25">
      <c r="A25" s="17" t="s">
        <v>444</v>
      </c>
      <c r="B25" s="340">
        <v>73854.755964999989</v>
      </c>
      <c r="C25" s="132"/>
      <c r="D25" s="340">
        <v>142448.04490499999</v>
      </c>
      <c r="E25" s="340">
        <v>77365.235209000006</v>
      </c>
      <c r="F25" s="349">
        <v>20472.632287</v>
      </c>
      <c r="G25" s="340">
        <v>0</v>
      </c>
      <c r="H25" s="340">
        <v>240285.91240099998</v>
      </c>
      <c r="I25" s="132"/>
      <c r="J25" s="340">
        <v>386440.63001899997</v>
      </c>
      <c r="K25" s="340">
        <v>0</v>
      </c>
      <c r="L25" s="132">
        <v>386440.63001899997</v>
      </c>
      <c r="M25" s="132"/>
      <c r="N25" s="340">
        <v>403138.22209400003</v>
      </c>
      <c r="O25" s="340">
        <v>0</v>
      </c>
      <c r="P25" s="340">
        <v>3034616.8382059997</v>
      </c>
      <c r="Q25" s="340">
        <v>28100.672372000001</v>
      </c>
      <c r="R25" s="340">
        <v>83745.885142999992</v>
      </c>
      <c r="S25" s="340">
        <v>-135470.899347</v>
      </c>
      <c r="T25" s="133">
        <v>3414130.7184679997</v>
      </c>
      <c r="U25" s="340">
        <v>91888.277648000003</v>
      </c>
      <c r="V25" s="340">
        <v>5457.3199819999991</v>
      </c>
      <c r="W25" s="132">
        <v>97345.597630000004</v>
      </c>
      <c r="X25" s="132"/>
      <c r="Y25" s="340">
        <v>165661.56894299999</v>
      </c>
      <c r="Z25" s="340">
        <v>-3839.03388</v>
      </c>
      <c r="AA25" s="340">
        <v>271531.54079300002</v>
      </c>
      <c r="AB25" s="340">
        <v>-150934.82842800001</v>
      </c>
      <c r="AC25" s="340">
        <v>282419.24742799997</v>
      </c>
      <c r="AD25" s="132"/>
      <c r="AE25" s="340">
        <v>14617.804052</v>
      </c>
      <c r="AF25" s="132"/>
      <c r="AG25" s="340">
        <v>314186.51493600005</v>
      </c>
      <c r="AH25" s="132"/>
      <c r="AI25" s="340">
        <v>499159.64155500004</v>
      </c>
      <c r="AJ25" s="132"/>
      <c r="AK25" s="340">
        <v>5322440.8224539999</v>
      </c>
      <c r="AL25" s="132"/>
      <c r="AM25" s="340">
        <v>308711.52492700005</v>
      </c>
      <c r="AN25" s="340">
        <v>475185.86623400002</v>
      </c>
      <c r="AO25" s="340">
        <v>0</v>
      </c>
      <c r="AP25" s="340">
        <v>2675328.5903179999</v>
      </c>
      <c r="AQ25" s="340">
        <v>0</v>
      </c>
      <c r="AR25" s="340">
        <v>51067.759053000002</v>
      </c>
      <c r="AS25" s="133">
        <v>3510293.7405320001</v>
      </c>
      <c r="AT25" s="340">
        <v>138334.06</v>
      </c>
      <c r="AU25" s="132"/>
      <c r="AV25" s="340">
        <v>1373.0630409999999</v>
      </c>
      <c r="AW25" s="132"/>
      <c r="AX25" s="349">
        <v>315304.48311099998</v>
      </c>
      <c r="AY25" s="132"/>
      <c r="AZ25" s="340">
        <v>0</v>
      </c>
      <c r="BA25" s="132"/>
      <c r="BB25" s="340">
        <v>290297.38648400002</v>
      </c>
      <c r="BC25" s="340">
        <v>453920.74800000002</v>
      </c>
      <c r="BD25" s="132"/>
      <c r="BE25" s="340">
        <v>58525.468628000002</v>
      </c>
      <c r="BF25" s="132"/>
      <c r="BG25" s="340">
        <v>4768048.9497960005</v>
      </c>
      <c r="BH25" s="132"/>
      <c r="BI25" s="340">
        <v>413688.4</v>
      </c>
      <c r="BJ25" s="340">
        <v>0</v>
      </c>
      <c r="BK25" s="340">
        <v>13616.7</v>
      </c>
      <c r="BL25" s="132">
        <v>427305.10000000003</v>
      </c>
      <c r="BM25" s="132"/>
      <c r="BN25" s="340">
        <v>43073.065826999999</v>
      </c>
      <c r="BO25" s="386">
        <v>27059.191168000001</v>
      </c>
      <c r="BP25" s="340">
        <v>51777.242331000001</v>
      </c>
      <c r="BQ25" s="132"/>
      <c r="BR25" s="340">
        <v>5177.2733319999998</v>
      </c>
      <c r="BS25" s="132"/>
      <c r="BT25" s="340">
        <v>554391.87265800009</v>
      </c>
      <c r="BU25" s="132"/>
      <c r="BV25" s="340">
        <v>5322440.8224540008</v>
      </c>
      <c r="BW25" s="132"/>
      <c r="BX25" s="340">
        <v>0</v>
      </c>
      <c r="BY25" s="132"/>
      <c r="BZ25" s="340">
        <v>0</v>
      </c>
      <c r="CA25" s="132"/>
      <c r="CB25" s="340">
        <v>3023.4426709999998</v>
      </c>
      <c r="CC25" s="132"/>
      <c r="CD25" s="340">
        <v>0</v>
      </c>
      <c r="CE25" s="132"/>
      <c r="CF25" s="340">
        <v>42708.712330999995</v>
      </c>
      <c r="CG25" s="132"/>
      <c r="CH25" s="340">
        <v>0</v>
      </c>
      <c r="CI25" s="132"/>
      <c r="CJ25" s="133">
        <v>45732.155001999992</v>
      </c>
    </row>
    <row r="26" spans="1:88" ht="13.5" customHeight="1" x14ac:dyDescent="0.25">
      <c r="A26" s="17" t="s">
        <v>172</v>
      </c>
      <c r="B26" s="340">
        <v>250491.64042000001</v>
      </c>
      <c r="C26" s="132"/>
      <c r="D26" s="340">
        <v>649129.32417399995</v>
      </c>
      <c r="E26" s="340">
        <v>87472.465935999993</v>
      </c>
      <c r="F26" s="349">
        <v>54167.441602999999</v>
      </c>
      <c r="G26" s="340">
        <v>3155.0352010000001</v>
      </c>
      <c r="H26" s="340">
        <v>793924.26691400004</v>
      </c>
      <c r="I26" s="132"/>
      <c r="J26" s="340">
        <v>654634.86154700001</v>
      </c>
      <c r="K26" s="340">
        <v>0</v>
      </c>
      <c r="L26" s="132">
        <v>654634.86154700001</v>
      </c>
      <c r="M26" s="132"/>
      <c r="N26" s="340">
        <v>512615.44445199997</v>
      </c>
      <c r="O26" s="340">
        <v>0</v>
      </c>
      <c r="P26" s="340">
        <v>5915894.8943269998</v>
      </c>
      <c r="Q26" s="340">
        <v>133893.829402</v>
      </c>
      <c r="R26" s="340">
        <v>57215.152677999999</v>
      </c>
      <c r="S26" s="340">
        <v>-289250.882033</v>
      </c>
      <c r="T26" s="133">
        <v>6330368.4388259994</v>
      </c>
      <c r="U26" s="340">
        <v>89679.948451000004</v>
      </c>
      <c r="V26" s="340">
        <v>6901.9700670000002</v>
      </c>
      <c r="W26" s="132">
        <v>96581.918518000006</v>
      </c>
      <c r="X26" s="132"/>
      <c r="Y26" s="340">
        <v>25097.532544999998</v>
      </c>
      <c r="Z26" s="340">
        <v>-16891.416982999999</v>
      </c>
      <c r="AA26" s="340">
        <v>187389.80337199999</v>
      </c>
      <c r="AB26" s="340">
        <v>-2963.52205</v>
      </c>
      <c r="AC26" s="340">
        <v>192632.39688399999</v>
      </c>
      <c r="AD26" s="132"/>
      <c r="AE26" s="340">
        <v>21529.103093999998</v>
      </c>
      <c r="AF26" s="132"/>
      <c r="AG26" s="340">
        <v>68754.093334000005</v>
      </c>
      <c r="AH26" s="132"/>
      <c r="AI26" s="340">
        <v>119915.87129900001</v>
      </c>
      <c r="AJ26" s="132"/>
      <c r="AK26" s="340">
        <v>8528832.5908359997</v>
      </c>
      <c r="AL26" s="132"/>
      <c r="AM26" s="340">
        <v>1463207.1238780001</v>
      </c>
      <c r="AN26" s="340">
        <v>1849406.4305639998</v>
      </c>
      <c r="AO26" s="340">
        <v>0</v>
      </c>
      <c r="AP26" s="340">
        <v>2457317.3333339998</v>
      </c>
      <c r="AQ26" s="340">
        <v>0</v>
      </c>
      <c r="AR26" s="340">
        <v>83832.382535000012</v>
      </c>
      <c r="AS26" s="133">
        <v>5853763.2703109998</v>
      </c>
      <c r="AT26" s="340">
        <v>389972.59441999998</v>
      </c>
      <c r="AU26" s="132"/>
      <c r="AV26" s="340">
        <v>41839.997088999997</v>
      </c>
      <c r="AW26" s="132"/>
      <c r="AX26" s="349">
        <v>74831.309569000005</v>
      </c>
      <c r="AY26" s="132"/>
      <c r="AZ26" s="340">
        <v>0</v>
      </c>
      <c r="BA26" s="132"/>
      <c r="BB26" s="340">
        <v>627172.79151599994</v>
      </c>
      <c r="BC26" s="340">
        <v>234908.251518</v>
      </c>
      <c r="BD26" s="132"/>
      <c r="BE26" s="340">
        <v>169070.73140600001</v>
      </c>
      <c r="BF26" s="132"/>
      <c r="BG26" s="340">
        <v>7391558.9458289994</v>
      </c>
      <c r="BH26" s="132"/>
      <c r="BI26" s="340">
        <v>500000</v>
      </c>
      <c r="BJ26" s="340">
        <v>0</v>
      </c>
      <c r="BK26" s="340">
        <v>0</v>
      </c>
      <c r="BL26" s="132">
        <v>500000</v>
      </c>
      <c r="BM26" s="132"/>
      <c r="BN26" s="340">
        <v>283294.45664300001</v>
      </c>
      <c r="BO26" s="386">
        <v>119008.416927</v>
      </c>
      <c r="BP26" s="340">
        <v>212143.94033400001</v>
      </c>
      <c r="BQ26" s="132"/>
      <c r="BR26" s="340">
        <v>22826.831103</v>
      </c>
      <c r="BS26" s="132"/>
      <c r="BT26" s="340">
        <v>1137273.6450070001</v>
      </c>
      <c r="BU26" s="132"/>
      <c r="BV26" s="340">
        <v>8528832.5908359997</v>
      </c>
      <c r="BW26" s="132"/>
      <c r="BX26" s="340">
        <v>0</v>
      </c>
      <c r="BY26" s="132"/>
      <c r="BZ26" s="340">
        <v>0</v>
      </c>
      <c r="CA26" s="132"/>
      <c r="CB26" s="340">
        <v>134405.34346599999</v>
      </c>
      <c r="CC26" s="132"/>
      <c r="CD26" s="340">
        <v>59265.603509</v>
      </c>
      <c r="CE26" s="132"/>
      <c r="CF26" s="340">
        <v>242943.64575599998</v>
      </c>
      <c r="CG26" s="132"/>
      <c r="CH26" s="340">
        <v>4440.7827580000003</v>
      </c>
      <c r="CI26" s="132"/>
      <c r="CJ26" s="133">
        <v>441055.37548899994</v>
      </c>
    </row>
    <row r="27" spans="1:88" ht="13.5" customHeight="1" x14ac:dyDescent="0.25">
      <c r="A27" s="17" t="s">
        <v>173</v>
      </c>
      <c r="B27" s="340">
        <v>924033.89192000008</v>
      </c>
      <c r="C27" s="132"/>
      <c r="D27" s="340">
        <v>1160730.3027909999</v>
      </c>
      <c r="E27" s="340">
        <v>161060.823978</v>
      </c>
      <c r="F27" s="349">
        <v>12864.264623999999</v>
      </c>
      <c r="G27" s="340">
        <v>751.92127199999993</v>
      </c>
      <c r="H27" s="340">
        <v>1335407.3126650001</v>
      </c>
      <c r="I27" s="132"/>
      <c r="J27" s="340">
        <v>666223.83641899994</v>
      </c>
      <c r="K27" s="340">
        <v>12418.442406999999</v>
      </c>
      <c r="L27" s="132">
        <v>678642.27882599994</v>
      </c>
      <c r="M27" s="132"/>
      <c r="N27" s="340">
        <v>412902.73080600001</v>
      </c>
      <c r="O27" s="340">
        <v>0</v>
      </c>
      <c r="P27" s="340">
        <v>7297167.6270279996</v>
      </c>
      <c r="Q27" s="340">
        <v>82544.402132000003</v>
      </c>
      <c r="R27" s="340">
        <v>119115.57754700001</v>
      </c>
      <c r="S27" s="340">
        <v>-247982.36678799998</v>
      </c>
      <c r="T27" s="133">
        <v>7663747.970724999</v>
      </c>
      <c r="U27" s="340">
        <v>117150.84252999999</v>
      </c>
      <c r="V27" s="340">
        <v>4711.7845630000002</v>
      </c>
      <c r="W27" s="132">
        <v>121862.62709299999</v>
      </c>
      <c r="X27" s="132"/>
      <c r="Y27" s="340">
        <v>8152.4534659999999</v>
      </c>
      <c r="Z27" s="340">
        <v>-4921.0168279999998</v>
      </c>
      <c r="AA27" s="340">
        <v>96413.519021</v>
      </c>
      <c r="AB27" s="340">
        <v>0</v>
      </c>
      <c r="AC27" s="340">
        <v>99644.955658999999</v>
      </c>
      <c r="AD27" s="132"/>
      <c r="AE27" s="340">
        <v>19535.08106</v>
      </c>
      <c r="AF27" s="132"/>
      <c r="AG27" s="340">
        <v>788.50814700000001</v>
      </c>
      <c r="AH27" s="132"/>
      <c r="AI27" s="340">
        <v>115959.69955799999</v>
      </c>
      <c r="AJ27" s="132"/>
      <c r="AK27" s="340">
        <v>10959622.325652998</v>
      </c>
      <c r="AL27" s="132"/>
      <c r="AM27" s="340">
        <v>2368344.605976</v>
      </c>
      <c r="AN27" s="340">
        <v>2785296.2483430002</v>
      </c>
      <c r="AO27" s="340">
        <v>8117.3473039999999</v>
      </c>
      <c r="AP27" s="340">
        <v>2655123.9715400003</v>
      </c>
      <c r="AQ27" s="340">
        <v>0</v>
      </c>
      <c r="AR27" s="340">
        <v>99819.697585999995</v>
      </c>
      <c r="AS27" s="133">
        <v>7916701.8707490005</v>
      </c>
      <c r="AT27" s="340">
        <v>109211.1</v>
      </c>
      <c r="AU27" s="132"/>
      <c r="AV27" s="340">
        <v>3114.5334480000001</v>
      </c>
      <c r="AW27" s="132"/>
      <c r="AX27" s="349">
        <v>114924.29174</v>
      </c>
      <c r="AY27" s="132"/>
      <c r="AZ27" s="340">
        <v>0</v>
      </c>
      <c r="BA27" s="132"/>
      <c r="BB27" s="340">
        <v>888125.79336700006</v>
      </c>
      <c r="BC27" s="340">
        <v>513888.97829100001</v>
      </c>
      <c r="BD27" s="132"/>
      <c r="BE27" s="340">
        <v>175798.35417599999</v>
      </c>
      <c r="BF27" s="132"/>
      <c r="BG27" s="340">
        <v>9721764.9217710011</v>
      </c>
      <c r="BH27" s="132"/>
      <c r="BI27" s="340">
        <v>335000</v>
      </c>
      <c r="BJ27" s="340">
        <v>0</v>
      </c>
      <c r="BK27" s="340">
        <v>0</v>
      </c>
      <c r="BL27" s="132">
        <v>335000</v>
      </c>
      <c r="BM27" s="132"/>
      <c r="BN27" s="340">
        <v>335000</v>
      </c>
      <c r="BO27" s="386">
        <v>9014.1762729999991</v>
      </c>
      <c r="BP27" s="340">
        <v>535085.29856799997</v>
      </c>
      <c r="BQ27" s="132"/>
      <c r="BR27" s="340">
        <v>23757.929040999999</v>
      </c>
      <c r="BS27" s="132"/>
      <c r="BT27" s="340">
        <v>1237857.4038819999</v>
      </c>
      <c r="BU27" s="132"/>
      <c r="BV27" s="340">
        <v>10959622.325653002</v>
      </c>
      <c r="BW27" s="132"/>
      <c r="BX27" s="340">
        <v>0</v>
      </c>
      <c r="BY27" s="132"/>
      <c r="BZ27" s="340">
        <v>0</v>
      </c>
      <c r="CA27" s="132"/>
      <c r="CB27" s="340">
        <v>91469.414151000004</v>
      </c>
      <c r="CC27" s="132"/>
      <c r="CD27" s="340">
        <v>133371.513993</v>
      </c>
      <c r="CE27" s="132"/>
      <c r="CF27" s="340">
        <v>429515.58024099999</v>
      </c>
      <c r="CG27" s="132"/>
      <c r="CH27" s="340">
        <v>0</v>
      </c>
      <c r="CI27" s="132"/>
      <c r="CJ27" s="133">
        <v>654356.50838499994</v>
      </c>
    </row>
    <row r="28" spans="1:88" ht="13.5" customHeight="1" x14ac:dyDescent="0.25">
      <c r="A28" s="17" t="s">
        <v>263</v>
      </c>
      <c r="B28" s="340">
        <v>215042.99298899999</v>
      </c>
      <c r="C28" s="132"/>
      <c r="D28" s="340">
        <v>320487.57828000002</v>
      </c>
      <c r="E28" s="340">
        <v>93510.000346000001</v>
      </c>
      <c r="F28" s="349">
        <v>9960</v>
      </c>
      <c r="G28" s="340">
        <v>761.82394399999998</v>
      </c>
      <c r="H28" s="340">
        <v>424719.40257000003</v>
      </c>
      <c r="I28" s="132"/>
      <c r="J28" s="340">
        <v>338689.25582000002</v>
      </c>
      <c r="K28" s="340">
        <v>0</v>
      </c>
      <c r="L28" s="132">
        <v>338689.25582000002</v>
      </c>
      <c r="M28" s="132"/>
      <c r="N28" s="340">
        <v>324726.25414099998</v>
      </c>
      <c r="O28" s="340">
        <v>0</v>
      </c>
      <c r="P28" s="340">
        <v>3570047.0421390003</v>
      </c>
      <c r="Q28" s="340">
        <v>16283.404759999999</v>
      </c>
      <c r="R28" s="340">
        <v>53878.572959999998</v>
      </c>
      <c r="S28" s="340">
        <v>-100217.67375099999</v>
      </c>
      <c r="T28" s="133">
        <v>3864717.6002490004</v>
      </c>
      <c r="U28" s="340">
        <v>85005.203554000007</v>
      </c>
      <c r="V28" s="340">
        <v>3828.321445</v>
      </c>
      <c r="W28" s="132">
        <v>88833.524999000001</v>
      </c>
      <c r="X28" s="132"/>
      <c r="Y28" s="340">
        <v>45336.680582000001</v>
      </c>
      <c r="Z28" s="340">
        <v>-4991.1377030000003</v>
      </c>
      <c r="AA28" s="340">
        <v>100073.43462099999</v>
      </c>
      <c r="AB28" s="340">
        <v>-35489.297510999997</v>
      </c>
      <c r="AC28" s="340">
        <v>104929.67998899998</v>
      </c>
      <c r="AD28" s="132"/>
      <c r="AE28" s="340">
        <v>9053.0562150000005</v>
      </c>
      <c r="AF28" s="132"/>
      <c r="AG28" s="340">
        <v>148635.98626999999</v>
      </c>
      <c r="AH28" s="132"/>
      <c r="AI28" s="340">
        <v>87129.507847000001</v>
      </c>
      <c r="AJ28" s="132"/>
      <c r="AK28" s="340">
        <v>5281751.0069480008</v>
      </c>
      <c r="AL28" s="132"/>
      <c r="AM28" s="340">
        <v>574422.24201199994</v>
      </c>
      <c r="AN28" s="340">
        <v>877392.92748900002</v>
      </c>
      <c r="AO28" s="340">
        <v>15.940431999999999</v>
      </c>
      <c r="AP28" s="340">
        <v>2141303.9453969998</v>
      </c>
      <c r="AQ28" s="340">
        <v>0</v>
      </c>
      <c r="AR28" s="340">
        <v>49146.437953000001</v>
      </c>
      <c r="AS28" s="133">
        <v>3642281.4932829998</v>
      </c>
      <c r="AT28" s="340">
        <v>109211.1</v>
      </c>
      <c r="AU28" s="132"/>
      <c r="AV28" s="340">
        <v>18684.435778999999</v>
      </c>
      <c r="AW28" s="132"/>
      <c r="AX28" s="349">
        <v>140228.32542400001</v>
      </c>
      <c r="AY28" s="132"/>
      <c r="AZ28" s="340">
        <v>0</v>
      </c>
      <c r="BA28" s="132"/>
      <c r="BB28" s="340">
        <v>219968.509139</v>
      </c>
      <c r="BC28" s="340">
        <v>600925.44583900005</v>
      </c>
      <c r="BD28" s="132"/>
      <c r="BE28" s="340">
        <v>50980.362424999999</v>
      </c>
      <c r="BF28" s="132"/>
      <c r="BG28" s="340">
        <v>4782279.6718889996</v>
      </c>
      <c r="BH28" s="132"/>
      <c r="BI28" s="340">
        <v>382497.20544200001</v>
      </c>
      <c r="BJ28" s="340">
        <v>0</v>
      </c>
      <c r="BK28" s="340">
        <v>7190</v>
      </c>
      <c r="BL28" s="132">
        <v>389687.20544200001</v>
      </c>
      <c r="BM28" s="132"/>
      <c r="BN28" s="340">
        <v>41859.625647000001</v>
      </c>
      <c r="BO28" s="386">
        <v>973.03486399999997</v>
      </c>
      <c r="BP28" s="340">
        <v>62682.973052000001</v>
      </c>
      <c r="BQ28" s="132"/>
      <c r="BR28" s="340">
        <v>4268.4960540000002</v>
      </c>
      <c r="BS28" s="132"/>
      <c r="BT28" s="340">
        <v>499471.335059</v>
      </c>
      <c r="BU28" s="132"/>
      <c r="BV28" s="340">
        <v>5281751.0069479998</v>
      </c>
      <c r="BW28" s="132"/>
      <c r="BX28" s="340">
        <v>0</v>
      </c>
      <c r="BY28" s="132"/>
      <c r="BZ28" s="340">
        <v>0</v>
      </c>
      <c r="CA28" s="132"/>
      <c r="CB28" s="340">
        <v>19451.413274999999</v>
      </c>
      <c r="CC28" s="132"/>
      <c r="CD28" s="340">
        <v>7508.0811059999996</v>
      </c>
      <c r="CE28" s="132"/>
      <c r="CF28" s="340">
        <v>241913.975255</v>
      </c>
      <c r="CG28" s="132"/>
      <c r="CH28" s="340">
        <v>0</v>
      </c>
      <c r="CI28" s="132"/>
      <c r="CJ28" s="133">
        <v>268873.46963599999</v>
      </c>
    </row>
    <row r="29" spans="1:88" ht="13.5" customHeight="1" x14ac:dyDescent="0.25">
      <c r="A29" s="17" t="s">
        <v>543</v>
      </c>
      <c r="B29" s="340">
        <v>365230.81159299996</v>
      </c>
      <c r="C29" s="132"/>
      <c r="D29" s="340">
        <v>256751.65613000002</v>
      </c>
      <c r="E29" s="340">
        <v>151882.50116399999</v>
      </c>
      <c r="F29" s="349">
        <v>18491.820168999999</v>
      </c>
      <c r="G29" s="340">
        <v>159.987448</v>
      </c>
      <c r="H29" s="340">
        <v>427285.96491100005</v>
      </c>
      <c r="I29" s="132"/>
      <c r="J29" s="340">
        <v>284982.06254999997</v>
      </c>
      <c r="K29" s="340">
        <v>0</v>
      </c>
      <c r="L29" s="132">
        <v>284982.06254999997</v>
      </c>
      <c r="M29" s="132"/>
      <c r="N29" s="340">
        <v>89291.201740999997</v>
      </c>
      <c r="O29" s="340">
        <v>0</v>
      </c>
      <c r="P29" s="340">
        <v>2062359.5869140001</v>
      </c>
      <c r="Q29" s="340">
        <v>17575.840187000002</v>
      </c>
      <c r="R29" s="340">
        <v>29881.796648</v>
      </c>
      <c r="S29" s="340">
        <v>-44128.045672</v>
      </c>
      <c r="T29" s="133">
        <v>2154980.3798180004</v>
      </c>
      <c r="U29" s="340">
        <v>33752.973314000003</v>
      </c>
      <c r="V29" s="340">
        <v>2268.0942669999999</v>
      </c>
      <c r="W29" s="132">
        <v>36021.067581000003</v>
      </c>
      <c r="X29" s="132"/>
      <c r="Y29" s="340">
        <v>98306.920392</v>
      </c>
      <c r="Z29" s="340">
        <v>-14565.976357</v>
      </c>
      <c r="AA29" s="340">
        <v>15879.958357</v>
      </c>
      <c r="AB29" s="340">
        <v>0</v>
      </c>
      <c r="AC29" s="340">
        <v>99620.902391999989</v>
      </c>
      <c r="AD29" s="132"/>
      <c r="AE29" s="340">
        <v>13539.768142999999</v>
      </c>
      <c r="AF29" s="132"/>
      <c r="AG29" s="340">
        <v>17252.865064000001</v>
      </c>
      <c r="AH29" s="132"/>
      <c r="AI29" s="340">
        <v>311194.56156299997</v>
      </c>
      <c r="AJ29" s="132"/>
      <c r="AK29" s="340">
        <v>3710108.3836150002</v>
      </c>
      <c r="AL29" s="132"/>
      <c r="AM29" s="340">
        <v>1025892.32202</v>
      </c>
      <c r="AN29" s="340">
        <v>518694.98006800003</v>
      </c>
      <c r="AO29" s="340">
        <v>0</v>
      </c>
      <c r="AP29" s="340">
        <v>1571986.6575480001</v>
      </c>
      <c r="AQ29" s="340">
        <v>0</v>
      </c>
      <c r="AR29" s="340">
        <v>43921.600730999999</v>
      </c>
      <c r="AS29" s="133">
        <v>3160495.5603669998</v>
      </c>
      <c r="AT29" s="340">
        <v>25000</v>
      </c>
      <c r="AU29" s="132"/>
      <c r="AV29" s="340">
        <v>1206.468515</v>
      </c>
      <c r="AW29" s="132"/>
      <c r="AX29" s="349">
        <v>72950.086540999997</v>
      </c>
      <c r="AY29" s="132"/>
      <c r="AZ29" s="340">
        <v>0</v>
      </c>
      <c r="BA29" s="132"/>
      <c r="BB29" s="340">
        <v>71699.765927</v>
      </c>
      <c r="BC29" s="340">
        <v>9795.7988260000002</v>
      </c>
      <c r="BD29" s="132"/>
      <c r="BE29" s="340">
        <v>53028.132408999998</v>
      </c>
      <c r="BF29" s="132"/>
      <c r="BG29" s="340">
        <v>3394175.8125849999</v>
      </c>
      <c r="BH29" s="132"/>
      <c r="BI29" s="340">
        <v>248277.47113300001</v>
      </c>
      <c r="BJ29" s="340">
        <v>1722.528867</v>
      </c>
      <c r="BK29" s="340">
        <v>20786.2</v>
      </c>
      <c r="BL29" s="132">
        <v>270786.2</v>
      </c>
      <c r="BM29" s="132"/>
      <c r="BN29" s="340">
        <v>12052.519004</v>
      </c>
      <c r="BO29" s="386">
        <v>12318.955505</v>
      </c>
      <c r="BP29" s="340">
        <v>20201.735530000002</v>
      </c>
      <c r="BQ29" s="132"/>
      <c r="BR29" s="340">
        <v>573.16099099999997</v>
      </c>
      <c r="BS29" s="132"/>
      <c r="BT29" s="340">
        <v>315932.57102999999</v>
      </c>
      <c r="BU29" s="132"/>
      <c r="BV29" s="340">
        <v>3710108.3836150002</v>
      </c>
      <c r="BW29" s="132"/>
      <c r="BX29" s="340">
        <v>0</v>
      </c>
      <c r="BY29" s="132"/>
      <c r="BZ29" s="340">
        <v>0</v>
      </c>
      <c r="CA29" s="132"/>
      <c r="CB29" s="340">
        <v>11254.609125999999</v>
      </c>
      <c r="CC29" s="132"/>
      <c r="CD29" s="340">
        <v>0</v>
      </c>
      <c r="CE29" s="132"/>
      <c r="CF29" s="340">
        <v>98134.060838999998</v>
      </c>
      <c r="CG29" s="132"/>
      <c r="CH29" s="340">
        <v>0</v>
      </c>
      <c r="CI29" s="132"/>
      <c r="CJ29" s="133">
        <v>109388.66996499999</v>
      </c>
    </row>
    <row r="30" spans="1:88" ht="13.5" customHeight="1" x14ac:dyDescent="0.25">
      <c r="A30" s="17" t="s">
        <v>556</v>
      </c>
      <c r="B30" s="340">
        <v>26240.311975000001</v>
      </c>
      <c r="C30" s="132"/>
      <c r="D30" s="340">
        <v>88919.283250000008</v>
      </c>
      <c r="E30" s="340">
        <v>190128.49647800002</v>
      </c>
      <c r="F30" s="349">
        <v>70180.835307999994</v>
      </c>
      <c r="G30" s="340">
        <v>792.20886599999994</v>
      </c>
      <c r="H30" s="340">
        <v>350020.82390200003</v>
      </c>
      <c r="I30" s="132"/>
      <c r="J30" s="340">
        <v>73632.649032999994</v>
      </c>
      <c r="K30" s="340">
        <v>0</v>
      </c>
      <c r="L30" s="132">
        <v>73632.649032999994</v>
      </c>
      <c r="M30" s="132"/>
      <c r="N30" s="340">
        <v>15463.588139</v>
      </c>
      <c r="O30" s="340">
        <v>0</v>
      </c>
      <c r="P30" s="340">
        <v>1587648.2317530001</v>
      </c>
      <c r="Q30" s="340">
        <v>73021.462757000001</v>
      </c>
      <c r="R30" s="340">
        <v>6303.8852890000007</v>
      </c>
      <c r="S30" s="340">
        <v>-50653.478761999999</v>
      </c>
      <c r="T30" s="133">
        <v>1631783.689176</v>
      </c>
      <c r="U30" s="340">
        <v>34208.067946000003</v>
      </c>
      <c r="V30" s="340">
        <v>4456.2363610000002</v>
      </c>
      <c r="W30" s="132">
        <v>38664.304307000006</v>
      </c>
      <c r="X30" s="132"/>
      <c r="Y30" s="340">
        <v>15996.932887999999</v>
      </c>
      <c r="Z30" s="340">
        <v>-605.96429599999999</v>
      </c>
      <c r="AA30" s="340">
        <v>99970.360660999999</v>
      </c>
      <c r="AB30" s="340">
        <v>-25733.645383999999</v>
      </c>
      <c r="AC30" s="340">
        <v>89627.683869</v>
      </c>
      <c r="AD30" s="132"/>
      <c r="AE30" s="340">
        <v>3297.7671310000001</v>
      </c>
      <c r="AF30" s="132"/>
      <c r="AG30" s="340">
        <v>1.063007</v>
      </c>
      <c r="AH30" s="132"/>
      <c r="AI30" s="340">
        <v>70288.665779999996</v>
      </c>
      <c r="AJ30" s="132"/>
      <c r="AK30" s="340">
        <v>2283556.9581799996</v>
      </c>
      <c r="AL30" s="132"/>
      <c r="AM30" s="340">
        <v>59412.711910999999</v>
      </c>
      <c r="AN30" s="340">
        <v>336677.148919</v>
      </c>
      <c r="AO30" s="340">
        <v>282302.31563700002</v>
      </c>
      <c r="AP30" s="340">
        <v>1051299.043387</v>
      </c>
      <c r="AQ30" s="340">
        <v>0</v>
      </c>
      <c r="AR30" s="340">
        <v>31515.431885999998</v>
      </c>
      <c r="AS30" s="133">
        <v>1761206.6517400001</v>
      </c>
      <c r="AT30" s="340">
        <v>100403.7</v>
      </c>
      <c r="AU30" s="132"/>
      <c r="AV30" s="340">
        <v>0</v>
      </c>
      <c r="AW30" s="132"/>
      <c r="AX30" s="349">
        <v>1246.49152</v>
      </c>
      <c r="AY30" s="132"/>
      <c r="AZ30" s="340">
        <v>0</v>
      </c>
      <c r="BA30" s="132"/>
      <c r="BB30" s="340">
        <v>115226.36974200001</v>
      </c>
      <c r="BC30" s="340">
        <v>21842.22</v>
      </c>
      <c r="BD30" s="132"/>
      <c r="BE30" s="340">
        <v>62030.238977000001</v>
      </c>
      <c r="BF30" s="132"/>
      <c r="BG30" s="340">
        <v>2061955.6719790001</v>
      </c>
      <c r="BH30" s="132"/>
      <c r="BI30" s="340">
        <v>125126.1</v>
      </c>
      <c r="BJ30" s="340">
        <v>0</v>
      </c>
      <c r="BK30" s="340">
        <v>8229.1888579999995</v>
      </c>
      <c r="BL30" s="132">
        <v>133355.28885800001</v>
      </c>
      <c r="BM30" s="132"/>
      <c r="BN30" s="340">
        <v>54563.943463000003</v>
      </c>
      <c r="BO30" s="386">
        <v>7460.8663219999999</v>
      </c>
      <c r="BP30" s="340">
        <v>24029.214029999999</v>
      </c>
      <c r="BQ30" s="132"/>
      <c r="BR30" s="340">
        <v>2191.973528</v>
      </c>
      <c r="BS30" s="132"/>
      <c r="BT30" s="340">
        <v>221601.28620100001</v>
      </c>
      <c r="BU30" s="132"/>
      <c r="BV30" s="340">
        <v>2283556.9581800001</v>
      </c>
      <c r="BW30" s="132"/>
      <c r="BX30" s="340">
        <v>0</v>
      </c>
      <c r="BY30" s="132"/>
      <c r="BZ30" s="340">
        <v>0</v>
      </c>
      <c r="CA30" s="132"/>
      <c r="CB30" s="340">
        <v>26088.846018999997</v>
      </c>
      <c r="CC30" s="132"/>
      <c r="CD30" s="340">
        <v>0</v>
      </c>
      <c r="CE30" s="132"/>
      <c r="CF30" s="340">
        <v>33883.356224000003</v>
      </c>
      <c r="CG30" s="132"/>
      <c r="CH30" s="340">
        <v>0</v>
      </c>
      <c r="CI30" s="132"/>
      <c r="CJ30" s="133">
        <v>59972.202243</v>
      </c>
    </row>
    <row r="31" spans="1:88" ht="13.5" customHeight="1" x14ac:dyDescent="0.25">
      <c r="A31" s="17" t="s">
        <v>587</v>
      </c>
      <c r="B31" s="340">
        <v>525869.14876400004</v>
      </c>
      <c r="C31" s="132"/>
      <c r="D31" s="340">
        <v>155612.171531</v>
      </c>
      <c r="E31" s="340">
        <v>40956.364267999998</v>
      </c>
      <c r="F31" s="349">
        <v>39912.468120999998</v>
      </c>
      <c r="G31" s="340">
        <v>3277.6161410000004</v>
      </c>
      <c r="H31" s="340">
        <v>239758.62006099999</v>
      </c>
      <c r="I31" s="132"/>
      <c r="J31" s="340">
        <v>22498.073018999999</v>
      </c>
      <c r="K31" s="340">
        <v>0</v>
      </c>
      <c r="L31" s="132">
        <v>22498.073018999999</v>
      </c>
      <c r="M31" s="132"/>
      <c r="N31" s="340">
        <v>53064.394156000002</v>
      </c>
      <c r="O31" s="340">
        <v>0</v>
      </c>
      <c r="P31" s="340">
        <v>1467159.9278500001</v>
      </c>
      <c r="Q31" s="340">
        <v>20729.165411000002</v>
      </c>
      <c r="R31" s="340">
        <v>1787.4041849999999</v>
      </c>
      <c r="S31" s="340">
        <v>-30380.731362999999</v>
      </c>
      <c r="T31" s="133">
        <v>1512360.1602390003</v>
      </c>
      <c r="U31" s="340">
        <v>46739.700502</v>
      </c>
      <c r="V31" s="340">
        <v>862.28571999999997</v>
      </c>
      <c r="W31" s="132">
        <v>47601.986222</v>
      </c>
      <c r="X31" s="132"/>
      <c r="Y31" s="340">
        <v>8231.8365460000005</v>
      </c>
      <c r="Z31" s="340">
        <v>-262.10332499999998</v>
      </c>
      <c r="AA31" s="340">
        <v>82413.376950000005</v>
      </c>
      <c r="AB31" s="340">
        <v>-1332.7067770000001</v>
      </c>
      <c r="AC31" s="340">
        <v>89050.403394000008</v>
      </c>
      <c r="AD31" s="132"/>
      <c r="AE31" s="340">
        <v>124379.221087</v>
      </c>
      <c r="AF31" s="132"/>
      <c r="AG31" s="340">
        <v>40403.620051999998</v>
      </c>
      <c r="AH31" s="132"/>
      <c r="AI31" s="340">
        <v>753077.47260700003</v>
      </c>
      <c r="AJ31" s="132"/>
      <c r="AK31" s="340">
        <v>3354998.705445</v>
      </c>
      <c r="AL31" s="132"/>
      <c r="AM31" s="340">
        <v>2.458304</v>
      </c>
      <c r="AN31" s="340">
        <v>799198.62731700006</v>
      </c>
      <c r="AO31" s="340">
        <v>0</v>
      </c>
      <c r="AP31" s="340">
        <v>1717572.1605539999</v>
      </c>
      <c r="AQ31" s="340">
        <v>0</v>
      </c>
      <c r="AR31" s="340">
        <v>42084.070448999999</v>
      </c>
      <c r="AS31" s="133">
        <v>2558857.3166240002</v>
      </c>
      <c r="AT31" s="340">
        <v>109211.1</v>
      </c>
      <c r="AU31" s="132"/>
      <c r="AV31" s="340">
        <v>963.11906700000009</v>
      </c>
      <c r="AW31" s="132"/>
      <c r="AX31" s="349">
        <v>44626.260193000002</v>
      </c>
      <c r="AY31" s="132"/>
      <c r="AZ31" s="340">
        <v>72807.399999999994</v>
      </c>
      <c r="BA31" s="132"/>
      <c r="BB31" s="340">
        <v>166262.335124</v>
      </c>
      <c r="BC31" s="340">
        <v>76560.890882000007</v>
      </c>
      <c r="BD31" s="132"/>
      <c r="BE31" s="340">
        <v>39132.004562000002</v>
      </c>
      <c r="BF31" s="132"/>
      <c r="BG31" s="340">
        <v>3068420.4264520002</v>
      </c>
      <c r="BH31" s="132"/>
      <c r="BI31" s="340">
        <v>156316</v>
      </c>
      <c r="BJ31" s="340">
        <v>0</v>
      </c>
      <c r="BK31" s="340">
        <v>39001.953371000003</v>
      </c>
      <c r="BL31" s="132">
        <v>195317.95337100001</v>
      </c>
      <c r="BM31" s="132"/>
      <c r="BN31" s="340">
        <v>49418.774125999997</v>
      </c>
      <c r="BO31" s="386">
        <v>8687.3834100000004</v>
      </c>
      <c r="BP31" s="340">
        <v>31361.300723</v>
      </c>
      <c r="BQ31" s="132"/>
      <c r="BR31" s="340">
        <v>1792.8673630000001</v>
      </c>
      <c r="BS31" s="132"/>
      <c r="BT31" s="340">
        <v>286578.27899300004</v>
      </c>
      <c r="BU31" s="132"/>
      <c r="BV31" s="340">
        <v>3354998.705445</v>
      </c>
      <c r="BW31" s="132"/>
      <c r="BX31" s="340">
        <v>0</v>
      </c>
      <c r="BY31" s="132"/>
      <c r="BZ31" s="340">
        <v>0</v>
      </c>
      <c r="CA31" s="132"/>
      <c r="CB31" s="340">
        <v>0</v>
      </c>
      <c r="CC31" s="132"/>
      <c r="CD31" s="340">
        <v>0</v>
      </c>
      <c r="CE31" s="132"/>
      <c r="CF31" s="340">
        <v>144221.17812699999</v>
      </c>
      <c r="CG31" s="132"/>
      <c r="CH31" s="340">
        <v>0</v>
      </c>
      <c r="CI31" s="132"/>
      <c r="CJ31" s="133">
        <v>144221.17812699999</v>
      </c>
    </row>
    <row r="32" spans="1:88" s="321" customFormat="1" ht="13.5" customHeight="1" x14ac:dyDescent="0.25">
      <c r="A32" s="134" t="s">
        <v>165</v>
      </c>
      <c r="B32" s="135">
        <v>4873115.0018460006</v>
      </c>
      <c r="C32" s="269"/>
      <c r="D32" s="135">
        <v>6711944.9036890008</v>
      </c>
      <c r="E32" s="135">
        <v>1173056.687047</v>
      </c>
      <c r="F32" s="350">
        <v>884994.28729399992</v>
      </c>
      <c r="G32" s="135">
        <v>29998.866830999999</v>
      </c>
      <c r="H32" s="135">
        <v>8799994.7448610011</v>
      </c>
      <c r="I32" s="269"/>
      <c r="J32" s="135">
        <v>7619492.0809079986</v>
      </c>
      <c r="K32" s="135">
        <v>12418.442406999999</v>
      </c>
      <c r="L32" s="135">
        <v>7631910.5233149985</v>
      </c>
      <c r="M32" s="269"/>
      <c r="N32" s="135">
        <v>5841853.0516269999</v>
      </c>
      <c r="O32" s="135">
        <v>0</v>
      </c>
      <c r="P32" s="135">
        <v>58027893.373331003</v>
      </c>
      <c r="Q32" s="135">
        <v>693385.37621499994</v>
      </c>
      <c r="R32" s="135">
        <v>1019302.1234220002</v>
      </c>
      <c r="S32" s="135">
        <v>-2236952.2306319997</v>
      </c>
      <c r="T32" s="136">
        <v>63345481.693963006</v>
      </c>
      <c r="U32" s="135">
        <v>1189226.9516850002</v>
      </c>
      <c r="V32" s="135">
        <v>77139.259861999992</v>
      </c>
      <c r="W32" s="135">
        <v>1266366.2115469999</v>
      </c>
      <c r="X32" s="269"/>
      <c r="Y32" s="135">
        <v>983904.67082599993</v>
      </c>
      <c r="Z32" s="135">
        <v>-168822.64117100002</v>
      </c>
      <c r="AA32" s="135">
        <v>2713805.0650719996</v>
      </c>
      <c r="AB32" s="135">
        <v>-903117.55326199997</v>
      </c>
      <c r="AC32" s="141">
        <v>2625769.5414649993</v>
      </c>
      <c r="AD32" s="269"/>
      <c r="AE32" s="135">
        <v>405123.44113200001</v>
      </c>
      <c r="AF32" s="269"/>
      <c r="AG32" s="135">
        <v>1221370.6102769999</v>
      </c>
      <c r="AH32" s="269"/>
      <c r="AI32" s="135">
        <v>3244620.3797880001</v>
      </c>
      <c r="AJ32" s="269"/>
      <c r="AK32" s="135">
        <v>93413752.148194</v>
      </c>
      <c r="AL32" s="269"/>
      <c r="AM32" s="135">
        <v>14436823.653258</v>
      </c>
      <c r="AN32" s="135">
        <v>17490390.990915999</v>
      </c>
      <c r="AO32" s="135">
        <v>430595.29055400001</v>
      </c>
      <c r="AP32" s="135">
        <v>30515940.267967001</v>
      </c>
      <c r="AQ32" s="135">
        <v>0</v>
      </c>
      <c r="AR32" s="135">
        <v>746620.00202499994</v>
      </c>
      <c r="AS32" s="136">
        <v>63620370.204720005</v>
      </c>
      <c r="AT32" s="135">
        <v>4706160.5045599984</v>
      </c>
      <c r="AU32" s="269"/>
      <c r="AV32" s="135">
        <v>328046.69915799994</v>
      </c>
      <c r="AW32" s="269"/>
      <c r="AX32" s="350">
        <v>1397920.831027</v>
      </c>
      <c r="AY32" s="269"/>
      <c r="AZ32" s="135">
        <v>72807.399999999994</v>
      </c>
      <c r="BA32" s="269"/>
      <c r="BB32" s="135">
        <v>3957454.3104790002</v>
      </c>
      <c r="BC32" s="135">
        <v>7386991.5399909997</v>
      </c>
      <c r="BD32" s="269"/>
      <c r="BE32" s="135">
        <v>1200812.5219830002</v>
      </c>
      <c r="BF32" s="269"/>
      <c r="BG32" s="135">
        <v>82670564.011917979</v>
      </c>
      <c r="BH32" s="269"/>
      <c r="BI32" s="135">
        <v>4862610.8065749994</v>
      </c>
      <c r="BJ32" s="135">
        <v>5704.3988669999999</v>
      </c>
      <c r="BK32" s="135">
        <v>1030718.1482369999</v>
      </c>
      <c r="BL32" s="135">
        <v>5899033.3536790013</v>
      </c>
      <c r="BM32" s="269"/>
      <c r="BN32" s="135">
        <v>2459188.4267829997</v>
      </c>
      <c r="BO32" s="136">
        <v>353443.44576700003</v>
      </c>
      <c r="BP32" s="135">
        <v>1882187.2189719998</v>
      </c>
      <c r="BQ32" s="269"/>
      <c r="BR32" s="135">
        <v>149335.69107500001</v>
      </c>
      <c r="BS32" s="269"/>
      <c r="BT32" s="135">
        <v>10743188.136276001</v>
      </c>
      <c r="BU32" s="269"/>
      <c r="BV32" s="135">
        <v>93413752.148194</v>
      </c>
      <c r="BW32" s="269"/>
      <c r="BX32" s="135">
        <v>0</v>
      </c>
      <c r="BY32" s="269"/>
      <c r="BZ32" s="135">
        <v>153625.94771400001</v>
      </c>
      <c r="CA32" s="269"/>
      <c r="CB32" s="135">
        <v>1282403.2680860001</v>
      </c>
      <c r="CC32" s="269"/>
      <c r="CD32" s="135">
        <v>389184.87689200003</v>
      </c>
      <c r="CE32" s="269"/>
      <c r="CF32" s="135">
        <v>2721539.0435330002</v>
      </c>
      <c r="CG32" s="269"/>
      <c r="CH32" s="135">
        <v>13588.539009</v>
      </c>
      <c r="CI32" s="269"/>
      <c r="CJ32" s="136">
        <v>4560341.6752340002</v>
      </c>
    </row>
    <row r="33" spans="1:88" s="321" customFormat="1" ht="13.5" customHeight="1" x14ac:dyDescent="0.25">
      <c r="A33" s="134" t="s">
        <v>174</v>
      </c>
      <c r="B33" s="135">
        <v>8046179.0898933904</v>
      </c>
      <c r="C33" s="269"/>
      <c r="D33" s="135">
        <v>17866862.940213218</v>
      </c>
      <c r="E33" s="135">
        <v>3133573.9590736898</v>
      </c>
      <c r="F33" s="350">
        <v>3063781.1496819993</v>
      </c>
      <c r="G33" s="135">
        <v>83658.975848000002</v>
      </c>
      <c r="H33" s="135">
        <v>24147877.024816912</v>
      </c>
      <c r="I33" s="269"/>
      <c r="J33" s="135">
        <v>16691371.507186588</v>
      </c>
      <c r="K33" s="135">
        <v>332741.56448200002</v>
      </c>
      <c r="L33" s="135">
        <v>17024113.071668588</v>
      </c>
      <c r="M33" s="269"/>
      <c r="N33" s="135">
        <v>9647494.8041099217</v>
      </c>
      <c r="O33" s="135">
        <v>0</v>
      </c>
      <c r="P33" s="135">
        <v>115719570.98139639</v>
      </c>
      <c r="Q33" s="135">
        <v>1606121.34387957</v>
      </c>
      <c r="R33" s="135">
        <v>1986158.8788809201</v>
      </c>
      <c r="S33" s="135">
        <v>-4319551.2994723804</v>
      </c>
      <c r="T33" s="136">
        <v>124639794.70879441</v>
      </c>
      <c r="U33" s="135">
        <v>2282951.1465408304</v>
      </c>
      <c r="V33" s="135">
        <v>127925.79863004999</v>
      </c>
      <c r="W33" s="135">
        <v>2410876.9451708798</v>
      </c>
      <c r="X33" s="269"/>
      <c r="Y33" s="135">
        <v>2329216.895881</v>
      </c>
      <c r="Z33" s="135">
        <v>-640638.73437900003</v>
      </c>
      <c r="AA33" s="135">
        <v>3963166.5657279999</v>
      </c>
      <c r="AB33" s="135">
        <v>-1205287.6799869998</v>
      </c>
      <c r="AC33" s="269">
        <v>4446457.0472429991</v>
      </c>
      <c r="AD33" s="269"/>
      <c r="AE33" s="135">
        <v>895641.21086399001</v>
      </c>
      <c r="AF33" s="269"/>
      <c r="AG33" s="135">
        <v>1658524.1171307799</v>
      </c>
      <c r="AH33" s="269"/>
      <c r="AI33" s="135">
        <v>5834568.0819557998</v>
      </c>
      <c r="AJ33" s="269"/>
      <c r="AK33" s="135">
        <v>189104031.29753774</v>
      </c>
      <c r="AL33" s="269"/>
      <c r="AM33" s="135">
        <v>34628518.170947917</v>
      </c>
      <c r="AN33" s="135">
        <v>39898829.358633883</v>
      </c>
      <c r="AO33" s="135">
        <v>1184755.594244</v>
      </c>
      <c r="AP33" s="135">
        <v>54917425.388626844</v>
      </c>
      <c r="AQ33" s="135">
        <v>0</v>
      </c>
      <c r="AR33" s="135">
        <v>1184779.2493781198</v>
      </c>
      <c r="AS33" s="136">
        <v>131814307.76183076</v>
      </c>
      <c r="AT33" s="135">
        <v>7317662.2386789983</v>
      </c>
      <c r="AU33" s="269"/>
      <c r="AV33" s="135">
        <v>451844.63693465991</v>
      </c>
      <c r="AW33" s="269"/>
      <c r="AX33" s="350">
        <v>1775079.6457532002</v>
      </c>
      <c r="AY33" s="269"/>
      <c r="AZ33" s="135">
        <v>72807.399999999994</v>
      </c>
      <c r="BA33" s="269"/>
      <c r="BB33" s="135">
        <v>7070650.2756554801</v>
      </c>
      <c r="BC33" s="135">
        <v>13963071.909068001</v>
      </c>
      <c r="BD33" s="269"/>
      <c r="BE33" s="135">
        <v>2941275.6825783299</v>
      </c>
      <c r="BF33" s="269"/>
      <c r="BG33" s="135">
        <v>165406699.55049941</v>
      </c>
      <c r="BH33" s="269"/>
      <c r="BI33" s="135">
        <v>10387418.004113851</v>
      </c>
      <c r="BJ33" s="135">
        <v>22984.620101</v>
      </c>
      <c r="BK33" s="135">
        <v>1668812.1080679998</v>
      </c>
      <c r="BL33" s="135">
        <v>12079214.732282853</v>
      </c>
      <c r="BM33" s="269"/>
      <c r="BN33" s="135">
        <v>4370062.1962738493</v>
      </c>
      <c r="BO33" s="136">
        <v>558324.02885877003</v>
      </c>
      <c r="BP33" s="135">
        <v>6328545.6168288989</v>
      </c>
      <c r="BQ33" s="269"/>
      <c r="BR33" s="135">
        <v>361185.17279395997</v>
      </c>
      <c r="BS33" s="269"/>
      <c r="BT33" s="135">
        <v>23697331.747038327</v>
      </c>
      <c r="BU33" s="269"/>
      <c r="BV33" s="135">
        <v>189104031.29753777</v>
      </c>
      <c r="BW33" s="269"/>
      <c r="BX33" s="135">
        <v>0</v>
      </c>
      <c r="BY33" s="269"/>
      <c r="BZ33" s="135">
        <v>153625.94771400001</v>
      </c>
      <c r="CA33" s="269"/>
      <c r="CB33" s="135">
        <v>3144805.9070029398</v>
      </c>
      <c r="CC33" s="269"/>
      <c r="CD33" s="135">
        <v>2006728.541518</v>
      </c>
      <c r="CE33" s="269"/>
      <c r="CF33" s="135">
        <v>7645280.1439269995</v>
      </c>
      <c r="CG33" s="269"/>
      <c r="CH33" s="135">
        <v>14445.116685999999</v>
      </c>
      <c r="CI33" s="269"/>
      <c r="CJ33" s="136">
        <v>12964885.656847941</v>
      </c>
    </row>
    <row r="34" spans="1:88" ht="6" customHeight="1" x14ac:dyDescent="0.25">
      <c r="A34" s="17"/>
      <c r="B34" s="132"/>
      <c r="C34" s="132"/>
      <c r="D34" s="132"/>
      <c r="E34" s="132"/>
      <c r="F34" s="285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3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3"/>
      <c r="AT34" s="132"/>
      <c r="AU34" s="132"/>
      <c r="AV34" s="132"/>
      <c r="AW34" s="132"/>
      <c r="AX34" s="285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3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3"/>
    </row>
    <row r="35" spans="1:88" ht="13.5" customHeight="1" x14ac:dyDescent="0.25">
      <c r="A35" s="128" t="s">
        <v>175</v>
      </c>
      <c r="B35" s="138"/>
      <c r="C35" s="132"/>
      <c r="D35" s="138"/>
      <c r="E35" s="138"/>
      <c r="F35" s="286"/>
      <c r="G35" s="138"/>
      <c r="H35" s="138"/>
      <c r="I35" s="132"/>
      <c r="J35" s="138"/>
      <c r="K35" s="138"/>
      <c r="L35" s="138"/>
      <c r="M35" s="132"/>
      <c r="N35" s="138"/>
      <c r="O35" s="138"/>
      <c r="P35" s="138"/>
      <c r="Q35" s="138"/>
      <c r="R35" s="138"/>
      <c r="S35" s="138"/>
      <c r="T35" s="139"/>
      <c r="U35" s="138"/>
      <c r="V35" s="138"/>
      <c r="W35" s="138"/>
      <c r="X35" s="132"/>
      <c r="Y35" s="138"/>
      <c r="Z35" s="132"/>
      <c r="AA35" s="132"/>
      <c r="AB35" s="132"/>
      <c r="AC35" s="132"/>
      <c r="AD35" s="132"/>
      <c r="AE35" s="138"/>
      <c r="AF35" s="132"/>
      <c r="AG35" s="138"/>
      <c r="AH35" s="132"/>
      <c r="AI35" s="138"/>
      <c r="AJ35" s="132"/>
      <c r="AK35" s="138"/>
      <c r="AL35" s="132"/>
      <c r="AM35" s="138"/>
      <c r="AN35" s="138"/>
      <c r="AO35" s="138"/>
      <c r="AP35" s="138"/>
      <c r="AQ35" s="138"/>
      <c r="AR35" s="138"/>
      <c r="AS35" s="139"/>
      <c r="AT35" s="138"/>
      <c r="AU35" s="132"/>
      <c r="AV35" s="138"/>
      <c r="AW35" s="132"/>
      <c r="AX35" s="286"/>
      <c r="AY35" s="132"/>
      <c r="AZ35" s="138"/>
      <c r="BA35" s="132"/>
      <c r="BB35" s="138"/>
      <c r="BC35" s="138"/>
      <c r="BD35" s="132"/>
      <c r="BE35" s="138"/>
      <c r="BF35" s="132"/>
      <c r="BG35" s="138"/>
      <c r="BH35" s="132"/>
      <c r="BI35" s="138"/>
      <c r="BJ35" s="138"/>
      <c r="BK35" s="138"/>
      <c r="BL35" s="138"/>
      <c r="BM35" s="132"/>
      <c r="BN35" s="138"/>
      <c r="BO35" s="139"/>
      <c r="BP35" s="138"/>
      <c r="BQ35" s="132"/>
      <c r="BR35" s="138"/>
      <c r="BS35" s="132"/>
      <c r="BT35" s="138"/>
      <c r="BU35" s="132"/>
      <c r="BV35" s="138"/>
      <c r="BW35" s="132"/>
      <c r="BX35" s="138"/>
      <c r="BY35" s="132"/>
      <c r="BZ35" s="138"/>
      <c r="CA35" s="132"/>
      <c r="CB35" s="138"/>
      <c r="CC35" s="132"/>
      <c r="CD35" s="138"/>
      <c r="CE35" s="132"/>
      <c r="CF35" s="138"/>
      <c r="CG35" s="132"/>
      <c r="CH35" s="138"/>
      <c r="CI35" s="132"/>
      <c r="CJ35" s="139"/>
    </row>
    <row r="36" spans="1:88" ht="13.5" customHeight="1" x14ac:dyDescent="0.25">
      <c r="A36" s="259" t="s">
        <v>176</v>
      </c>
      <c r="B36" s="340">
        <v>1362642.688513</v>
      </c>
      <c r="C36" s="132"/>
      <c r="D36" s="340">
        <v>2006676.0511660001</v>
      </c>
      <c r="E36" s="340">
        <v>216586.19287599999</v>
      </c>
      <c r="F36" s="349">
        <v>422878.36597699998</v>
      </c>
      <c r="G36" s="340">
        <v>23010.221083</v>
      </c>
      <c r="H36" s="340">
        <v>2669150.8311020001</v>
      </c>
      <c r="I36" s="132"/>
      <c r="J36" s="340">
        <v>1971556.4395679999</v>
      </c>
      <c r="K36" s="340">
        <v>0</v>
      </c>
      <c r="L36" s="132">
        <v>1971556.4395679999</v>
      </c>
      <c r="M36" s="132"/>
      <c r="N36" s="340">
        <v>486816.65</v>
      </c>
      <c r="O36" s="340">
        <v>72807.399999999994</v>
      </c>
      <c r="P36" s="340">
        <v>13018557.889377</v>
      </c>
      <c r="Q36" s="340">
        <v>235386.252622</v>
      </c>
      <c r="R36" s="340">
        <v>560860.31633199996</v>
      </c>
      <c r="S36" s="340">
        <v>-903696.28443</v>
      </c>
      <c r="T36" s="133">
        <v>13470732.223901</v>
      </c>
      <c r="U36" s="340">
        <v>170984.92840899999</v>
      </c>
      <c r="V36" s="340">
        <v>43359.725799</v>
      </c>
      <c r="W36" s="132">
        <v>214344.65420799999</v>
      </c>
      <c r="X36" s="132"/>
      <c r="Y36" s="340">
        <v>31086.594195999998</v>
      </c>
      <c r="Z36" s="341">
        <v>-18765.202638999999</v>
      </c>
      <c r="AA36" s="341">
        <v>92439.360793999993</v>
      </c>
      <c r="AB36" s="341">
        <v>-92272.272289</v>
      </c>
      <c r="AC36" s="341">
        <v>12488.480061999988</v>
      </c>
      <c r="AD36" s="132"/>
      <c r="AE36" s="340">
        <v>152312.89136499999</v>
      </c>
      <c r="AF36" s="132"/>
      <c r="AG36" s="340">
        <v>851063.85986500001</v>
      </c>
      <c r="AH36" s="132"/>
      <c r="AI36" s="340">
        <v>194093.924264</v>
      </c>
      <c r="AJ36" s="132"/>
      <c r="AK36" s="340">
        <v>20898385.992847998</v>
      </c>
      <c r="AL36" s="132"/>
      <c r="AM36" s="340">
        <v>3437440.1811870001</v>
      </c>
      <c r="AN36" s="340">
        <v>5386977.6361520002</v>
      </c>
      <c r="AO36" s="340">
        <v>736762.07125200005</v>
      </c>
      <c r="AP36" s="340">
        <v>5463353.8398259999</v>
      </c>
      <c r="AQ36" s="340">
        <v>0</v>
      </c>
      <c r="AR36" s="340">
        <v>164391.520575</v>
      </c>
      <c r="AS36" s="133">
        <v>15188925.248991998</v>
      </c>
      <c r="AT36" s="340">
        <v>0</v>
      </c>
      <c r="AU36" s="132"/>
      <c r="AV36" s="340">
        <v>0</v>
      </c>
      <c r="AW36" s="132"/>
      <c r="AX36" s="349">
        <v>851063.85986500001</v>
      </c>
      <c r="AY36" s="132"/>
      <c r="AZ36" s="340">
        <v>0</v>
      </c>
      <c r="BA36" s="132"/>
      <c r="BB36" s="340">
        <v>262915.29873099999</v>
      </c>
      <c r="BC36" s="340">
        <v>857109.19532499998</v>
      </c>
      <c r="BD36" s="132"/>
      <c r="BE36" s="340">
        <v>377039.24544299999</v>
      </c>
      <c r="BF36" s="132"/>
      <c r="BG36" s="340">
        <v>17537052.848355997</v>
      </c>
      <c r="BH36" s="132"/>
      <c r="BI36" s="340">
        <v>2055681.8709809999</v>
      </c>
      <c r="BJ36" s="340">
        <v>0</v>
      </c>
      <c r="BK36" s="340">
        <v>0</v>
      </c>
      <c r="BL36" s="132">
        <v>2055681.8709809999</v>
      </c>
      <c r="BM36" s="132"/>
      <c r="BN36" s="340">
        <v>648516.67601599998</v>
      </c>
      <c r="BO36" s="386">
        <v>113786.010283</v>
      </c>
      <c r="BP36" s="340">
        <v>479308.67827600002</v>
      </c>
      <c r="BQ36" s="132"/>
      <c r="BR36" s="340">
        <v>64039.908936</v>
      </c>
      <c r="BS36" s="132"/>
      <c r="BT36" s="340">
        <v>3361333.1444919999</v>
      </c>
      <c r="BU36" s="132"/>
      <c r="BV36" s="340">
        <v>20898385.992847998</v>
      </c>
      <c r="BW36" s="132"/>
      <c r="BX36" s="340">
        <v>0</v>
      </c>
      <c r="BY36" s="132"/>
      <c r="BZ36" s="340">
        <v>0</v>
      </c>
      <c r="CA36" s="132"/>
      <c r="CB36" s="340">
        <v>0</v>
      </c>
      <c r="CC36" s="132"/>
      <c r="CD36" s="340">
        <v>0</v>
      </c>
      <c r="CE36" s="132"/>
      <c r="CF36" s="340">
        <v>440502.62524900003</v>
      </c>
      <c r="CG36" s="132"/>
      <c r="CH36" s="340">
        <v>0</v>
      </c>
      <c r="CI36" s="132"/>
      <c r="CJ36" s="133">
        <v>440502.62524900003</v>
      </c>
    </row>
    <row r="37" spans="1:88" ht="6" customHeight="1" x14ac:dyDescent="0.25">
      <c r="A37" s="17"/>
      <c r="B37" s="132"/>
      <c r="C37" s="132"/>
      <c r="D37" s="132"/>
      <c r="E37" s="132"/>
      <c r="F37" s="285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3"/>
      <c r="U37" s="132"/>
      <c r="V37" s="132"/>
      <c r="W37" s="132"/>
      <c r="X37" s="132"/>
      <c r="Y37" s="132"/>
      <c r="Z37" s="138"/>
      <c r="AA37" s="138"/>
      <c r="AB37" s="138"/>
      <c r="AC37" s="138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3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3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  <c r="CI37" s="132"/>
      <c r="CJ37" s="133"/>
    </row>
    <row r="38" spans="1:88" s="321" customFormat="1" ht="13.5" customHeight="1" x14ac:dyDescent="0.25">
      <c r="A38" s="140" t="s">
        <v>177</v>
      </c>
      <c r="B38" s="141">
        <v>9408821.7784063909</v>
      </c>
      <c r="C38" s="269"/>
      <c r="D38" s="141">
        <v>19873538.99137922</v>
      </c>
      <c r="E38" s="141">
        <v>3350160.1519496897</v>
      </c>
      <c r="F38" s="351">
        <v>3486659.5156589993</v>
      </c>
      <c r="G38" s="141">
        <v>106669.196931</v>
      </c>
      <c r="H38" s="141">
        <v>26817027.85591891</v>
      </c>
      <c r="I38" s="269"/>
      <c r="J38" s="141">
        <v>18662927.94675459</v>
      </c>
      <c r="K38" s="141">
        <v>332741.56448200002</v>
      </c>
      <c r="L38" s="141">
        <v>18995669.511236589</v>
      </c>
      <c r="M38" s="269"/>
      <c r="N38" s="141">
        <v>10134311.454109922</v>
      </c>
      <c r="O38" s="141">
        <v>72807.399999999994</v>
      </c>
      <c r="P38" s="141">
        <v>128738128.87077339</v>
      </c>
      <c r="Q38" s="141">
        <v>1841507.59650157</v>
      </c>
      <c r="R38" s="141">
        <v>2547019.1952129202</v>
      </c>
      <c r="S38" s="141">
        <v>-5223247.5839023804</v>
      </c>
      <c r="T38" s="142">
        <v>138110526.93269542</v>
      </c>
      <c r="U38" s="141">
        <v>2453936.0749498303</v>
      </c>
      <c r="V38" s="141">
        <v>171285.52442904998</v>
      </c>
      <c r="W38" s="141">
        <v>2625221.5993788796</v>
      </c>
      <c r="X38" s="269"/>
      <c r="Y38" s="141">
        <v>2360303.4900770001</v>
      </c>
      <c r="Z38" s="141">
        <v>-659403.93701800006</v>
      </c>
      <c r="AA38" s="141">
        <v>4055605.9265219998</v>
      </c>
      <c r="AB38" s="141">
        <v>-1297559.9522759998</v>
      </c>
      <c r="AC38" s="141">
        <v>4458945.5273050005</v>
      </c>
      <c r="AD38" s="269"/>
      <c r="AE38" s="141">
        <v>1047954.1022289901</v>
      </c>
      <c r="AF38" s="269"/>
      <c r="AG38" s="141">
        <v>2509587.9769957801</v>
      </c>
      <c r="AH38" s="269"/>
      <c r="AI38" s="141">
        <v>6028662.0062197996</v>
      </c>
      <c r="AJ38" s="269"/>
      <c r="AK38" s="141">
        <v>210002417.29038575</v>
      </c>
      <c r="AL38" s="269"/>
      <c r="AM38" s="141">
        <v>38065958.352134913</v>
      </c>
      <c r="AN38" s="141">
        <v>45285806.994785883</v>
      </c>
      <c r="AO38" s="141">
        <v>1921517.6654960001</v>
      </c>
      <c r="AP38" s="141">
        <v>60380779.228452846</v>
      </c>
      <c r="AQ38" s="141">
        <v>0</v>
      </c>
      <c r="AR38" s="141">
        <v>1349170.7699531198</v>
      </c>
      <c r="AS38" s="142">
        <v>147003233.01082277</v>
      </c>
      <c r="AT38" s="141">
        <v>7317662.2386789983</v>
      </c>
      <c r="AU38" s="269"/>
      <c r="AV38" s="141">
        <v>451844.63693465991</v>
      </c>
      <c r="AW38" s="269"/>
      <c r="AX38" s="141">
        <v>2626143.5056182002</v>
      </c>
      <c r="AY38" s="269"/>
      <c r="AZ38" s="141">
        <v>72807.399999999994</v>
      </c>
      <c r="BA38" s="269"/>
      <c r="BB38" s="141">
        <v>7333565.5743864803</v>
      </c>
      <c r="BC38" s="141">
        <v>14820181.104393002</v>
      </c>
      <c r="BD38" s="269"/>
      <c r="BE38" s="141">
        <v>3318314.9280213299</v>
      </c>
      <c r="BF38" s="269"/>
      <c r="BG38" s="141">
        <v>182943752.39885542</v>
      </c>
      <c r="BH38" s="269"/>
      <c r="BI38" s="141">
        <v>12443099.875094851</v>
      </c>
      <c r="BJ38" s="141">
        <v>22984.620101</v>
      </c>
      <c r="BK38" s="141">
        <v>1668812.1080679998</v>
      </c>
      <c r="BL38" s="141">
        <v>14134896.603263853</v>
      </c>
      <c r="BM38" s="269"/>
      <c r="BN38" s="141">
        <v>5018578.8722898494</v>
      </c>
      <c r="BO38" s="142">
        <v>672110.03914176999</v>
      </c>
      <c r="BP38" s="141">
        <v>6807854.2951048985</v>
      </c>
      <c r="BQ38" s="269"/>
      <c r="BR38" s="141">
        <v>425225.08172995999</v>
      </c>
      <c r="BS38" s="269"/>
      <c r="BT38" s="141">
        <v>27058664.891530327</v>
      </c>
      <c r="BU38" s="269"/>
      <c r="BV38" s="141">
        <v>210002417.29038578</v>
      </c>
      <c r="BW38" s="269"/>
      <c r="BX38" s="141">
        <v>0</v>
      </c>
      <c r="BY38" s="269"/>
      <c r="BZ38" s="141">
        <v>153625.94771400001</v>
      </c>
      <c r="CA38" s="269"/>
      <c r="CB38" s="141">
        <v>3144805.9070029398</v>
      </c>
      <c r="CC38" s="269"/>
      <c r="CD38" s="141">
        <v>2006728.541518</v>
      </c>
      <c r="CE38" s="269"/>
      <c r="CF38" s="141">
        <v>8085782.7691759998</v>
      </c>
      <c r="CG38" s="269"/>
      <c r="CH38" s="141">
        <v>14445.116685999999</v>
      </c>
      <c r="CI38" s="269"/>
      <c r="CJ38" s="142">
        <v>13405388.282096941</v>
      </c>
    </row>
    <row r="39" spans="1:88" ht="6" customHeight="1" x14ac:dyDescent="0.25">
      <c r="A39" s="17"/>
      <c r="B39" s="143"/>
      <c r="C39" s="143"/>
      <c r="D39" s="143"/>
      <c r="T39" s="281"/>
      <c r="AS39" s="281"/>
      <c r="BO39" s="281"/>
      <c r="CJ39" s="281"/>
    </row>
    <row r="40" spans="1:88" ht="13.5" customHeight="1" x14ac:dyDescent="0.3">
      <c r="A40" s="322"/>
      <c r="B40" s="144"/>
      <c r="C40" s="144"/>
      <c r="D40" s="144"/>
      <c r="T40" s="281"/>
      <c r="AS40" s="281"/>
      <c r="BO40" s="281"/>
      <c r="CJ40" s="281"/>
    </row>
    <row r="41" spans="1:88" ht="13.5" customHeight="1" x14ac:dyDescent="0.3">
      <c r="A41" s="322"/>
      <c r="B41" s="144"/>
      <c r="C41" s="144"/>
      <c r="D41" s="144"/>
      <c r="T41" s="281"/>
      <c r="AS41" s="281"/>
      <c r="BO41" s="281"/>
      <c r="CJ41" s="281"/>
    </row>
    <row r="42" spans="1:88" ht="13.5" customHeight="1" x14ac:dyDescent="0.25">
      <c r="A42" s="17"/>
      <c r="B42" s="144"/>
      <c r="C42" s="144"/>
      <c r="D42" s="144"/>
      <c r="T42" s="281"/>
      <c r="AS42" s="281"/>
      <c r="BO42" s="281"/>
      <c r="CJ42" s="281"/>
    </row>
    <row r="43" spans="1:88" ht="13.5" customHeight="1" x14ac:dyDescent="0.25">
      <c r="A43" s="17"/>
      <c r="B43" s="144"/>
      <c r="C43" s="144"/>
      <c r="D43" s="144"/>
      <c r="T43" s="281"/>
      <c r="AS43" s="281"/>
      <c r="BO43" s="281"/>
      <c r="CJ43" s="281"/>
    </row>
    <row r="44" spans="1:88" ht="13.5" customHeight="1" thickBot="1" x14ac:dyDescent="0.3">
      <c r="A44" s="98"/>
      <c r="B44" s="145"/>
      <c r="C44" s="145"/>
      <c r="D44" s="145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3"/>
      <c r="S44" s="323"/>
      <c r="T44" s="339"/>
      <c r="U44" s="323"/>
      <c r="V44" s="323"/>
      <c r="W44" s="323"/>
      <c r="X44" s="323"/>
      <c r="Y44" s="323"/>
      <c r="Z44" s="323"/>
      <c r="AA44" s="323"/>
      <c r="AB44" s="323"/>
      <c r="AC44" s="323"/>
      <c r="AD44" s="323"/>
      <c r="AE44" s="323"/>
      <c r="AF44" s="323"/>
      <c r="AG44" s="323"/>
      <c r="AH44" s="323"/>
      <c r="AI44" s="323"/>
      <c r="AJ44" s="323"/>
      <c r="AK44" s="323"/>
      <c r="AL44" s="323"/>
      <c r="AM44" s="323"/>
      <c r="AN44" s="323"/>
      <c r="AO44" s="323"/>
      <c r="AP44" s="323"/>
      <c r="AQ44" s="323"/>
      <c r="AR44" s="323"/>
      <c r="AS44" s="339"/>
      <c r="AT44" s="323"/>
      <c r="AU44" s="323"/>
      <c r="AV44" s="323"/>
      <c r="AW44" s="323"/>
      <c r="AX44" s="323"/>
      <c r="AY44" s="323"/>
      <c r="AZ44" s="323"/>
      <c r="BA44" s="323"/>
      <c r="BB44" s="323"/>
      <c r="BC44" s="323"/>
      <c r="BD44" s="323"/>
      <c r="BE44" s="323"/>
      <c r="BF44" s="323"/>
      <c r="BG44" s="323"/>
      <c r="BH44" s="323"/>
      <c r="BI44" s="323"/>
      <c r="BJ44" s="323"/>
      <c r="BK44" s="323"/>
      <c r="BL44" s="323"/>
      <c r="BM44" s="323"/>
      <c r="BN44" s="323"/>
      <c r="BO44" s="339"/>
      <c r="BP44" s="323"/>
      <c r="BQ44" s="323"/>
      <c r="BR44" s="323"/>
      <c r="BS44" s="323"/>
      <c r="BT44" s="323"/>
      <c r="BU44" s="323"/>
      <c r="BV44" s="323"/>
      <c r="BW44" s="323"/>
      <c r="BX44" s="323"/>
      <c r="BY44" s="323"/>
      <c r="BZ44" s="323"/>
      <c r="CA44" s="323"/>
      <c r="CB44" s="323"/>
      <c r="CC44" s="323"/>
      <c r="CD44" s="323"/>
      <c r="CE44" s="323"/>
      <c r="CF44" s="323"/>
      <c r="CG44" s="323"/>
      <c r="CH44" s="323"/>
      <c r="CI44" s="323"/>
      <c r="CJ44" s="339"/>
    </row>
    <row r="45" spans="1:88" ht="13.5" customHeight="1" x14ac:dyDescent="0.25">
      <c r="A45" s="148"/>
      <c r="B45" s="144"/>
      <c r="C45" s="144"/>
      <c r="D45" s="144"/>
      <c r="BP45" s="305"/>
      <c r="BQ45" s="305"/>
    </row>
    <row r="46" spans="1:88" ht="13.5" customHeight="1" x14ac:dyDescent="0.25">
      <c r="A46" s="148"/>
      <c r="B46" s="144"/>
      <c r="C46" s="144"/>
      <c r="D46" s="144"/>
    </row>
    <row r="47" spans="1:88" ht="13.5" customHeight="1" x14ac:dyDescent="0.25">
      <c r="A47" s="148"/>
      <c r="B47" s="144"/>
      <c r="C47" s="144"/>
      <c r="D47" s="144"/>
    </row>
    <row r="48" spans="1:88" ht="13.5" customHeight="1" x14ac:dyDescent="0.25">
      <c r="A48" s="148"/>
      <c r="B48" s="144"/>
      <c r="C48" s="144"/>
      <c r="D48" s="144"/>
    </row>
  </sheetData>
  <mergeCells count="43">
    <mergeCell ref="B6:B7"/>
    <mergeCell ref="D6:H6"/>
    <mergeCell ref="J6:L6"/>
    <mergeCell ref="N6:T6"/>
    <mergeCell ref="U6:W6"/>
    <mergeCell ref="AE6:AE7"/>
    <mergeCell ref="AG6:AG7"/>
    <mergeCell ref="AI6:AI7"/>
    <mergeCell ref="AK6:AK7"/>
    <mergeCell ref="AM6:AS6"/>
    <mergeCell ref="AT6:AT7"/>
    <mergeCell ref="AV6:AV7"/>
    <mergeCell ref="AX6:AX7"/>
    <mergeCell ref="AZ6:AZ7"/>
    <mergeCell ref="BB6:BC6"/>
    <mergeCell ref="BE6:BE7"/>
    <mergeCell ref="BG6:BG7"/>
    <mergeCell ref="BI6:BL6"/>
    <mergeCell ref="BN6:BO6"/>
    <mergeCell ref="BP6:BP7"/>
    <mergeCell ref="AT4:BO4"/>
    <mergeCell ref="BP2:CJ2"/>
    <mergeCell ref="BP3:CJ3"/>
    <mergeCell ref="BP4:CJ4"/>
    <mergeCell ref="U2:AS2"/>
    <mergeCell ref="U3:AS3"/>
    <mergeCell ref="U4:AS4"/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X50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49.88671875" style="279" customWidth="1"/>
    <col min="2" max="2" width="13.21875" style="279" customWidth="1"/>
    <col min="3" max="3" width="13" style="279" customWidth="1"/>
    <col min="4" max="4" width="14.88671875" style="279" bestFit="1" customWidth="1"/>
    <col min="5" max="5" width="1.21875" style="279" customWidth="1"/>
    <col min="6" max="6" width="12.6640625" style="279" bestFit="1" customWidth="1"/>
    <col min="7" max="7" width="12.6640625" style="279" customWidth="1"/>
    <col min="8" max="8" width="13.77734375" style="279" customWidth="1"/>
    <col min="9" max="9" width="1.21875" style="279" customWidth="1"/>
    <col min="10" max="10" width="15.44140625" style="279" customWidth="1"/>
    <col min="11" max="11" width="1.21875" style="279" customWidth="1"/>
    <col min="12" max="12" width="20" style="279" customWidth="1"/>
    <col min="13" max="13" width="1.21875" style="279" customWidth="1"/>
    <col min="14" max="14" width="24.77734375" style="279" customWidth="1"/>
    <col min="15" max="15" width="1.21875" style="279" customWidth="1"/>
    <col min="16" max="16" width="13" style="279" customWidth="1"/>
    <col min="17" max="17" width="1.21875" style="279" customWidth="1"/>
    <col min="18" max="18" width="18.33203125" style="279" customWidth="1"/>
    <col min="19" max="19" width="1.21875" style="279" customWidth="1"/>
    <col min="20" max="20" width="18.33203125" style="279" customWidth="1"/>
    <col min="21" max="21" width="1.21875" style="279" customWidth="1"/>
    <col min="22" max="22" width="17.33203125" style="279" customWidth="1"/>
    <col min="23" max="23" width="1.21875" style="279" customWidth="1"/>
    <col min="24" max="24" width="17.88671875" style="279" customWidth="1"/>
    <col min="25" max="16384" width="14.6640625" style="279"/>
  </cols>
  <sheetData>
    <row r="1" spans="1:24" x14ac:dyDescent="0.25">
      <c r="A1" s="304"/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428"/>
      <c r="T1" s="305"/>
      <c r="U1" s="428"/>
      <c r="V1" s="305"/>
      <c r="W1" s="428"/>
      <c r="X1" s="324"/>
    </row>
    <row r="2" spans="1:24" ht="28.8" x14ac:dyDescent="0.55000000000000004">
      <c r="A2" s="862" t="s">
        <v>289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3"/>
      <c r="O2" s="863"/>
      <c r="P2" s="863"/>
      <c r="Q2" s="863"/>
      <c r="R2" s="863"/>
      <c r="S2" s="325"/>
      <c r="U2" s="325"/>
      <c r="W2" s="325"/>
      <c r="X2" s="281"/>
    </row>
    <row r="3" spans="1:24" ht="18" x14ac:dyDescent="0.35">
      <c r="A3" s="865">
        <v>45322</v>
      </c>
      <c r="B3" s="866"/>
      <c r="C3" s="866"/>
      <c r="D3" s="866"/>
      <c r="E3" s="866"/>
      <c r="F3" s="866"/>
      <c r="G3" s="866"/>
      <c r="H3" s="866"/>
      <c r="I3" s="866"/>
      <c r="J3" s="866"/>
      <c r="K3" s="866"/>
      <c r="L3" s="866"/>
      <c r="M3" s="866"/>
      <c r="N3" s="866"/>
      <c r="O3" s="866"/>
      <c r="P3" s="866"/>
      <c r="Q3" s="866"/>
      <c r="R3" s="866"/>
      <c r="S3" s="326"/>
      <c r="U3" s="326"/>
      <c r="W3" s="326"/>
      <c r="X3" s="281"/>
    </row>
    <row r="4" spans="1:24" ht="23.25" customHeight="1" x14ac:dyDescent="0.25">
      <c r="A4" s="868" t="s">
        <v>39</v>
      </c>
      <c r="B4" s="869"/>
      <c r="C4" s="869"/>
      <c r="D4" s="869"/>
      <c r="E4" s="869"/>
      <c r="F4" s="869"/>
      <c r="G4" s="869"/>
      <c r="H4" s="869"/>
      <c r="I4" s="869"/>
      <c r="J4" s="869"/>
      <c r="K4" s="869"/>
      <c r="L4" s="869"/>
      <c r="M4" s="869"/>
      <c r="N4" s="869"/>
      <c r="O4" s="869"/>
      <c r="P4" s="869"/>
      <c r="Q4" s="869"/>
      <c r="R4" s="869"/>
      <c r="S4" s="327"/>
      <c r="U4" s="327"/>
      <c r="W4" s="327"/>
      <c r="X4" s="281"/>
    </row>
    <row r="5" spans="1:24" ht="13.8" thickBot="1" x14ac:dyDescent="0.3">
      <c r="A5" s="302"/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323"/>
      <c r="W5" s="263"/>
      <c r="X5" s="339"/>
    </row>
    <row r="6" spans="1:24" ht="28.5" customHeight="1" x14ac:dyDescent="0.25">
      <c r="A6" s="306"/>
      <c r="B6" s="893" t="s">
        <v>290</v>
      </c>
      <c r="C6" s="893"/>
      <c r="D6" s="893"/>
      <c r="E6" s="307"/>
      <c r="F6" s="893" t="s">
        <v>291</v>
      </c>
      <c r="G6" s="893"/>
      <c r="H6" s="893"/>
      <c r="I6" s="307"/>
      <c r="J6" s="889" t="s">
        <v>292</v>
      </c>
      <c r="K6" s="307"/>
      <c r="L6" s="889" t="s">
        <v>293</v>
      </c>
      <c r="M6" s="307"/>
      <c r="N6" s="889" t="s">
        <v>294</v>
      </c>
      <c r="O6" s="307"/>
      <c r="P6" s="889" t="s">
        <v>351</v>
      </c>
      <c r="Q6" s="307"/>
      <c r="R6" s="889" t="s">
        <v>447</v>
      </c>
      <c r="S6" s="309"/>
      <c r="T6" s="889" t="s">
        <v>534</v>
      </c>
      <c r="U6" s="309"/>
      <c r="V6" s="889" t="s">
        <v>531</v>
      </c>
      <c r="W6" s="309"/>
      <c r="X6" s="896" t="s">
        <v>532</v>
      </c>
    </row>
    <row r="7" spans="1:24" ht="42.75" customHeight="1" x14ac:dyDescent="0.25">
      <c r="A7" s="310"/>
      <c r="B7" s="313" t="s">
        <v>295</v>
      </c>
      <c r="C7" s="313" t="s">
        <v>296</v>
      </c>
      <c r="D7" s="313" t="s">
        <v>226</v>
      </c>
      <c r="E7" s="268"/>
      <c r="F7" s="313" t="s">
        <v>295</v>
      </c>
      <c r="G7" s="313" t="s">
        <v>296</v>
      </c>
      <c r="H7" s="313" t="s">
        <v>226</v>
      </c>
      <c r="I7" s="268"/>
      <c r="J7" s="890"/>
      <c r="K7" s="315"/>
      <c r="L7" s="890"/>
      <c r="M7" s="315"/>
      <c r="N7" s="890"/>
      <c r="O7" s="315"/>
      <c r="P7" s="890"/>
      <c r="Q7" s="315"/>
      <c r="R7" s="890"/>
      <c r="S7" s="316"/>
      <c r="T7" s="890"/>
      <c r="U7" s="316"/>
      <c r="V7" s="890"/>
      <c r="W7" s="316"/>
      <c r="X7" s="897"/>
    </row>
    <row r="8" spans="1:24" x14ac:dyDescent="0.25">
      <c r="A8" s="126"/>
      <c r="X8" s="281"/>
    </row>
    <row r="9" spans="1:24" x14ac:dyDescent="0.25">
      <c r="A9" s="128" t="s">
        <v>161</v>
      </c>
      <c r="B9" s="319"/>
      <c r="C9" s="319"/>
      <c r="F9" s="319"/>
      <c r="G9" s="319"/>
      <c r="N9" s="319"/>
      <c r="P9" s="319"/>
      <c r="R9" s="319"/>
      <c r="T9" s="319"/>
      <c r="X9" s="281"/>
    </row>
    <row r="10" spans="1:24" x14ac:dyDescent="0.25">
      <c r="A10" s="17" t="s">
        <v>162</v>
      </c>
      <c r="B10" s="329">
        <v>453389.41886479</v>
      </c>
      <c r="C10" s="343">
        <v>0.14415865</v>
      </c>
      <c r="D10" s="330">
        <v>453389.56302344002</v>
      </c>
      <c r="E10" s="329"/>
      <c r="F10" s="343">
        <v>437455.91889028996</v>
      </c>
      <c r="G10" s="343">
        <v>0.14415865</v>
      </c>
      <c r="H10" s="330">
        <v>437456.06304893998</v>
      </c>
      <c r="I10" s="329"/>
      <c r="J10" s="344">
        <v>100253.80900000001</v>
      </c>
      <c r="K10" s="329"/>
      <c r="L10" s="344">
        <v>0</v>
      </c>
      <c r="M10" s="329"/>
      <c r="N10" s="343">
        <v>0</v>
      </c>
      <c r="O10" s="329"/>
      <c r="P10" s="329">
        <v>100253.80900000001</v>
      </c>
      <c r="Q10" s="329"/>
      <c r="R10" s="343">
        <v>0</v>
      </c>
      <c r="S10" s="329"/>
      <c r="T10" s="329">
        <v>0</v>
      </c>
      <c r="U10" s="329"/>
      <c r="V10" s="552">
        <v>0</v>
      </c>
      <c r="W10" s="329"/>
      <c r="X10" s="553">
        <v>0</v>
      </c>
    </row>
    <row r="11" spans="1:24" x14ac:dyDescent="0.25">
      <c r="A11" s="17" t="s">
        <v>163</v>
      </c>
      <c r="B11" s="329">
        <v>695367.14626200008</v>
      </c>
      <c r="C11" s="343">
        <v>467.68183499999998</v>
      </c>
      <c r="D11" s="329">
        <v>695834.82809700014</v>
      </c>
      <c r="E11" s="329"/>
      <c r="F11" s="343">
        <v>691501.310298</v>
      </c>
      <c r="G11" s="343">
        <v>32.169584999999998</v>
      </c>
      <c r="H11" s="329">
        <v>691533.47988300002</v>
      </c>
      <c r="I11" s="329"/>
      <c r="J11" s="343">
        <v>42375.362949000002</v>
      </c>
      <c r="K11" s="329"/>
      <c r="L11" s="343">
        <v>0</v>
      </c>
      <c r="M11" s="329"/>
      <c r="N11" s="343">
        <v>0</v>
      </c>
      <c r="O11" s="329"/>
      <c r="P11" s="329">
        <v>42375.362949000002</v>
      </c>
      <c r="Q11" s="329"/>
      <c r="R11" s="343">
        <v>0</v>
      </c>
      <c r="S11" s="329"/>
      <c r="T11" s="329">
        <v>0</v>
      </c>
      <c r="U11" s="329"/>
      <c r="V11" s="329">
        <v>0</v>
      </c>
      <c r="W11" s="329"/>
      <c r="X11" s="281">
        <v>0</v>
      </c>
    </row>
    <row r="12" spans="1:24" x14ac:dyDescent="0.25">
      <c r="A12" s="17" t="s">
        <v>164</v>
      </c>
      <c r="B12" s="329">
        <v>301613.13489763002</v>
      </c>
      <c r="C12" s="343">
        <v>46170.740187889998</v>
      </c>
      <c r="D12" s="329">
        <v>347783.87508552003</v>
      </c>
      <c r="E12" s="329"/>
      <c r="F12" s="343">
        <v>298024.00032937998</v>
      </c>
      <c r="G12" s="343">
        <v>15509.474957260001</v>
      </c>
      <c r="H12" s="329">
        <v>313533.47528663999</v>
      </c>
      <c r="I12" s="329"/>
      <c r="J12" s="343">
        <v>200612.95425886</v>
      </c>
      <c r="K12" s="329"/>
      <c r="L12" s="343">
        <v>7062.4717434600007</v>
      </c>
      <c r="M12" s="329"/>
      <c r="N12" s="343">
        <v>4135.0516349999998</v>
      </c>
      <c r="O12" s="329"/>
      <c r="P12" s="329">
        <v>211810.47763732</v>
      </c>
      <c r="Q12" s="329"/>
      <c r="R12" s="343">
        <v>0</v>
      </c>
      <c r="S12" s="329"/>
      <c r="T12" s="329">
        <v>0</v>
      </c>
      <c r="U12" s="329"/>
      <c r="V12" s="334">
        <v>0</v>
      </c>
      <c r="W12" s="329"/>
      <c r="X12" s="320">
        <v>0</v>
      </c>
    </row>
    <row r="13" spans="1:24" s="321" customFormat="1" x14ac:dyDescent="0.25">
      <c r="A13" s="134" t="s">
        <v>165</v>
      </c>
      <c r="B13" s="331">
        <v>1450369.7000244202</v>
      </c>
      <c r="C13" s="331">
        <v>46638.566181540002</v>
      </c>
      <c r="D13" s="331">
        <v>1497008.2662059602</v>
      </c>
      <c r="E13" s="332"/>
      <c r="F13" s="331">
        <v>1426981.2295176699</v>
      </c>
      <c r="G13" s="331">
        <v>15541.788700910001</v>
      </c>
      <c r="H13" s="331">
        <v>1442523.0182185799</v>
      </c>
      <c r="I13" s="332"/>
      <c r="J13" s="331">
        <v>343242.12620786001</v>
      </c>
      <c r="K13" s="332"/>
      <c r="L13" s="331">
        <v>7062.4717434600007</v>
      </c>
      <c r="M13" s="332"/>
      <c r="N13" s="331">
        <v>4135.0516349999998</v>
      </c>
      <c r="O13" s="332"/>
      <c r="P13" s="331">
        <v>354439.64958632004</v>
      </c>
      <c r="Q13" s="332">
        <v>0</v>
      </c>
      <c r="R13" s="331">
        <v>0</v>
      </c>
      <c r="S13" s="332"/>
      <c r="T13" s="331">
        <v>0</v>
      </c>
      <c r="U13" s="332"/>
      <c r="V13" s="321">
        <v>0</v>
      </c>
      <c r="W13" s="332"/>
      <c r="X13" s="551">
        <v>0</v>
      </c>
    </row>
    <row r="14" spans="1:24" ht="6" customHeight="1" x14ac:dyDescent="0.25">
      <c r="A14" s="17"/>
      <c r="B14" s="329"/>
      <c r="C14" s="329"/>
      <c r="D14" s="329">
        <v>0</v>
      </c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W14" s="329"/>
      <c r="X14" s="281"/>
    </row>
    <row r="15" spans="1:24" x14ac:dyDescent="0.25">
      <c r="A15" s="128" t="s">
        <v>166</v>
      </c>
      <c r="B15" s="334"/>
      <c r="C15" s="334"/>
      <c r="D15" s="334">
        <v>0</v>
      </c>
      <c r="E15" s="329"/>
      <c r="F15" s="334"/>
      <c r="G15" s="334"/>
      <c r="H15" s="334"/>
      <c r="I15" s="329"/>
      <c r="J15" s="334"/>
      <c r="K15" s="329"/>
      <c r="L15" s="334"/>
      <c r="M15" s="329"/>
      <c r="N15" s="334"/>
      <c r="O15" s="329"/>
      <c r="P15" s="334"/>
      <c r="Q15" s="329"/>
      <c r="R15" s="334"/>
      <c r="S15" s="329"/>
      <c r="T15" s="334"/>
      <c r="U15" s="329"/>
      <c r="W15" s="329"/>
      <c r="X15" s="281"/>
    </row>
    <row r="16" spans="1:24" x14ac:dyDescent="0.25">
      <c r="A16" s="17" t="s">
        <v>167</v>
      </c>
      <c r="B16" s="329">
        <v>17277384.359106999</v>
      </c>
      <c r="C16" s="343">
        <v>368578.97935199999</v>
      </c>
      <c r="D16" s="329">
        <v>17645963.338459</v>
      </c>
      <c r="E16" s="329"/>
      <c r="F16" s="343">
        <v>17013230.225731</v>
      </c>
      <c r="G16" s="343">
        <v>140536.02587000001</v>
      </c>
      <c r="H16" s="329">
        <v>17153766.251600999</v>
      </c>
      <c r="I16" s="329"/>
      <c r="J16" s="343">
        <v>2310109.375362</v>
      </c>
      <c r="K16" s="329"/>
      <c r="L16" s="343">
        <v>43397.423889999998</v>
      </c>
      <c r="M16" s="329"/>
      <c r="N16" s="343">
        <v>66187.774925000005</v>
      </c>
      <c r="O16" s="329"/>
      <c r="P16" s="329">
        <v>2419694.5741769997</v>
      </c>
      <c r="Q16" s="329"/>
      <c r="R16" s="343">
        <v>0</v>
      </c>
      <c r="S16" s="329"/>
      <c r="T16" s="329">
        <v>63725.739669000002</v>
      </c>
      <c r="U16" s="329"/>
      <c r="V16" s="552">
        <v>27767.848935999999</v>
      </c>
      <c r="W16" s="329"/>
      <c r="X16" s="553">
        <v>91493.588604999997</v>
      </c>
    </row>
    <row r="17" spans="1:24" x14ac:dyDescent="0.25">
      <c r="A17" s="17" t="s">
        <v>168</v>
      </c>
      <c r="B17" s="329">
        <v>27350541.686766002</v>
      </c>
      <c r="C17" s="343">
        <v>869422.52046600007</v>
      </c>
      <c r="D17" s="329">
        <v>28219964.207232002</v>
      </c>
      <c r="E17" s="329"/>
      <c r="F17" s="343">
        <v>26875930.465458997</v>
      </c>
      <c r="G17" s="343">
        <v>425508.88412</v>
      </c>
      <c r="H17" s="329">
        <v>27301439.349578995</v>
      </c>
      <c r="I17" s="329"/>
      <c r="J17" s="343">
        <v>1960888.732535</v>
      </c>
      <c r="K17" s="329"/>
      <c r="L17" s="343">
        <v>171817.72192800001</v>
      </c>
      <c r="M17" s="329"/>
      <c r="N17" s="343">
        <v>712552.25637700001</v>
      </c>
      <c r="O17" s="329"/>
      <c r="P17" s="329">
        <v>2845258.7108399998</v>
      </c>
      <c r="Q17" s="329"/>
      <c r="R17" s="343">
        <v>128351.76196</v>
      </c>
      <c r="S17" s="329"/>
      <c r="T17" s="329">
        <v>559853.81862999999</v>
      </c>
      <c r="U17" s="329"/>
      <c r="V17" s="279">
        <v>201490.25847499998</v>
      </c>
      <c r="W17" s="329"/>
      <c r="X17" s="281">
        <v>761344.07710499992</v>
      </c>
    </row>
    <row r="18" spans="1:24" x14ac:dyDescent="0.25">
      <c r="A18" s="17" t="s">
        <v>586</v>
      </c>
      <c r="B18" s="329">
        <v>14659175.876954</v>
      </c>
      <c r="C18" s="343">
        <v>649780.20778699999</v>
      </c>
      <c r="D18" s="329">
        <v>15308956.084741</v>
      </c>
      <c r="E18" s="329"/>
      <c r="F18" s="343">
        <v>14394408.991963999</v>
      </c>
      <c r="G18" s="343">
        <v>293126.73462399998</v>
      </c>
      <c r="H18" s="329">
        <v>14687535.726588</v>
      </c>
      <c r="I18" s="329"/>
      <c r="J18" s="343">
        <v>1829255.4182750001</v>
      </c>
      <c r="K18" s="329"/>
      <c r="L18" s="343">
        <v>171327.629254</v>
      </c>
      <c r="M18" s="329"/>
      <c r="N18" s="343">
        <v>632674.123058</v>
      </c>
      <c r="O18" s="329"/>
      <c r="P18" s="329">
        <v>2633257.170587</v>
      </c>
      <c r="Q18" s="329"/>
      <c r="R18" s="343">
        <v>372829.42660599999</v>
      </c>
      <c r="S18" s="329"/>
      <c r="T18" s="329">
        <v>264573.76389900001</v>
      </c>
      <c r="U18" s="329"/>
      <c r="V18" s="279">
        <v>73193.719576000003</v>
      </c>
      <c r="W18" s="329"/>
      <c r="X18" s="281">
        <v>337767.48347500002</v>
      </c>
    </row>
    <row r="19" spans="1:24" s="321" customFormat="1" x14ac:dyDescent="0.25">
      <c r="A19" s="134" t="s">
        <v>165</v>
      </c>
      <c r="B19" s="331">
        <v>59287101.922827005</v>
      </c>
      <c r="C19" s="331">
        <v>1887781.7076050001</v>
      </c>
      <c r="D19" s="331">
        <v>61174883.630431995</v>
      </c>
      <c r="E19" s="332"/>
      <c r="F19" s="331">
        <v>58283569.683153994</v>
      </c>
      <c r="G19" s="331">
        <v>859171.64461400011</v>
      </c>
      <c r="H19" s="331">
        <v>59142741.327767998</v>
      </c>
      <c r="I19" s="332"/>
      <c r="J19" s="331">
        <v>6100253.5261720009</v>
      </c>
      <c r="K19" s="332"/>
      <c r="L19" s="331">
        <v>386542.77507199999</v>
      </c>
      <c r="M19" s="332"/>
      <c r="N19" s="331">
        <v>1411414.15436</v>
      </c>
      <c r="O19" s="332"/>
      <c r="P19" s="331">
        <v>7898210.455604</v>
      </c>
      <c r="Q19" s="332"/>
      <c r="R19" s="331">
        <v>501181.18856599997</v>
      </c>
      <c r="S19" s="332"/>
      <c r="T19" s="331">
        <v>888153.32219800004</v>
      </c>
      <c r="U19" s="332"/>
      <c r="V19" s="331">
        <v>302451.82698699995</v>
      </c>
      <c r="W19" s="332"/>
      <c r="X19" s="333">
        <v>1190605.149185</v>
      </c>
    </row>
    <row r="20" spans="1:24" ht="6" customHeight="1" x14ac:dyDescent="0.25">
      <c r="A20" s="17"/>
      <c r="B20" s="329"/>
      <c r="C20" s="329"/>
      <c r="D20" s="329">
        <v>0</v>
      </c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W20" s="329"/>
      <c r="X20" s="281"/>
    </row>
    <row r="21" spans="1:24" x14ac:dyDescent="0.25">
      <c r="A21" s="128" t="s">
        <v>1</v>
      </c>
      <c r="B21" s="334"/>
      <c r="C21" s="334"/>
      <c r="D21" s="334"/>
      <c r="E21" s="329"/>
      <c r="F21" s="334"/>
      <c r="G21" s="334"/>
      <c r="H21" s="334"/>
      <c r="I21" s="329"/>
      <c r="J21" s="334"/>
      <c r="K21" s="329"/>
      <c r="L21" s="334"/>
      <c r="M21" s="329"/>
      <c r="N21" s="334"/>
      <c r="O21" s="329"/>
      <c r="P21" s="334"/>
      <c r="Q21" s="329"/>
      <c r="R21" s="334"/>
      <c r="S21" s="329"/>
      <c r="T21" s="334"/>
      <c r="U21" s="329"/>
      <c r="W21" s="329"/>
      <c r="X21" s="281"/>
    </row>
    <row r="22" spans="1:24" ht="13.5" customHeight="1" x14ac:dyDescent="0.25">
      <c r="A22" s="17" t="s">
        <v>414</v>
      </c>
      <c r="B22" s="329">
        <v>6767396.6642809995</v>
      </c>
      <c r="C22" s="343">
        <v>232904.998617</v>
      </c>
      <c r="D22" s="329">
        <v>7000301.6628979994</v>
      </c>
      <c r="E22" s="329"/>
      <c r="F22" s="343">
        <v>6716710.0806750003</v>
      </c>
      <c r="G22" s="343">
        <v>95522.841465000005</v>
      </c>
      <c r="H22" s="329">
        <v>6812232.9221400004</v>
      </c>
      <c r="I22" s="329"/>
      <c r="J22" s="343">
        <v>1453771.0601860001</v>
      </c>
      <c r="K22" s="329"/>
      <c r="L22" s="343">
        <v>64954.319600999996</v>
      </c>
      <c r="M22" s="329"/>
      <c r="N22" s="343">
        <v>1959.3435629999999</v>
      </c>
      <c r="O22" s="329"/>
      <c r="P22" s="329">
        <v>1520684.7233500001</v>
      </c>
      <c r="Q22" s="329"/>
      <c r="R22" s="343">
        <v>83891.758305999989</v>
      </c>
      <c r="S22" s="329"/>
      <c r="T22" s="329">
        <v>117885.56714</v>
      </c>
      <c r="U22" s="329"/>
      <c r="V22" s="279">
        <v>0</v>
      </c>
      <c r="W22" s="329"/>
      <c r="X22" s="281">
        <v>117885.56714</v>
      </c>
    </row>
    <row r="23" spans="1:24" ht="13.5" customHeight="1" x14ac:dyDescent="0.25">
      <c r="A23" s="17" t="s">
        <v>170</v>
      </c>
      <c r="B23" s="329">
        <v>23106562.401283</v>
      </c>
      <c r="C23" s="343">
        <v>341443.15318799997</v>
      </c>
      <c r="D23" s="329">
        <v>23448005.554471001</v>
      </c>
      <c r="E23" s="329"/>
      <c r="F23" s="343">
        <v>22605535.179232001</v>
      </c>
      <c r="G23" s="343">
        <v>125242.42050400001</v>
      </c>
      <c r="H23" s="329">
        <v>22730777.599736001</v>
      </c>
      <c r="I23" s="329"/>
      <c r="J23" s="343">
        <v>2210901.177844</v>
      </c>
      <c r="K23" s="329"/>
      <c r="L23" s="343">
        <v>50530.620486</v>
      </c>
      <c r="M23" s="329"/>
      <c r="N23" s="343">
        <v>223126.069713</v>
      </c>
      <c r="O23" s="329"/>
      <c r="P23" s="329">
        <v>2484557.8680429999</v>
      </c>
      <c r="Q23" s="329"/>
      <c r="R23" s="343">
        <v>66551.444461999999</v>
      </c>
      <c r="S23" s="329"/>
      <c r="T23" s="329">
        <v>405191.539567</v>
      </c>
      <c r="U23" s="329"/>
      <c r="V23" s="279">
        <v>45304.487508999999</v>
      </c>
      <c r="W23" s="329"/>
      <c r="X23" s="281">
        <v>450496.027076</v>
      </c>
    </row>
    <row r="24" spans="1:24" ht="13.5" customHeight="1" x14ac:dyDescent="0.25">
      <c r="A24" s="17" t="s">
        <v>171</v>
      </c>
      <c r="B24" s="329">
        <v>5258166.4218509998</v>
      </c>
      <c r="C24" s="343">
        <v>468463.95945800003</v>
      </c>
      <c r="D24" s="329">
        <v>5726630.3813089998</v>
      </c>
      <c r="E24" s="329"/>
      <c r="F24" s="343">
        <v>5128679.4264160004</v>
      </c>
      <c r="G24" s="343">
        <v>158831.33741800001</v>
      </c>
      <c r="H24" s="329">
        <v>5287510.7638340006</v>
      </c>
      <c r="I24" s="329"/>
      <c r="J24" s="343">
        <v>677847.66568400001</v>
      </c>
      <c r="K24" s="329"/>
      <c r="L24" s="343">
        <v>102685.014138</v>
      </c>
      <c r="M24" s="329"/>
      <c r="N24" s="343">
        <v>66424.834629000004</v>
      </c>
      <c r="O24" s="329"/>
      <c r="P24" s="329">
        <v>846957.51445100002</v>
      </c>
      <c r="Q24" s="329"/>
      <c r="R24" s="343">
        <v>309345.34632199997</v>
      </c>
      <c r="S24" s="329"/>
      <c r="T24" s="329">
        <v>270209.30335100001</v>
      </c>
      <c r="U24" s="329"/>
      <c r="V24" s="279">
        <v>37740.782015000004</v>
      </c>
      <c r="W24" s="329"/>
      <c r="X24" s="281">
        <v>307950.08536600001</v>
      </c>
    </row>
    <row r="25" spans="1:24" ht="13.5" customHeight="1" x14ac:dyDescent="0.25">
      <c r="A25" s="17" t="s">
        <v>444</v>
      </c>
      <c r="B25" s="329">
        <v>3569489.95199</v>
      </c>
      <c r="C25" s="343">
        <v>117710.26534099999</v>
      </c>
      <c r="D25" s="329">
        <v>3687200.2173310001</v>
      </c>
      <c r="E25" s="329"/>
      <c r="F25" s="343">
        <v>3504371.0512370002</v>
      </c>
      <c r="G25" s="343">
        <v>46952.989125</v>
      </c>
      <c r="H25" s="329">
        <v>3551324.040362</v>
      </c>
      <c r="I25" s="329"/>
      <c r="J25" s="343">
        <v>216576.506632</v>
      </c>
      <c r="K25" s="329"/>
      <c r="L25" s="343">
        <v>68480.201623000001</v>
      </c>
      <c r="M25" s="329"/>
      <c r="N25" s="343">
        <v>110091.567343</v>
      </c>
      <c r="O25" s="329"/>
      <c r="P25" s="329">
        <v>395148.27559800004</v>
      </c>
      <c r="Q25" s="329"/>
      <c r="R25" s="343">
        <v>96127.104269999996</v>
      </c>
      <c r="S25" s="329"/>
      <c r="T25" s="329">
        <v>98708.453076999998</v>
      </c>
      <c r="U25" s="329"/>
      <c r="V25" s="279">
        <v>17743.737461000001</v>
      </c>
      <c r="W25" s="329"/>
      <c r="X25" s="281">
        <v>116452.190538</v>
      </c>
    </row>
    <row r="26" spans="1:24" ht="13.5" customHeight="1" x14ac:dyDescent="0.25">
      <c r="A26" s="17" t="s">
        <v>172</v>
      </c>
      <c r="B26" s="329">
        <v>6271442.5632560002</v>
      </c>
      <c r="C26" s="343">
        <v>198012.00870900002</v>
      </c>
      <c r="D26" s="329">
        <v>6469454.5719650006</v>
      </c>
      <c r="E26" s="329"/>
      <c r="F26" s="343">
        <v>6061850.9104819996</v>
      </c>
      <c r="G26" s="343">
        <v>118351.722888</v>
      </c>
      <c r="H26" s="329">
        <v>6180202.6333699999</v>
      </c>
      <c r="I26" s="329"/>
      <c r="J26" s="343">
        <v>1020193.549794</v>
      </c>
      <c r="K26" s="329"/>
      <c r="L26" s="343">
        <v>37634.729404000005</v>
      </c>
      <c r="M26" s="329"/>
      <c r="N26" s="343">
        <v>65271.129452000001</v>
      </c>
      <c r="O26" s="329"/>
      <c r="P26" s="329">
        <v>1123099.4086500001</v>
      </c>
      <c r="Q26" s="329"/>
      <c r="R26" s="343">
        <v>2113.6923609999999</v>
      </c>
      <c r="S26" s="329"/>
      <c r="T26" s="329">
        <v>9120.0492119999999</v>
      </c>
      <c r="U26" s="329"/>
      <c r="V26" s="279">
        <v>1017.641046</v>
      </c>
      <c r="W26" s="329"/>
      <c r="X26" s="281">
        <v>10137.690257999999</v>
      </c>
    </row>
    <row r="27" spans="1:24" ht="13.5" customHeight="1" x14ac:dyDescent="0.25">
      <c r="A27" s="17" t="s">
        <v>173</v>
      </c>
      <c r="B27" s="329">
        <v>7632174.7622520002</v>
      </c>
      <c r="C27" s="343">
        <v>206495.81538800002</v>
      </c>
      <c r="D27" s="329">
        <v>7838670.5776399998</v>
      </c>
      <c r="E27" s="329"/>
      <c r="F27" s="343">
        <v>7502998.0235159993</v>
      </c>
      <c r="G27" s="343">
        <v>87566.136190000005</v>
      </c>
      <c r="H27" s="329">
        <v>7590564.1597059993</v>
      </c>
      <c r="I27" s="329"/>
      <c r="J27" s="343">
        <v>375054.69183599995</v>
      </c>
      <c r="K27" s="329"/>
      <c r="L27" s="343">
        <v>12115.671624999999</v>
      </c>
      <c r="M27" s="329"/>
      <c r="N27" s="343">
        <v>247458.27781199999</v>
      </c>
      <c r="O27" s="329"/>
      <c r="P27" s="329">
        <v>634628.64127299993</v>
      </c>
      <c r="Q27" s="329"/>
      <c r="R27" s="343">
        <v>10642.335939999999</v>
      </c>
      <c r="S27" s="329"/>
      <c r="T27" s="329">
        <v>9551.3680920000006</v>
      </c>
      <c r="U27" s="329"/>
      <c r="V27" s="279">
        <v>26486.547542</v>
      </c>
      <c r="W27" s="329"/>
      <c r="X27" s="281">
        <v>36037.915633999997</v>
      </c>
    </row>
    <row r="28" spans="1:24" ht="13.5" customHeight="1" x14ac:dyDescent="0.25">
      <c r="A28" s="17" t="s">
        <v>263</v>
      </c>
      <c r="B28" s="329">
        <v>3857829.8859630004</v>
      </c>
      <c r="C28" s="343">
        <v>74763.724843000004</v>
      </c>
      <c r="D28" s="329">
        <v>3932593.6108060004</v>
      </c>
      <c r="E28" s="329"/>
      <c r="F28" s="343">
        <v>3807233.4810039997</v>
      </c>
      <c r="G28" s="343">
        <v>24369.030373000001</v>
      </c>
      <c r="H28" s="329">
        <v>3831602.5113769998</v>
      </c>
      <c r="I28" s="329"/>
      <c r="J28" s="343">
        <v>221598.780876</v>
      </c>
      <c r="K28" s="329"/>
      <c r="L28" s="343">
        <v>1915.34717</v>
      </c>
      <c r="M28" s="329"/>
      <c r="N28" s="343">
        <v>36313.854545000002</v>
      </c>
      <c r="O28" s="329"/>
      <c r="P28" s="329">
        <v>259827.98259100001</v>
      </c>
      <c r="Q28" s="329"/>
      <c r="R28" s="343">
        <v>33512.168140000002</v>
      </c>
      <c r="S28" s="329"/>
      <c r="T28" s="329">
        <v>112883.990097</v>
      </c>
      <c r="U28" s="329"/>
      <c r="V28" s="279">
        <v>21730.889101000001</v>
      </c>
      <c r="W28" s="329"/>
      <c r="X28" s="281">
        <v>134614.87919800001</v>
      </c>
    </row>
    <row r="29" spans="1:24" ht="13.5" customHeight="1" x14ac:dyDescent="0.25">
      <c r="A29" s="17" t="s">
        <v>543</v>
      </c>
      <c r="B29" s="329">
        <v>2134522.1773649999</v>
      </c>
      <c r="C29" s="343">
        <v>49725.731101999998</v>
      </c>
      <c r="D29" s="329">
        <v>2184247.9084669999</v>
      </c>
      <c r="E29" s="329"/>
      <c r="F29" s="343">
        <v>2118371.920554</v>
      </c>
      <c r="G29" s="343">
        <v>21747.942241000001</v>
      </c>
      <c r="H29" s="329">
        <v>2140119.862795</v>
      </c>
      <c r="I29" s="329"/>
      <c r="J29" s="343">
        <v>89051.973373000001</v>
      </c>
      <c r="K29" s="329"/>
      <c r="L29" s="343">
        <v>14746.760877000001</v>
      </c>
      <c r="M29" s="329"/>
      <c r="N29" s="343">
        <v>145982.727981</v>
      </c>
      <c r="O29" s="329"/>
      <c r="P29" s="329">
        <v>249781.46223100001</v>
      </c>
      <c r="Q29" s="329"/>
      <c r="R29" s="343">
        <v>5529.675585</v>
      </c>
      <c r="S29" s="329"/>
      <c r="T29" s="329">
        <v>25891.489924999998</v>
      </c>
      <c r="U29" s="329"/>
      <c r="V29" s="279">
        <v>6818.5016639999994</v>
      </c>
      <c r="W29" s="329"/>
      <c r="X29" s="281">
        <v>32709.991589000001</v>
      </c>
    </row>
    <row r="30" spans="1:24" ht="13.5" customHeight="1" x14ac:dyDescent="0.25">
      <c r="A30" s="17" t="s">
        <v>557</v>
      </c>
      <c r="B30" s="329">
        <v>1637287.6200860001</v>
      </c>
      <c r="C30" s="343">
        <v>83781.584406999988</v>
      </c>
      <c r="D30" s="329">
        <v>1721069.2044930002</v>
      </c>
      <c r="E30" s="329"/>
      <c r="F30" s="343">
        <v>1608760.0284230001</v>
      </c>
      <c r="G30" s="343">
        <v>61655.697307999995</v>
      </c>
      <c r="H30" s="329">
        <v>1670415.7257310001</v>
      </c>
      <c r="I30" s="329"/>
      <c r="J30" s="343">
        <v>184386.64672799999</v>
      </c>
      <c r="K30" s="329"/>
      <c r="L30" s="343">
        <v>32908.467519999998</v>
      </c>
      <c r="M30" s="329"/>
      <c r="N30" s="343">
        <v>0</v>
      </c>
      <c r="O30" s="329"/>
      <c r="P30" s="329">
        <v>217295.114248</v>
      </c>
      <c r="Q30" s="329"/>
      <c r="R30" s="343">
        <v>10342.889587</v>
      </c>
      <c r="S30" s="329"/>
      <c r="T30" s="329">
        <v>14905.368397999999</v>
      </c>
      <c r="U30" s="329"/>
      <c r="V30" s="279">
        <v>1482.2723570000001</v>
      </c>
      <c r="W30" s="329"/>
      <c r="X30" s="281">
        <v>16387.640755</v>
      </c>
    </row>
    <row r="31" spans="1:24" ht="13.5" customHeight="1" x14ac:dyDescent="0.25">
      <c r="A31" s="17" t="s">
        <v>587</v>
      </c>
      <c r="B31" s="329">
        <v>1525563.413986</v>
      </c>
      <c r="C31" s="343">
        <v>23379.326466999999</v>
      </c>
      <c r="D31" s="329">
        <v>1548942.7404529999</v>
      </c>
      <c r="E31" s="329"/>
      <c r="F31" s="343">
        <v>1500613.0205910001</v>
      </c>
      <c r="G31" s="343">
        <v>17948.517348000001</v>
      </c>
      <c r="H31" s="329">
        <v>1518561.5379390002</v>
      </c>
      <c r="I31" s="329"/>
      <c r="J31" s="343">
        <v>103203.74554</v>
      </c>
      <c r="K31" s="329"/>
      <c r="L31" s="343">
        <v>18277.534081000002</v>
      </c>
      <c r="M31" s="329"/>
      <c r="N31" s="343">
        <v>125720.10968200001</v>
      </c>
      <c r="O31" s="329"/>
      <c r="P31" s="329">
        <v>247201.389303</v>
      </c>
      <c r="Q31" s="329"/>
      <c r="R31" s="343">
        <v>112.268501</v>
      </c>
      <c r="S31" s="329"/>
      <c r="T31" s="329">
        <v>1859.751456</v>
      </c>
      <c r="U31" s="329"/>
      <c r="V31" s="279">
        <v>1196.5474570000001</v>
      </c>
      <c r="W31" s="329"/>
      <c r="X31" s="281">
        <v>3056.2989130000001</v>
      </c>
    </row>
    <row r="32" spans="1:24" s="321" customFormat="1" ht="13.5" customHeight="1" x14ac:dyDescent="0.25">
      <c r="A32" s="134" t="s">
        <v>165</v>
      </c>
      <c r="B32" s="331">
        <v>61760435.862313002</v>
      </c>
      <c r="C32" s="331">
        <v>1796680.56752</v>
      </c>
      <c r="D32" s="331">
        <v>63557116.429833002</v>
      </c>
      <c r="E32" s="332"/>
      <c r="F32" s="331">
        <v>60555123.122129999</v>
      </c>
      <c r="G32" s="331">
        <v>758188.63485999987</v>
      </c>
      <c r="H32" s="331">
        <v>61313311.756989993</v>
      </c>
      <c r="I32" s="332"/>
      <c r="J32" s="331">
        <v>6552585.7984929997</v>
      </c>
      <c r="K32" s="332"/>
      <c r="L32" s="331">
        <v>404248.66652500001</v>
      </c>
      <c r="M32" s="332"/>
      <c r="N32" s="331">
        <v>1022347.91472</v>
      </c>
      <c r="O32" s="332"/>
      <c r="P32" s="331">
        <v>7979182.3797380012</v>
      </c>
      <c r="Q32" s="332"/>
      <c r="R32" s="331">
        <v>618168.68347399996</v>
      </c>
      <c r="S32" s="332"/>
      <c r="T32" s="331">
        <v>1066206.880315</v>
      </c>
      <c r="U32" s="332"/>
      <c r="V32" s="331">
        <v>159521.40615200004</v>
      </c>
      <c r="W32" s="332"/>
      <c r="X32" s="333">
        <v>1225728.2864669999</v>
      </c>
    </row>
    <row r="33" spans="1:24" s="321" customFormat="1" ht="13.5" customHeight="1" x14ac:dyDescent="0.25">
      <c r="A33" s="134" t="s">
        <v>174</v>
      </c>
      <c r="B33" s="331">
        <v>122497907.48516443</v>
      </c>
      <c r="C33" s="331">
        <v>3731100.8413065402</v>
      </c>
      <c r="D33" s="331">
        <v>126229008.32647097</v>
      </c>
      <c r="E33" s="332"/>
      <c r="F33" s="331">
        <v>120265674.03480166</v>
      </c>
      <c r="G33" s="331">
        <v>1632902.06817491</v>
      </c>
      <c r="H33" s="331">
        <v>121898576.10297656</v>
      </c>
      <c r="I33" s="332"/>
      <c r="J33" s="331">
        <v>12996081.450872861</v>
      </c>
      <c r="K33" s="332"/>
      <c r="L33" s="331">
        <v>797853.91334046004</v>
      </c>
      <c r="M33" s="332"/>
      <c r="N33" s="331">
        <v>2437897.1207149997</v>
      </c>
      <c r="O33" s="332"/>
      <c r="P33" s="331">
        <v>16231832.484928321</v>
      </c>
      <c r="Q33" s="332"/>
      <c r="R33" s="331">
        <v>1119349.8720399998</v>
      </c>
      <c r="S33" s="332"/>
      <c r="T33" s="331">
        <v>1954360.202513</v>
      </c>
      <c r="U33" s="332"/>
      <c r="V33" s="554">
        <v>461973.23313900002</v>
      </c>
      <c r="W33" s="332"/>
      <c r="X33" s="555">
        <v>2416333.4356519999</v>
      </c>
    </row>
    <row r="34" spans="1:24" ht="6" customHeight="1" x14ac:dyDescent="0.25">
      <c r="A34" s="17"/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W34" s="329"/>
      <c r="X34" s="281"/>
    </row>
    <row r="35" spans="1:24" ht="13.5" customHeight="1" x14ac:dyDescent="0.25">
      <c r="A35" s="128" t="s">
        <v>175</v>
      </c>
      <c r="B35" s="334"/>
      <c r="C35" s="334"/>
      <c r="D35" s="334"/>
      <c r="E35" s="329"/>
      <c r="F35" s="334"/>
      <c r="G35" s="334"/>
      <c r="H35" s="334"/>
      <c r="I35" s="329"/>
      <c r="J35" s="334"/>
      <c r="K35" s="329"/>
      <c r="L35" s="334"/>
      <c r="M35" s="329"/>
      <c r="N35" s="334"/>
      <c r="O35" s="329"/>
      <c r="P35" s="334"/>
      <c r="Q35" s="329"/>
      <c r="R35" s="334"/>
      <c r="S35" s="329"/>
      <c r="T35" s="334"/>
      <c r="U35" s="329"/>
      <c r="W35" s="329"/>
      <c r="X35" s="281"/>
    </row>
    <row r="36" spans="1:24" ht="13.5" customHeight="1" x14ac:dyDescent="0.25">
      <c r="A36" s="259" t="s">
        <v>176</v>
      </c>
      <c r="B36" s="329">
        <v>13197367.232261</v>
      </c>
      <c r="C36" s="343">
        <v>841500.41517100006</v>
      </c>
      <c r="D36" s="329">
        <v>14038867.647431999</v>
      </c>
      <c r="E36" s="329"/>
      <c r="F36" s="343">
        <v>12946774.457242001</v>
      </c>
      <c r="G36" s="343">
        <v>186502.78534200002</v>
      </c>
      <c r="H36" s="329">
        <v>13133277.242584001</v>
      </c>
      <c r="I36" s="329"/>
      <c r="J36" s="343">
        <v>2654646.7643829999</v>
      </c>
      <c r="K36" s="329"/>
      <c r="L36" s="343">
        <v>7346.9770280000002</v>
      </c>
      <c r="M36" s="329"/>
      <c r="N36" s="343">
        <v>391636.73686100001</v>
      </c>
      <c r="O36" s="329"/>
      <c r="P36" s="329">
        <v>3053630.4782719999</v>
      </c>
      <c r="Q36" s="329"/>
      <c r="R36" s="343">
        <v>118534.97227899999</v>
      </c>
      <c r="S36" s="329"/>
      <c r="T36" s="329">
        <v>400992.02351099998</v>
      </c>
      <c r="U36" s="329"/>
      <c r="V36" s="552">
        <v>117975.72310700001</v>
      </c>
      <c r="W36" s="329"/>
      <c r="X36" s="553">
        <v>518967.74661799998</v>
      </c>
    </row>
    <row r="37" spans="1:24" ht="6" customHeight="1" x14ac:dyDescent="0.25">
      <c r="A37" s="17"/>
      <c r="B37" s="329"/>
      <c r="C37" s="329"/>
      <c r="D37" s="329">
        <v>0</v>
      </c>
      <c r="E37" s="329"/>
      <c r="F37" s="329"/>
      <c r="G37" s="329"/>
      <c r="H37" s="329">
        <v>0</v>
      </c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W37" s="329"/>
      <c r="X37" s="281"/>
    </row>
    <row r="38" spans="1:24" s="321" customFormat="1" ht="13.5" customHeight="1" x14ac:dyDescent="0.25">
      <c r="A38" s="140" t="s">
        <v>177</v>
      </c>
      <c r="B38" s="335">
        <v>135695274.71742544</v>
      </c>
      <c r="C38" s="335">
        <v>4572601.2564775404</v>
      </c>
      <c r="D38" s="335">
        <v>140267875.97390297</v>
      </c>
      <c r="E38" s="332"/>
      <c r="F38" s="335">
        <v>133212448.49204366</v>
      </c>
      <c r="G38" s="335">
        <v>1819404.85351691</v>
      </c>
      <c r="H38" s="335">
        <v>135031853.34556055</v>
      </c>
      <c r="I38" s="332"/>
      <c r="J38" s="335">
        <v>15650728.21525586</v>
      </c>
      <c r="K38" s="332"/>
      <c r="L38" s="335">
        <v>805200.8903684601</v>
      </c>
      <c r="M38" s="332"/>
      <c r="N38" s="335">
        <v>2829533.8575759996</v>
      </c>
      <c r="O38" s="332"/>
      <c r="P38" s="335">
        <v>19285462.96320032</v>
      </c>
      <c r="Q38" s="332"/>
      <c r="R38" s="335">
        <v>1237884.8443189999</v>
      </c>
      <c r="S38" s="332"/>
      <c r="T38" s="335">
        <v>2355352.226024</v>
      </c>
      <c r="U38" s="332"/>
      <c r="V38" s="335">
        <v>579948.95624600002</v>
      </c>
      <c r="W38" s="332"/>
      <c r="X38" s="336">
        <v>2935301.1822699998</v>
      </c>
    </row>
    <row r="39" spans="1:24" ht="6" customHeight="1" x14ac:dyDescent="0.25">
      <c r="A39" s="17"/>
      <c r="B39" s="148"/>
      <c r="C39" s="148"/>
      <c r="D39" s="148"/>
      <c r="E39" s="148"/>
      <c r="X39" s="281"/>
    </row>
    <row r="40" spans="1:24" ht="13.5" customHeight="1" x14ac:dyDescent="0.3">
      <c r="A40" s="322"/>
      <c r="B40" s="337"/>
      <c r="C40" s="337"/>
      <c r="D40" s="337"/>
      <c r="E40" s="337"/>
      <c r="X40" s="281"/>
    </row>
    <row r="41" spans="1:24" ht="13.5" customHeight="1" x14ac:dyDescent="0.25">
      <c r="A41" s="17"/>
      <c r="B41" s="148"/>
      <c r="C41" s="148"/>
      <c r="D41" s="148"/>
      <c r="E41" s="148"/>
      <c r="X41" s="281"/>
    </row>
    <row r="42" spans="1:24" ht="13.5" customHeight="1" x14ac:dyDescent="0.25">
      <c r="A42" s="17"/>
      <c r="B42" s="148"/>
      <c r="C42" s="148"/>
      <c r="D42" s="148"/>
      <c r="E42" s="148"/>
      <c r="X42" s="281"/>
    </row>
    <row r="43" spans="1:24" ht="13.5" customHeight="1" thickBot="1" x14ac:dyDescent="0.3">
      <c r="A43" s="98"/>
      <c r="B43" s="338"/>
      <c r="C43" s="338"/>
      <c r="D43" s="338"/>
      <c r="E43" s="338"/>
      <c r="F43" s="323"/>
      <c r="G43" s="323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323"/>
      <c r="S43" s="323"/>
      <c r="T43" s="323"/>
      <c r="U43" s="323"/>
      <c r="V43" s="323"/>
      <c r="W43" s="323"/>
      <c r="X43" s="339"/>
    </row>
    <row r="44" spans="1:24" ht="13.5" customHeight="1" x14ac:dyDescent="0.25">
      <c r="A44" s="148"/>
      <c r="B44" s="148"/>
      <c r="C44" s="148"/>
      <c r="D44" s="148"/>
      <c r="E44" s="148"/>
    </row>
    <row r="45" spans="1:24" ht="13.5" customHeight="1" x14ac:dyDescent="0.25">
      <c r="A45" s="148"/>
      <c r="B45" s="148"/>
      <c r="C45" s="148"/>
      <c r="D45" s="148"/>
      <c r="E45" s="148"/>
    </row>
    <row r="46" spans="1:24" ht="13.5" customHeight="1" x14ac:dyDescent="0.25">
      <c r="A46" s="148"/>
      <c r="B46" s="148"/>
    </row>
    <row r="47" spans="1:24" ht="13.5" customHeight="1" x14ac:dyDescent="0.25">
      <c r="A47" s="148"/>
      <c r="B47" s="148"/>
    </row>
    <row r="48" spans="1:24" ht="13.5" customHeight="1" x14ac:dyDescent="0.25">
      <c r="A48" s="148"/>
      <c r="B48" s="148"/>
    </row>
    <row r="49" spans="1:5" x14ac:dyDescent="0.25">
      <c r="A49" s="148"/>
      <c r="B49" s="148"/>
      <c r="C49" s="148"/>
      <c r="D49" s="148"/>
      <c r="E49" s="148"/>
    </row>
    <row r="50" spans="1:5" x14ac:dyDescent="0.25">
      <c r="A50" s="148"/>
      <c r="B50" s="148"/>
      <c r="C50" s="148"/>
      <c r="D50" s="148"/>
      <c r="E50" s="148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P49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79" customWidth="1"/>
    <col min="2" max="2" width="27.5546875" style="279" bestFit="1" customWidth="1"/>
    <col min="3" max="3" width="26.44140625" style="279" bestFit="1" customWidth="1"/>
    <col min="4" max="4" width="14.77734375" style="279" customWidth="1"/>
    <col min="5" max="5" width="1.21875" style="279" customWidth="1"/>
    <col min="6" max="6" width="14.77734375" style="279" customWidth="1"/>
    <col min="7" max="7" width="14.21875" style="279" customWidth="1"/>
    <col min="8" max="8" width="14.77734375" style="279" customWidth="1"/>
    <col min="9" max="9" width="1.21875" style="279" customWidth="1"/>
    <col min="10" max="12" width="14.6640625" style="279"/>
    <col min="13" max="13" width="1.21875" style="279" customWidth="1"/>
    <col min="14" max="14" width="14.6640625" style="279"/>
    <col min="15" max="15" width="14.44140625" style="279" customWidth="1"/>
    <col min="16" max="16" width="14.6640625" style="279"/>
    <col min="17" max="17" width="1.21875" style="279" customWidth="1"/>
    <col min="18" max="18" width="14.6640625" style="279"/>
    <col min="19" max="19" width="14.88671875" style="279" customWidth="1"/>
    <col min="20" max="20" width="14.6640625" style="279"/>
    <col min="21" max="21" width="16.21875" style="279" customWidth="1"/>
    <col min="22" max="22" width="17" style="279" customWidth="1"/>
    <col min="23" max="23" width="14.6640625" style="279"/>
    <col min="24" max="24" width="1.21875" style="279" customWidth="1"/>
    <col min="25" max="27" width="14.6640625" style="279"/>
    <col min="28" max="28" width="1.21875" style="279" customWidth="1"/>
    <col min="29" max="32" width="14.6640625" style="279"/>
    <col min="33" max="33" width="1.21875" style="279" customWidth="1"/>
    <col min="34" max="34" width="16.88671875" style="279" customWidth="1"/>
    <col min="35" max="35" width="1.21875" style="279" customWidth="1"/>
    <col min="36" max="36" width="14.6640625" style="279"/>
    <col min="37" max="37" width="1.21875" style="279" customWidth="1"/>
    <col min="38" max="38" width="14.6640625" style="279"/>
    <col min="39" max="39" width="1.21875" style="279" customWidth="1"/>
    <col min="40" max="40" width="14.6640625" style="279"/>
    <col min="41" max="41" width="1.21875" style="279" customWidth="1"/>
    <col min="42" max="42" width="14.6640625" style="279"/>
    <col min="43" max="43" width="3.109375" style="279" customWidth="1"/>
    <col min="44" max="16384" width="14.6640625" style="279"/>
  </cols>
  <sheetData>
    <row r="1" spans="1:42" x14ac:dyDescent="0.25">
      <c r="A1" s="304"/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428"/>
      <c r="T1" s="324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5"/>
      <c r="AI1" s="305"/>
      <c r="AJ1" s="305"/>
      <c r="AK1" s="305"/>
      <c r="AL1" s="305"/>
      <c r="AM1" s="305"/>
      <c r="AN1" s="305"/>
      <c r="AO1" s="428"/>
      <c r="AP1" s="324"/>
    </row>
    <row r="2" spans="1:42" ht="28.5" customHeight="1" x14ac:dyDescent="0.55000000000000004">
      <c r="A2" s="108"/>
      <c r="B2" s="863" t="s">
        <v>297</v>
      </c>
      <c r="C2" s="863"/>
      <c r="D2" s="863"/>
      <c r="E2" s="863"/>
      <c r="F2" s="863"/>
      <c r="G2" s="863"/>
      <c r="H2" s="863"/>
      <c r="I2" s="863"/>
      <c r="J2" s="863"/>
      <c r="K2" s="325"/>
      <c r="L2" s="325"/>
      <c r="M2" s="325"/>
      <c r="N2" s="325"/>
      <c r="O2" s="325"/>
      <c r="P2" s="325"/>
      <c r="Q2" s="325"/>
      <c r="R2" s="325"/>
      <c r="S2" s="325"/>
      <c r="T2" s="425"/>
      <c r="U2" s="863" t="s">
        <v>297</v>
      </c>
      <c r="V2" s="863"/>
      <c r="W2" s="863"/>
      <c r="X2" s="863"/>
      <c r="Y2" s="863"/>
      <c r="Z2" s="863"/>
      <c r="AA2" s="863"/>
      <c r="AB2" s="863"/>
      <c r="AC2" s="863"/>
      <c r="AD2" s="863"/>
      <c r="AE2" s="863"/>
      <c r="AF2" s="863"/>
      <c r="AG2" s="863"/>
      <c r="AH2" s="863"/>
      <c r="AI2" s="863"/>
      <c r="AJ2" s="863"/>
      <c r="AK2" s="863"/>
      <c r="AL2" s="863"/>
      <c r="AM2" s="863"/>
      <c r="AN2" s="863"/>
      <c r="AO2" s="863"/>
      <c r="AP2" s="864"/>
    </row>
    <row r="3" spans="1:42" ht="18" x14ac:dyDescent="0.35">
      <c r="A3" s="382"/>
      <c r="B3" s="797">
        <v>45322</v>
      </c>
      <c r="C3" s="797"/>
      <c r="D3" s="797"/>
      <c r="E3" s="797"/>
      <c r="F3" s="797"/>
      <c r="G3" s="797"/>
      <c r="H3" s="797"/>
      <c r="I3" s="797"/>
      <c r="J3" s="797"/>
      <c r="K3" s="383"/>
      <c r="L3" s="383"/>
      <c r="M3" s="383"/>
      <c r="N3" s="383"/>
      <c r="O3" s="383"/>
      <c r="P3" s="383"/>
      <c r="Q3" s="383"/>
      <c r="R3" s="383"/>
      <c r="S3" s="383"/>
      <c r="T3" s="426"/>
      <c r="U3" s="797">
        <v>45322</v>
      </c>
      <c r="V3" s="797"/>
      <c r="W3" s="797"/>
      <c r="X3" s="797"/>
      <c r="Y3" s="797"/>
      <c r="Z3" s="797"/>
      <c r="AA3" s="797"/>
      <c r="AB3" s="797"/>
      <c r="AC3" s="797"/>
      <c r="AD3" s="797"/>
      <c r="AE3" s="797"/>
      <c r="AF3" s="797"/>
      <c r="AG3" s="797"/>
      <c r="AH3" s="797"/>
      <c r="AI3" s="797"/>
      <c r="AJ3" s="797"/>
      <c r="AK3" s="797"/>
      <c r="AL3" s="797"/>
      <c r="AM3" s="797"/>
      <c r="AN3" s="797"/>
      <c r="AO3" s="797"/>
      <c r="AP3" s="894"/>
    </row>
    <row r="4" spans="1:42" x14ac:dyDescent="0.25">
      <c r="A4" s="384"/>
      <c r="B4" s="869" t="s">
        <v>39</v>
      </c>
      <c r="C4" s="869"/>
      <c r="D4" s="869"/>
      <c r="E4" s="869"/>
      <c r="F4" s="869"/>
      <c r="G4" s="869"/>
      <c r="H4" s="869"/>
      <c r="I4" s="869"/>
      <c r="J4" s="869"/>
      <c r="K4" s="327"/>
      <c r="L4" s="327"/>
      <c r="M4" s="327"/>
      <c r="N4" s="327"/>
      <c r="O4" s="327"/>
      <c r="P4" s="327"/>
      <c r="Q4" s="327"/>
      <c r="R4" s="327"/>
      <c r="S4" s="327"/>
      <c r="T4" s="427"/>
      <c r="U4" s="869" t="s">
        <v>39</v>
      </c>
      <c r="V4" s="869"/>
      <c r="W4" s="869"/>
      <c r="X4" s="869"/>
      <c r="Y4" s="869"/>
      <c r="Z4" s="869"/>
      <c r="AA4" s="869"/>
      <c r="AB4" s="869"/>
      <c r="AC4" s="869"/>
      <c r="AD4" s="869"/>
      <c r="AE4" s="869"/>
      <c r="AF4" s="869"/>
      <c r="AG4" s="869"/>
      <c r="AH4" s="869"/>
      <c r="AI4" s="869"/>
      <c r="AJ4" s="869"/>
      <c r="AK4" s="869"/>
      <c r="AL4" s="869"/>
      <c r="AM4" s="869"/>
      <c r="AN4" s="869"/>
      <c r="AO4" s="869"/>
      <c r="AP4" s="870"/>
    </row>
    <row r="5" spans="1:42" ht="23.25" customHeight="1" thickBot="1" x14ac:dyDescent="0.3">
      <c r="A5" s="302"/>
      <c r="B5" s="263"/>
      <c r="C5" s="263"/>
      <c r="D5" s="263"/>
      <c r="E5" s="263"/>
      <c r="F5" s="263"/>
      <c r="G5" s="263"/>
      <c r="H5" s="263"/>
      <c r="I5" s="263"/>
      <c r="T5" s="281"/>
      <c r="AP5" s="281"/>
    </row>
    <row r="6" spans="1:42" ht="28.5" customHeight="1" x14ac:dyDescent="0.25">
      <c r="A6" s="306"/>
      <c r="B6" s="889" t="s">
        <v>93</v>
      </c>
      <c r="C6" s="889" t="s">
        <v>95</v>
      </c>
      <c r="D6" s="889" t="s">
        <v>9</v>
      </c>
      <c r="E6" s="307"/>
      <c r="F6" s="889" t="s">
        <v>96</v>
      </c>
      <c r="G6" s="889" t="s">
        <v>102</v>
      </c>
      <c r="H6" s="889" t="s">
        <v>9</v>
      </c>
      <c r="I6" s="309"/>
      <c r="J6" s="889" t="s">
        <v>298</v>
      </c>
      <c r="K6" s="889" t="s">
        <v>299</v>
      </c>
      <c r="L6" s="889" t="s">
        <v>9</v>
      </c>
      <c r="M6" s="305"/>
      <c r="N6" s="889" t="s">
        <v>300</v>
      </c>
      <c r="O6" s="889" t="s">
        <v>301</v>
      </c>
      <c r="P6" s="889" t="s">
        <v>9</v>
      </c>
      <c r="Q6" s="305"/>
      <c r="R6" s="889" t="s">
        <v>187</v>
      </c>
      <c r="S6" s="889" t="s">
        <v>188</v>
      </c>
      <c r="T6" s="896" t="s">
        <v>9</v>
      </c>
      <c r="U6" s="889" t="s">
        <v>104</v>
      </c>
      <c r="V6" s="889" t="s">
        <v>108</v>
      </c>
      <c r="W6" s="889" t="s">
        <v>9</v>
      </c>
      <c r="X6" s="307"/>
      <c r="Y6" s="889" t="s">
        <v>109</v>
      </c>
      <c r="Z6" s="889" t="s">
        <v>110</v>
      </c>
      <c r="AA6" s="889" t="s">
        <v>10</v>
      </c>
      <c r="AB6" s="309"/>
      <c r="AC6" s="893" t="s">
        <v>111</v>
      </c>
      <c r="AD6" s="893"/>
      <c r="AE6" s="893"/>
      <c r="AF6" s="893"/>
      <c r="AG6" s="307"/>
      <c r="AH6" s="889" t="s">
        <v>302</v>
      </c>
      <c r="AI6" s="307"/>
      <c r="AJ6" s="889" t="s">
        <v>303</v>
      </c>
      <c r="AK6" s="305"/>
      <c r="AL6" s="889" t="s">
        <v>115</v>
      </c>
      <c r="AM6" s="307"/>
      <c r="AN6" s="889" t="s">
        <v>117</v>
      </c>
      <c r="AO6" s="307"/>
      <c r="AP6" s="896" t="s">
        <v>118</v>
      </c>
    </row>
    <row r="7" spans="1:42" ht="36" customHeight="1" x14ac:dyDescent="0.25">
      <c r="A7" s="310"/>
      <c r="B7" s="890"/>
      <c r="C7" s="890"/>
      <c r="D7" s="890"/>
      <c r="E7" s="315"/>
      <c r="F7" s="890"/>
      <c r="G7" s="890"/>
      <c r="H7" s="890"/>
      <c r="I7" s="316"/>
      <c r="J7" s="890"/>
      <c r="K7" s="890"/>
      <c r="L7" s="890"/>
      <c r="N7" s="890"/>
      <c r="O7" s="890"/>
      <c r="P7" s="890"/>
      <c r="R7" s="890"/>
      <c r="S7" s="890"/>
      <c r="T7" s="897"/>
      <c r="U7" s="890"/>
      <c r="V7" s="890"/>
      <c r="W7" s="890"/>
      <c r="X7" s="315"/>
      <c r="Y7" s="890"/>
      <c r="Z7" s="890"/>
      <c r="AA7" s="890"/>
      <c r="AB7" s="316"/>
      <c r="AC7" s="311" t="s">
        <v>304</v>
      </c>
      <c r="AD7" s="311" t="s">
        <v>305</v>
      </c>
      <c r="AE7" s="311" t="s">
        <v>225</v>
      </c>
      <c r="AF7" s="311" t="s">
        <v>226</v>
      </c>
      <c r="AG7" s="315"/>
      <c r="AH7" s="890"/>
      <c r="AI7" s="315"/>
      <c r="AJ7" s="890"/>
      <c r="AL7" s="890"/>
      <c r="AM7" s="315"/>
      <c r="AN7" s="890"/>
      <c r="AO7" s="315"/>
      <c r="AP7" s="897"/>
    </row>
    <row r="8" spans="1:42" x14ac:dyDescent="0.25">
      <c r="A8" s="126"/>
      <c r="T8" s="281"/>
      <c r="AP8" s="281"/>
    </row>
    <row r="9" spans="1:42" x14ac:dyDescent="0.25">
      <c r="A9" s="128" t="s">
        <v>161</v>
      </c>
      <c r="D9" s="319"/>
      <c r="F9" s="319"/>
      <c r="G9" s="319"/>
      <c r="H9" s="319"/>
      <c r="J9" s="319"/>
      <c r="K9" s="319"/>
      <c r="L9" s="319"/>
      <c r="N9" s="319"/>
      <c r="O9" s="319"/>
      <c r="P9" s="319"/>
      <c r="R9" s="319"/>
      <c r="S9" s="319"/>
      <c r="T9" s="320"/>
      <c r="W9" s="319"/>
      <c r="Y9" s="319"/>
      <c r="Z9" s="319"/>
      <c r="AA9" s="319"/>
      <c r="AC9" s="319"/>
      <c r="AD9" s="319"/>
      <c r="AE9" s="319"/>
      <c r="AF9" s="319"/>
      <c r="AH9" s="319"/>
      <c r="AJ9" s="319"/>
      <c r="AL9" s="319"/>
      <c r="AN9" s="319"/>
      <c r="AP9" s="320"/>
    </row>
    <row r="10" spans="1:42" x14ac:dyDescent="0.25">
      <c r="A10" s="17" t="s">
        <v>162</v>
      </c>
      <c r="B10" s="200">
        <v>9765.3814104900011</v>
      </c>
      <c r="C10" s="200">
        <v>695.36182518999999</v>
      </c>
      <c r="D10" s="200">
        <v>9070.0195853000005</v>
      </c>
      <c r="E10" s="132"/>
      <c r="F10" s="132">
        <v>466.73526584000001</v>
      </c>
      <c r="G10" s="132">
        <v>23.652760000000001</v>
      </c>
      <c r="H10" s="132">
        <v>443.08250584000001</v>
      </c>
      <c r="I10" s="132"/>
      <c r="J10" s="132">
        <v>3386.1488411099999</v>
      </c>
      <c r="K10" s="132">
        <v>0</v>
      </c>
      <c r="L10" s="132">
        <v>3386.1488411099999</v>
      </c>
      <c r="N10" s="132">
        <v>17314833.686976001</v>
      </c>
      <c r="O10" s="132">
        <v>17312758.351528998</v>
      </c>
      <c r="P10" s="132">
        <v>2075.3354470022023</v>
      </c>
      <c r="R10" s="132">
        <v>26671.237680510003</v>
      </c>
      <c r="S10" s="132">
        <v>26730.673798360003</v>
      </c>
      <c r="T10" s="133">
        <v>-59.436117850000301</v>
      </c>
      <c r="U10" s="200">
        <v>1370.8045869299997</v>
      </c>
      <c r="V10" s="200">
        <v>0</v>
      </c>
      <c r="W10" s="200">
        <v>1370.8045869299997</v>
      </c>
      <c r="X10" s="132"/>
      <c r="Y10" s="132">
        <v>17356493.994760878</v>
      </c>
      <c r="Z10" s="132">
        <v>17340208.039912548</v>
      </c>
      <c r="AA10" s="200">
        <v>16285.954848330468</v>
      </c>
      <c r="AB10" s="132"/>
      <c r="AC10" s="132">
        <v>2074.6801949800001</v>
      </c>
      <c r="AD10" s="132">
        <v>160.42852300000001</v>
      </c>
      <c r="AE10" s="132">
        <v>5387.7974196099995</v>
      </c>
      <c r="AF10" s="132">
        <v>7622.9061375899992</v>
      </c>
      <c r="AG10" s="132"/>
      <c r="AH10" s="132">
        <v>8663.0487107404697</v>
      </c>
      <c r="AI10" s="132"/>
      <c r="AJ10" s="132">
        <v>363.52924719999999</v>
      </c>
      <c r="AL10" s="132">
        <v>-626.61722093999992</v>
      </c>
      <c r="AM10" s="132"/>
      <c r="AN10" s="132">
        <v>1205.04002838</v>
      </c>
      <c r="AO10" s="132"/>
      <c r="AP10" s="133">
        <v>7194.9207086204706</v>
      </c>
    </row>
    <row r="11" spans="1:42" x14ac:dyDescent="0.25">
      <c r="A11" s="17" t="s">
        <v>163</v>
      </c>
      <c r="B11" s="132">
        <v>5571.9502179999999</v>
      </c>
      <c r="C11" s="132">
        <v>3350.5186619999999</v>
      </c>
      <c r="D11" s="132">
        <v>2221.431556</v>
      </c>
      <c r="E11" s="132"/>
      <c r="F11" s="132">
        <v>408.19148700000005</v>
      </c>
      <c r="G11" s="132">
        <v>66.210644000000002</v>
      </c>
      <c r="H11" s="132">
        <v>341.98084300000005</v>
      </c>
      <c r="I11" s="132"/>
      <c r="J11" s="132">
        <v>97.500910000000005</v>
      </c>
      <c r="K11" s="132">
        <v>5.4666050000000004</v>
      </c>
      <c r="L11" s="132">
        <v>92.034305000000003</v>
      </c>
      <c r="N11" s="132">
        <v>0</v>
      </c>
      <c r="O11" s="132">
        <v>0</v>
      </c>
      <c r="P11" s="132">
        <v>0</v>
      </c>
      <c r="R11" s="132">
        <v>131772.70871599999</v>
      </c>
      <c r="S11" s="132">
        <v>131769.715822</v>
      </c>
      <c r="T11" s="133">
        <v>2.9928939999954309</v>
      </c>
      <c r="U11" s="132">
        <v>52.853127999999998</v>
      </c>
      <c r="V11" s="132">
        <v>0</v>
      </c>
      <c r="W11" s="132">
        <v>52.853127999999998</v>
      </c>
      <c r="X11" s="132"/>
      <c r="Y11" s="132">
        <v>137903.20445899997</v>
      </c>
      <c r="Z11" s="132">
        <v>135191.91173299999</v>
      </c>
      <c r="AA11" s="132">
        <v>2711.2927259999851</v>
      </c>
      <c r="AB11" s="132"/>
      <c r="AC11" s="132">
        <v>918.23641199999997</v>
      </c>
      <c r="AD11" s="132">
        <v>27.029893999999999</v>
      </c>
      <c r="AE11" s="132">
        <v>841.39319499999988</v>
      </c>
      <c r="AF11" s="132">
        <v>1786.6595009999999</v>
      </c>
      <c r="AG11" s="132"/>
      <c r="AH11" s="132">
        <v>924.63322499998526</v>
      </c>
      <c r="AI11" s="132"/>
      <c r="AJ11" s="132">
        <v>8.6053390000000007</v>
      </c>
      <c r="AL11" s="132">
        <v>-132.87006199999999</v>
      </c>
      <c r="AM11" s="132"/>
      <c r="AN11" s="132">
        <v>86.281456000000006</v>
      </c>
      <c r="AO11" s="132"/>
      <c r="AP11" s="133">
        <v>714.08704599998521</v>
      </c>
    </row>
    <row r="12" spans="1:42" x14ac:dyDescent="0.25">
      <c r="A12" s="17" t="s">
        <v>164</v>
      </c>
      <c r="B12" s="132">
        <v>3329.3125709999999</v>
      </c>
      <c r="C12" s="132">
        <v>895.445559</v>
      </c>
      <c r="D12" s="132">
        <v>2433.8670119999997</v>
      </c>
      <c r="E12" s="132"/>
      <c r="F12" s="132">
        <v>527.56377700000007</v>
      </c>
      <c r="G12" s="132">
        <v>85.358909000000011</v>
      </c>
      <c r="H12" s="132">
        <v>442.20486800000003</v>
      </c>
      <c r="I12" s="132"/>
      <c r="J12" s="132">
        <v>135.98826299999999</v>
      </c>
      <c r="K12" s="132">
        <v>29.467780999999999</v>
      </c>
      <c r="L12" s="132">
        <v>106.52048199999999</v>
      </c>
      <c r="N12" s="132">
        <v>0</v>
      </c>
      <c r="O12" s="132">
        <v>0</v>
      </c>
      <c r="P12" s="132">
        <v>0</v>
      </c>
      <c r="R12" s="132">
        <v>11483.663726999999</v>
      </c>
      <c r="S12" s="132">
        <v>11490.171931000001</v>
      </c>
      <c r="T12" s="133">
        <v>-6.5082040000015695</v>
      </c>
      <c r="U12" s="132">
        <v>65.956668999999991</v>
      </c>
      <c r="V12" s="132">
        <v>0</v>
      </c>
      <c r="W12" s="132">
        <v>65.956668999999991</v>
      </c>
      <c r="X12" s="132"/>
      <c r="Y12" s="132">
        <v>15542.485006999999</v>
      </c>
      <c r="Z12" s="132">
        <v>12500.44418</v>
      </c>
      <c r="AA12" s="132">
        <v>3042.0408269999989</v>
      </c>
      <c r="AB12" s="132"/>
      <c r="AC12" s="132">
        <v>1914.279444</v>
      </c>
      <c r="AD12" s="132">
        <v>254.90599599999999</v>
      </c>
      <c r="AE12" s="132">
        <v>1042.1045248400001</v>
      </c>
      <c r="AF12" s="132">
        <v>3211.2899648399998</v>
      </c>
      <c r="AG12" s="132"/>
      <c r="AH12" s="132">
        <v>-169.24913784000091</v>
      </c>
      <c r="AI12" s="132"/>
      <c r="AJ12" s="132">
        <v>393.94854800000002</v>
      </c>
      <c r="AL12" s="132">
        <v>-769.55362982999998</v>
      </c>
      <c r="AM12" s="132"/>
      <c r="AN12" s="132">
        <v>0</v>
      </c>
      <c r="AO12" s="132"/>
      <c r="AP12" s="133">
        <v>-544.85421967000093</v>
      </c>
    </row>
    <row r="13" spans="1:42" s="321" customFormat="1" x14ac:dyDescent="0.25">
      <c r="A13" s="134" t="s">
        <v>165</v>
      </c>
      <c r="B13" s="135">
        <v>18666.644199490001</v>
      </c>
      <c r="C13" s="135">
        <v>4941.3260461899999</v>
      </c>
      <c r="D13" s="135">
        <v>13725.318153299999</v>
      </c>
      <c r="E13" s="269"/>
      <c r="F13" s="135">
        <v>1402.4905298400001</v>
      </c>
      <c r="G13" s="135">
        <v>175.22231300000001</v>
      </c>
      <c r="H13" s="135">
        <v>1227.2682168400002</v>
      </c>
      <c r="I13" s="269"/>
      <c r="J13" s="135">
        <v>3619.6380141100003</v>
      </c>
      <c r="K13" s="135">
        <v>34.934385999999996</v>
      </c>
      <c r="L13" s="135">
        <v>3584.70362811</v>
      </c>
      <c r="N13" s="135">
        <v>17314833.686976001</v>
      </c>
      <c r="O13" s="135">
        <v>17312758.351528998</v>
      </c>
      <c r="P13" s="135">
        <v>2075.3354470022023</v>
      </c>
      <c r="R13" s="135">
        <v>169927.61012351001</v>
      </c>
      <c r="S13" s="135">
        <v>169990.56155135998</v>
      </c>
      <c r="T13" s="136">
        <v>-62.951427850006439</v>
      </c>
      <c r="U13" s="135">
        <v>1489.6143839299996</v>
      </c>
      <c r="V13" s="135">
        <v>0</v>
      </c>
      <c r="W13" s="135">
        <v>1489.6143839299996</v>
      </c>
      <c r="X13" s="269"/>
      <c r="Y13" s="135">
        <v>17509939.684226878</v>
      </c>
      <c r="Z13" s="135">
        <v>17487900.39582555</v>
      </c>
      <c r="AA13" s="135">
        <v>22039.28840133045</v>
      </c>
      <c r="AB13" s="269"/>
      <c r="AC13" s="135">
        <v>4907.1960509800001</v>
      </c>
      <c r="AD13" s="135">
        <v>442.36441300000001</v>
      </c>
      <c r="AE13" s="135">
        <v>7271.2951394499996</v>
      </c>
      <c r="AF13" s="135">
        <v>12620.855603429998</v>
      </c>
      <c r="AG13" s="269"/>
      <c r="AH13" s="135">
        <v>9418.4327979004538</v>
      </c>
      <c r="AI13" s="269"/>
      <c r="AJ13" s="135">
        <v>766.08313420000002</v>
      </c>
      <c r="AL13" s="135">
        <v>-1529.04091277</v>
      </c>
      <c r="AM13" s="269"/>
      <c r="AN13" s="135">
        <v>1291.3214843799999</v>
      </c>
      <c r="AO13" s="269"/>
      <c r="AP13" s="136">
        <v>7364.1535349504547</v>
      </c>
    </row>
    <row r="14" spans="1:42" ht="6" customHeight="1" x14ac:dyDescent="0.25">
      <c r="A14" s="17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N14" s="132"/>
      <c r="O14" s="132"/>
      <c r="P14" s="132"/>
      <c r="R14" s="132"/>
      <c r="S14" s="132"/>
      <c r="T14" s="133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L14" s="132"/>
      <c r="AM14" s="132"/>
      <c r="AN14" s="132"/>
      <c r="AO14" s="132"/>
      <c r="AP14" s="133"/>
    </row>
    <row r="15" spans="1:42" x14ac:dyDescent="0.25">
      <c r="A15" s="128" t="s">
        <v>166</v>
      </c>
      <c r="B15" s="138"/>
      <c r="C15" s="138"/>
      <c r="D15" s="138"/>
      <c r="E15" s="132"/>
      <c r="F15" s="138"/>
      <c r="G15" s="138"/>
      <c r="H15" s="138"/>
      <c r="I15" s="132"/>
      <c r="J15" s="138"/>
      <c r="K15" s="138"/>
      <c r="L15" s="138"/>
      <c r="N15" s="138"/>
      <c r="O15" s="138"/>
      <c r="P15" s="138"/>
      <c r="R15" s="138"/>
      <c r="S15" s="138"/>
      <c r="T15" s="139"/>
      <c r="U15" s="138"/>
      <c r="V15" s="138"/>
      <c r="W15" s="138"/>
      <c r="X15" s="132"/>
      <c r="Y15" s="138"/>
      <c r="Z15" s="138"/>
      <c r="AA15" s="138"/>
      <c r="AB15" s="132"/>
      <c r="AC15" s="138"/>
      <c r="AD15" s="138"/>
      <c r="AE15" s="138"/>
      <c r="AF15" s="138"/>
      <c r="AG15" s="132"/>
      <c r="AH15" s="138"/>
      <c r="AI15" s="132"/>
      <c r="AJ15" s="138"/>
      <c r="AL15" s="138"/>
      <c r="AM15" s="132"/>
      <c r="AN15" s="138"/>
      <c r="AO15" s="132"/>
      <c r="AP15" s="139"/>
    </row>
    <row r="16" spans="1:42" x14ac:dyDescent="0.25">
      <c r="A16" s="17" t="s">
        <v>167</v>
      </c>
      <c r="B16" s="132">
        <v>212386.992508</v>
      </c>
      <c r="C16" s="132">
        <v>33656.717648000005</v>
      </c>
      <c r="D16" s="132">
        <v>178730.27486</v>
      </c>
      <c r="E16" s="132"/>
      <c r="F16" s="132">
        <v>61312.079513000004</v>
      </c>
      <c r="G16" s="132">
        <v>12456.370038000001</v>
      </c>
      <c r="H16" s="132">
        <v>48855.709475000003</v>
      </c>
      <c r="I16" s="132"/>
      <c r="J16" s="132">
        <v>58384.198289</v>
      </c>
      <c r="K16" s="132">
        <v>50138.822360999999</v>
      </c>
      <c r="L16" s="132">
        <v>8245.3759280000013</v>
      </c>
      <c r="N16" s="132">
        <v>24734.670441999999</v>
      </c>
      <c r="O16" s="132">
        <v>19623.090216000001</v>
      </c>
      <c r="P16" s="132">
        <v>5111.5802259999982</v>
      </c>
      <c r="R16" s="132">
        <v>1529485.123098</v>
      </c>
      <c r="S16" s="132">
        <v>1524909.6397680002</v>
      </c>
      <c r="T16" s="133">
        <v>4575.4833299997263</v>
      </c>
      <c r="U16" s="132">
        <v>692.69197799999995</v>
      </c>
      <c r="V16" s="132">
        <v>0</v>
      </c>
      <c r="W16" s="132">
        <v>692.69197799999995</v>
      </c>
      <c r="X16" s="132"/>
      <c r="Y16" s="132">
        <v>1886995.7558280001</v>
      </c>
      <c r="Z16" s="132">
        <v>1640784.6400310001</v>
      </c>
      <c r="AA16" s="132">
        <v>246211.11579700001</v>
      </c>
      <c r="AB16" s="132"/>
      <c r="AC16" s="132">
        <v>32176.392382000002</v>
      </c>
      <c r="AD16" s="132">
        <v>1942.524404</v>
      </c>
      <c r="AE16" s="132">
        <v>52141.980660000001</v>
      </c>
      <c r="AF16" s="132">
        <v>86260.897446000003</v>
      </c>
      <c r="AG16" s="132"/>
      <c r="AH16" s="132">
        <v>159950.21835099999</v>
      </c>
      <c r="AI16" s="132"/>
      <c r="AJ16" s="132">
        <v>-748.46880699999997</v>
      </c>
      <c r="AL16" s="132">
        <v>-19642.405855000001</v>
      </c>
      <c r="AM16" s="132"/>
      <c r="AN16" s="132">
        <v>12752.424473999999</v>
      </c>
      <c r="AO16" s="132"/>
      <c r="AP16" s="133">
        <v>126806.919215</v>
      </c>
    </row>
    <row r="17" spans="1:42" x14ac:dyDescent="0.25">
      <c r="A17" s="17" t="s">
        <v>168</v>
      </c>
      <c r="B17" s="132">
        <v>233014.917724</v>
      </c>
      <c r="C17" s="132">
        <v>128096.12528800001</v>
      </c>
      <c r="D17" s="132">
        <v>104918.79243599999</v>
      </c>
      <c r="E17" s="132"/>
      <c r="F17" s="132">
        <v>26831.911951999999</v>
      </c>
      <c r="G17" s="132">
        <v>5029.2418559999996</v>
      </c>
      <c r="H17" s="132">
        <v>21802.670095999998</v>
      </c>
      <c r="I17" s="132"/>
      <c r="J17" s="132">
        <v>11208.618123</v>
      </c>
      <c r="K17" s="132">
        <v>10630.90329</v>
      </c>
      <c r="L17" s="132">
        <v>577.714833</v>
      </c>
      <c r="N17" s="132">
        <v>18387.709303</v>
      </c>
      <c r="O17" s="132">
        <v>19127.394144999998</v>
      </c>
      <c r="P17" s="132">
        <v>-739.68484199999875</v>
      </c>
      <c r="R17" s="132">
        <v>574945.22282000002</v>
      </c>
      <c r="S17" s="132">
        <v>569794.02872100007</v>
      </c>
      <c r="T17" s="133">
        <v>5151.1940989999566</v>
      </c>
      <c r="U17" s="132">
        <v>8342.6093779999992</v>
      </c>
      <c r="V17" s="132">
        <v>1.1384270000000001</v>
      </c>
      <c r="W17" s="132">
        <v>8341.4709509999993</v>
      </c>
      <c r="X17" s="132"/>
      <c r="Y17" s="132">
        <v>872730.98930000002</v>
      </c>
      <c r="Z17" s="132">
        <v>732678.83172700007</v>
      </c>
      <c r="AA17" s="132">
        <v>140052.15757299995</v>
      </c>
      <c r="AB17" s="132"/>
      <c r="AC17" s="132">
        <v>24321.875620999999</v>
      </c>
      <c r="AD17" s="132">
        <v>3490.4836880000003</v>
      </c>
      <c r="AE17" s="132">
        <v>36704.629652000003</v>
      </c>
      <c r="AF17" s="132">
        <v>64516.988961000003</v>
      </c>
      <c r="AG17" s="132"/>
      <c r="AH17" s="132">
        <v>75535.16861199995</v>
      </c>
      <c r="AI17" s="132"/>
      <c r="AJ17" s="132">
        <v>-2378.367432</v>
      </c>
      <c r="AL17" s="132">
        <v>-21754.449160000004</v>
      </c>
      <c r="AM17" s="132"/>
      <c r="AN17" s="132">
        <v>4626</v>
      </c>
      <c r="AO17" s="132"/>
      <c r="AP17" s="133">
        <v>46776.352019999948</v>
      </c>
    </row>
    <row r="18" spans="1:42" x14ac:dyDescent="0.25">
      <c r="A18" s="17" t="s">
        <v>586</v>
      </c>
      <c r="B18" s="132">
        <v>132836.048893</v>
      </c>
      <c r="C18" s="132">
        <v>46725.209601000002</v>
      </c>
      <c r="D18" s="132">
        <v>86110.83929199999</v>
      </c>
      <c r="E18" s="132"/>
      <c r="F18" s="132">
        <v>19446.032621999999</v>
      </c>
      <c r="G18" s="132">
        <v>10557.624832</v>
      </c>
      <c r="H18" s="132">
        <v>8888.4077899999993</v>
      </c>
      <c r="I18" s="132"/>
      <c r="J18" s="132">
        <v>4629.8255549999994</v>
      </c>
      <c r="K18" s="132">
        <v>768.51999799999999</v>
      </c>
      <c r="L18" s="132">
        <v>3861.3055569999997</v>
      </c>
      <c r="N18" s="132">
        <v>15367.175756000001</v>
      </c>
      <c r="O18" s="132">
        <v>13433.898402000001</v>
      </c>
      <c r="P18" s="132">
        <v>1933.2773539999998</v>
      </c>
      <c r="R18" s="132">
        <v>281138.559358</v>
      </c>
      <c r="S18" s="132">
        <v>281018.06279699999</v>
      </c>
      <c r="T18" s="133">
        <v>120.4965610000072</v>
      </c>
      <c r="U18" s="132">
        <v>1992.5304130000002</v>
      </c>
      <c r="V18" s="132">
        <v>0</v>
      </c>
      <c r="W18" s="132">
        <v>1992.5304130000002</v>
      </c>
      <c r="X18" s="132"/>
      <c r="Y18" s="132">
        <v>455410.17259699997</v>
      </c>
      <c r="Z18" s="132">
        <v>352503.31562999997</v>
      </c>
      <c r="AA18" s="132">
        <v>102906.856967</v>
      </c>
      <c r="AB18" s="132"/>
      <c r="AC18" s="132">
        <v>15510.546342</v>
      </c>
      <c r="AD18" s="132">
        <v>948.26175799999999</v>
      </c>
      <c r="AE18" s="132">
        <v>25754.987667000001</v>
      </c>
      <c r="AF18" s="132">
        <v>42213.795767000003</v>
      </c>
      <c r="AG18" s="132"/>
      <c r="AH18" s="132">
        <v>60693.061199999996</v>
      </c>
      <c r="AI18" s="132"/>
      <c r="AJ18" s="132">
        <v>5210.1046649999998</v>
      </c>
      <c r="AL18" s="132">
        <v>-32005.133368999999</v>
      </c>
      <c r="AM18" s="132"/>
      <c r="AN18" s="132">
        <v>2995.975547</v>
      </c>
      <c r="AO18" s="132"/>
      <c r="AP18" s="133">
        <v>30902.056948999998</v>
      </c>
    </row>
    <row r="19" spans="1:42" s="321" customFormat="1" x14ac:dyDescent="0.25">
      <c r="A19" s="134" t="s">
        <v>165</v>
      </c>
      <c r="B19" s="135">
        <v>578237.95912500005</v>
      </c>
      <c r="C19" s="135">
        <v>208478.05253700004</v>
      </c>
      <c r="D19" s="135">
        <v>369759.90658799995</v>
      </c>
      <c r="E19" s="269"/>
      <c r="F19" s="135">
        <v>107590.024087</v>
      </c>
      <c r="G19" s="135">
        <v>28043.236726000003</v>
      </c>
      <c r="H19" s="135">
        <v>79546.787360999995</v>
      </c>
      <c r="I19" s="269"/>
      <c r="J19" s="135">
        <v>74222.641967000003</v>
      </c>
      <c r="K19" s="135">
        <v>61538.245649000004</v>
      </c>
      <c r="L19" s="135">
        <v>12684.396318000001</v>
      </c>
      <c r="N19" s="135">
        <v>58489.555500999995</v>
      </c>
      <c r="O19" s="135">
        <v>52184.382762999994</v>
      </c>
      <c r="P19" s="135">
        <v>6305.1727379999993</v>
      </c>
      <c r="R19" s="135">
        <v>2385568.9052759996</v>
      </c>
      <c r="S19" s="135">
        <v>2375721.7312860005</v>
      </c>
      <c r="T19" s="136">
        <v>9847.1739899996901</v>
      </c>
      <c r="U19" s="135">
        <v>11027.831769</v>
      </c>
      <c r="V19" s="135">
        <v>1.1384270000000001</v>
      </c>
      <c r="W19" s="135">
        <v>11026.693342</v>
      </c>
      <c r="X19" s="269"/>
      <c r="Y19" s="135">
        <v>3215136.9177250001</v>
      </c>
      <c r="Z19" s="135">
        <v>2725966.7873880002</v>
      </c>
      <c r="AA19" s="135">
        <v>489170.13033699995</v>
      </c>
      <c r="AB19" s="269"/>
      <c r="AC19" s="135">
        <v>72008.814345000006</v>
      </c>
      <c r="AD19" s="135">
        <v>6381.2698499999997</v>
      </c>
      <c r="AE19" s="135">
        <v>114601.59797900001</v>
      </c>
      <c r="AF19" s="135">
        <v>192991.68217400002</v>
      </c>
      <c r="AG19" s="269"/>
      <c r="AH19" s="135">
        <v>296178.44816299994</v>
      </c>
      <c r="AI19" s="269"/>
      <c r="AJ19" s="135">
        <v>2083.2684259999996</v>
      </c>
      <c r="AL19" s="135">
        <v>-73401.988384000011</v>
      </c>
      <c r="AM19" s="269"/>
      <c r="AN19" s="135">
        <v>20374.400021000001</v>
      </c>
      <c r="AO19" s="269"/>
      <c r="AP19" s="136">
        <v>204485.32818399993</v>
      </c>
    </row>
    <row r="20" spans="1:42" ht="6" customHeight="1" x14ac:dyDescent="0.25">
      <c r="A20" s="17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N20" s="132"/>
      <c r="O20" s="132"/>
      <c r="P20" s="132"/>
      <c r="R20" s="132"/>
      <c r="S20" s="132"/>
      <c r="T20" s="133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L20" s="132"/>
      <c r="AM20" s="132"/>
      <c r="AN20" s="132"/>
      <c r="AO20" s="132"/>
      <c r="AP20" s="133"/>
    </row>
    <row r="21" spans="1:42" x14ac:dyDescent="0.25">
      <c r="A21" s="128" t="s">
        <v>1</v>
      </c>
      <c r="B21" s="138"/>
      <c r="C21" s="138"/>
      <c r="D21" s="138"/>
      <c r="E21" s="132"/>
      <c r="F21" s="138"/>
      <c r="G21" s="138"/>
      <c r="H21" s="138"/>
      <c r="I21" s="132"/>
      <c r="J21" s="138"/>
      <c r="K21" s="138"/>
      <c r="L21" s="138"/>
      <c r="N21" s="138"/>
      <c r="O21" s="138"/>
      <c r="P21" s="138"/>
      <c r="R21" s="138"/>
      <c r="S21" s="138"/>
      <c r="T21" s="139"/>
      <c r="U21" s="138"/>
      <c r="V21" s="138"/>
      <c r="W21" s="138"/>
      <c r="X21" s="132"/>
      <c r="Y21" s="138"/>
      <c r="Z21" s="138"/>
      <c r="AA21" s="138"/>
      <c r="AB21" s="132"/>
      <c r="AC21" s="138"/>
      <c r="AD21" s="138"/>
      <c r="AE21" s="138"/>
      <c r="AF21" s="138"/>
      <c r="AG21" s="132"/>
      <c r="AH21" s="138"/>
      <c r="AI21" s="132"/>
      <c r="AJ21" s="138"/>
      <c r="AL21" s="138"/>
      <c r="AM21" s="132"/>
      <c r="AN21" s="138"/>
      <c r="AO21" s="132"/>
      <c r="AP21" s="139"/>
    </row>
    <row r="22" spans="1:42" ht="13.5" customHeight="1" x14ac:dyDescent="0.25">
      <c r="A22" s="17" t="s">
        <v>414</v>
      </c>
      <c r="B22" s="132">
        <v>69236.387484000006</v>
      </c>
      <c r="C22" s="132">
        <v>38869.341183999997</v>
      </c>
      <c r="D22" s="132">
        <v>30367.046300000009</v>
      </c>
      <c r="E22" s="132"/>
      <c r="F22" s="132">
        <v>6028.2550009999995</v>
      </c>
      <c r="G22" s="132">
        <v>4240.9519490000002</v>
      </c>
      <c r="H22" s="132">
        <v>1787.3030519999993</v>
      </c>
      <c r="I22" s="132"/>
      <c r="J22" s="132">
        <v>9104.7889529999993</v>
      </c>
      <c r="K22" s="132">
        <v>8334.5385320000005</v>
      </c>
      <c r="L22" s="132">
        <v>770.25042099999882</v>
      </c>
      <c r="N22" s="132">
        <v>0</v>
      </c>
      <c r="O22" s="132">
        <v>0</v>
      </c>
      <c r="P22" s="132">
        <v>0</v>
      </c>
      <c r="R22" s="132">
        <v>151715.65020800001</v>
      </c>
      <c r="S22" s="132">
        <v>151685.96012199999</v>
      </c>
      <c r="T22" s="133">
        <v>29.69008600001689</v>
      </c>
      <c r="U22" s="132">
        <v>316.71613000000002</v>
      </c>
      <c r="V22" s="132">
        <v>0</v>
      </c>
      <c r="W22" s="132">
        <v>316.71613000000002</v>
      </c>
      <c r="X22" s="132"/>
      <c r="Y22" s="132">
        <v>236401.79777599999</v>
      </c>
      <c r="Z22" s="132">
        <v>203130.79178699999</v>
      </c>
      <c r="AA22" s="132">
        <v>33271.005988999997</v>
      </c>
      <c r="AB22" s="132"/>
      <c r="AC22" s="132">
        <v>9017.0242920000001</v>
      </c>
      <c r="AD22" s="132">
        <v>438.95642099999998</v>
      </c>
      <c r="AE22" s="132">
        <v>11005.923785000001</v>
      </c>
      <c r="AF22" s="132">
        <v>20461.904498000004</v>
      </c>
      <c r="AG22" s="132"/>
      <c r="AH22" s="132">
        <v>12809.101490999994</v>
      </c>
      <c r="AI22" s="132"/>
      <c r="AJ22" s="132">
        <v>58.771946</v>
      </c>
      <c r="AL22" s="132">
        <v>-4075.375681</v>
      </c>
      <c r="AM22" s="132"/>
      <c r="AN22" s="132">
        <v>601</v>
      </c>
      <c r="AO22" s="132"/>
      <c r="AP22" s="133">
        <v>8191.4977559999952</v>
      </c>
    </row>
    <row r="23" spans="1:42" ht="13.5" customHeight="1" x14ac:dyDescent="0.25">
      <c r="A23" s="17" t="s">
        <v>170</v>
      </c>
      <c r="B23" s="132">
        <v>229257.51188100001</v>
      </c>
      <c r="C23" s="132">
        <v>103561.566341</v>
      </c>
      <c r="D23" s="132">
        <v>125695.94554000002</v>
      </c>
      <c r="E23" s="132"/>
      <c r="F23" s="132">
        <v>24543.362767000002</v>
      </c>
      <c r="G23" s="132">
        <v>9061.6515429999999</v>
      </c>
      <c r="H23" s="132">
        <v>15481.711224000002</v>
      </c>
      <c r="I23" s="132"/>
      <c r="J23" s="132">
        <v>3819.4706590000001</v>
      </c>
      <c r="K23" s="132">
        <v>2144.990922</v>
      </c>
      <c r="L23" s="132">
        <v>1674.4797370000001</v>
      </c>
      <c r="N23" s="132">
        <v>17.383631000000001</v>
      </c>
      <c r="O23" s="132">
        <v>20.768280000000001</v>
      </c>
      <c r="P23" s="132">
        <v>-3.3846489999999996</v>
      </c>
      <c r="R23" s="132">
        <v>656936.08074100001</v>
      </c>
      <c r="S23" s="132">
        <v>657171.54838499997</v>
      </c>
      <c r="T23" s="133">
        <v>-235.46764399996027</v>
      </c>
      <c r="U23" s="132">
        <v>2553.1162850000001</v>
      </c>
      <c r="V23" s="132">
        <v>0</v>
      </c>
      <c r="W23" s="132">
        <v>2553.1162850000001</v>
      </c>
      <c r="X23" s="132"/>
      <c r="Y23" s="132">
        <v>917126.92596400005</v>
      </c>
      <c r="Z23" s="132">
        <v>771960.525471</v>
      </c>
      <c r="AA23" s="132">
        <v>145166.40049300005</v>
      </c>
      <c r="AB23" s="132"/>
      <c r="AC23" s="132">
        <v>19763.166231000003</v>
      </c>
      <c r="AD23" s="132">
        <v>1590.573549</v>
      </c>
      <c r="AE23" s="132">
        <v>31970.924717999998</v>
      </c>
      <c r="AF23" s="132">
        <v>53324.664497999998</v>
      </c>
      <c r="AG23" s="132"/>
      <c r="AH23" s="132">
        <v>91841.735995000054</v>
      </c>
      <c r="AI23" s="132"/>
      <c r="AJ23" s="132">
        <v>1623.8570589999999</v>
      </c>
      <c r="AL23" s="132">
        <v>-4536.4584800000011</v>
      </c>
      <c r="AM23" s="132"/>
      <c r="AN23" s="132">
        <v>8893</v>
      </c>
      <c r="AO23" s="132"/>
      <c r="AP23" s="133">
        <v>80036.134574000054</v>
      </c>
    </row>
    <row r="24" spans="1:42" ht="13.5" customHeight="1" x14ac:dyDescent="0.25">
      <c r="A24" s="17" t="s">
        <v>171</v>
      </c>
      <c r="B24" s="132">
        <v>65399.027057000007</v>
      </c>
      <c r="C24" s="132">
        <v>22332.905284</v>
      </c>
      <c r="D24" s="132">
        <v>43066.121773000006</v>
      </c>
      <c r="E24" s="132"/>
      <c r="F24" s="132">
        <v>20977.540987</v>
      </c>
      <c r="G24" s="132">
        <v>4828.2681780000003</v>
      </c>
      <c r="H24" s="132">
        <v>16149.272809</v>
      </c>
      <c r="I24" s="132"/>
      <c r="J24" s="132">
        <v>1672.951575</v>
      </c>
      <c r="K24" s="132">
        <v>546.06096300000002</v>
      </c>
      <c r="L24" s="132">
        <v>1126.8906120000001</v>
      </c>
      <c r="N24" s="132">
        <v>0</v>
      </c>
      <c r="O24" s="132">
        <v>285.29031900000001</v>
      </c>
      <c r="P24" s="132">
        <v>-285.29031900000001</v>
      </c>
      <c r="R24" s="132">
        <v>573768.46212299995</v>
      </c>
      <c r="S24" s="132">
        <v>574001.13694400003</v>
      </c>
      <c r="T24" s="133">
        <v>-232.67482100008056</v>
      </c>
      <c r="U24" s="132">
        <v>47782.989375000005</v>
      </c>
      <c r="V24" s="132">
        <v>0</v>
      </c>
      <c r="W24" s="132">
        <v>47782.989375000005</v>
      </c>
      <c r="X24" s="132"/>
      <c r="Y24" s="132">
        <v>709600.97111699998</v>
      </c>
      <c r="Z24" s="132">
        <v>601993.66168800008</v>
      </c>
      <c r="AA24" s="132">
        <v>107607.3094289999</v>
      </c>
      <c r="AB24" s="132"/>
      <c r="AC24" s="132">
        <v>17193.352102000001</v>
      </c>
      <c r="AD24" s="132">
        <v>1266.9753929999999</v>
      </c>
      <c r="AE24" s="132">
        <v>32252.020579</v>
      </c>
      <c r="AF24" s="132">
        <v>50712.348073999994</v>
      </c>
      <c r="AG24" s="132"/>
      <c r="AH24" s="132">
        <v>56894.961354999905</v>
      </c>
      <c r="AI24" s="132"/>
      <c r="AJ24" s="132">
        <v>-1268.295779</v>
      </c>
      <c r="AL24" s="132">
        <v>-54767.173911000005</v>
      </c>
      <c r="AM24" s="132"/>
      <c r="AN24" s="132">
        <v>339.96433200000001</v>
      </c>
      <c r="AO24" s="132"/>
      <c r="AP24" s="133">
        <v>519.5273329998995</v>
      </c>
    </row>
    <row r="25" spans="1:42" ht="13.5" customHeight="1" x14ac:dyDescent="0.25">
      <c r="A25" s="17" t="s">
        <v>444</v>
      </c>
      <c r="B25" s="132">
        <v>44327.346030000001</v>
      </c>
      <c r="C25" s="132">
        <v>24729.981659999998</v>
      </c>
      <c r="D25" s="132">
        <v>19597.364370000003</v>
      </c>
      <c r="E25" s="132"/>
      <c r="F25" s="132">
        <v>1791.4004220000002</v>
      </c>
      <c r="G25" s="132">
        <v>572.64338399999997</v>
      </c>
      <c r="H25" s="132">
        <v>1218.7570380000002</v>
      </c>
      <c r="I25" s="132"/>
      <c r="J25" s="132">
        <v>676.79191400000002</v>
      </c>
      <c r="K25" s="132">
        <v>64.199713000000003</v>
      </c>
      <c r="L25" s="132">
        <v>612.59220100000005</v>
      </c>
      <c r="N25" s="132">
        <v>675.185517</v>
      </c>
      <c r="O25" s="132">
        <v>1014.888314</v>
      </c>
      <c r="P25" s="132">
        <v>-339.70279700000003</v>
      </c>
      <c r="R25" s="132">
        <v>125266.56659199999</v>
      </c>
      <c r="S25" s="132">
        <v>125622.577705</v>
      </c>
      <c r="T25" s="133">
        <v>-356.01111300001503</v>
      </c>
      <c r="U25" s="132">
        <v>725.38437199999998</v>
      </c>
      <c r="V25" s="132">
        <v>0</v>
      </c>
      <c r="W25" s="132">
        <v>725.38437199999998</v>
      </c>
      <c r="X25" s="132"/>
      <c r="Y25" s="132">
        <v>173462.67484699999</v>
      </c>
      <c r="Z25" s="132">
        <v>152004.29077600001</v>
      </c>
      <c r="AA25" s="132">
        <v>21458.384070999979</v>
      </c>
      <c r="AB25" s="132"/>
      <c r="AC25" s="132">
        <v>5349.2963900000004</v>
      </c>
      <c r="AD25" s="132">
        <v>255.83336600000001</v>
      </c>
      <c r="AE25" s="132">
        <v>4749.2143530000003</v>
      </c>
      <c r="AF25" s="132">
        <v>10354.344109000001</v>
      </c>
      <c r="AG25" s="132"/>
      <c r="AH25" s="132">
        <v>11104.039961999977</v>
      </c>
      <c r="AI25" s="132"/>
      <c r="AJ25" s="132">
        <v>210.94840499999998</v>
      </c>
      <c r="AL25" s="132">
        <v>-5807.2507780000005</v>
      </c>
      <c r="AM25" s="132"/>
      <c r="AN25" s="132">
        <v>330.46425699999998</v>
      </c>
      <c r="AO25" s="132"/>
      <c r="AP25" s="133">
        <v>5177.2733319999761</v>
      </c>
    </row>
    <row r="26" spans="1:42" ht="13.5" customHeight="1" x14ac:dyDescent="0.25">
      <c r="A26" s="17" t="s">
        <v>172</v>
      </c>
      <c r="B26" s="132">
        <v>82198.492365999991</v>
      </c>
      <c r="C26" s="132">
        <v>26161.557403999999</v>
      </c>
      <c r="D26" s="132">
        <v>56036.934961999992</v>
      </c>
      <c r="E26" s="132"/>
      <c r="F26" s="132">
        <v>21189.063672000004</v>
      </c>
      <c r="G26" s="132">
        <v>795.09287499999994</v>
      </c>
      <c r="H26" s="132">
        <v>20393.970797000005</v>
      </c>
      <c r="I26" s="132"/>
      <c r="J26" s="132">
        <v>2783.0246109999998</v>
      </c>
      <c r="K26" s="132">
        <v>264.41558700000002</v>
      </c>
      <c r="L26" s="132">
        <v>2518.6090239999999</v>
      </c>
      <c r="N26" s="132">
        <v>0</v>
      </c>
      <c r="O26" s="132">
        <v>0</v>
      </c>
      <c r="P26" s="132">
        <v>0</v>
      </c>
      <c r="R26" s="132">
        <v>60653.455329000004</v>
      </c>
      <c r="S26" s="132">
        <v>60692.733942999999</v>
      </c>
      <c r="T26" s="133">
        <v>-39.278613999995287</v>
      </c>
      <c r="U26" s="132">
        <v>9844.3890729999985</v>
      </c>
      <c r="V26" s="132">
        <v>0</v>
      </c>
      <c r="W26" s="132">
        <v>9844.3890729999985</v>
      </c>
      <c r="X26" s="132"/>
      <c r="Y26" s="132">
        <v>176668.425051</v>
      </c>
      <c r="Z26" s="132">
        <v>87913.799808999989</v>
      </c>
      <c r="AA26" s="132">
        <v>88754.625242000009</v>
      </c>
      <c r="AB26" s="132"/>
      <c r="AC26" s="132">
        <v>14486.606003999999</v>
      </c>
      <c r="AD26" s="132">
        <v>1132.812034</v>
      </c>
      <c r="AE26" s="132">
        <v>23244.481959000001</v>
      </c>
      <c r="AF26" s="132">
        <v>38863.899997</v>
      </c>
      <c r="AG26" s="132"/>
      <c r="AH26" s="132">
        <v>49890.725245000009</v>
      </c>
      <c r="AI26" s="132"/>
      <c r="AJ26" s="132">
        <v>491.05600399999997</v>
      </c>
      <c r="AL26" s="132">
        <v>-25182.353983999998</v>
      </c>
      <c r="AM26" s="132"/>
      <c r="AN26" s="132">
        <v>2372.5961619999998</v>
      </c>
      <c r="AO26" s="132"/>
      <c r="AP26" s="133">
        <v>22826.831103000011</v>
      </c>
    </row>
    <row r="27" spans="1:42" ht="13.5" customHeight="1" x14ac:dyDescent="0.25">
      <c r="A27" s="17" t="s">
        <v>173</v>
      </c>
      <c r="B27" s="132">
        <v>69696.441741999995</v>
      </c>
      <c r="C27" s="132">
        <v>27692.553928999998</v>
      </c>
      <c r="D27" s="132">
        <v>42003.887812999994</v>
      </c>
      <c r="E27" s="132"/>
      <c r="F27" s="132">
        <v>10253.290378</v>
      </c>
      <c r="G27" s="132">
        <v>1620.2203670000001</v>
      </c>
      <c r="H27" s="132">
        <v>8633.0700109999998</v>
      </c>
      <c r="I27" s="132"/>
      <c r="J27" s="132">
        <v>2208.0429119999999</v>
      </c>
      <c r="K27" s="132">
        <v>1531.632149</v>
      </c>
      <c r="L27" s="132">
        <v>676.41076299999986</v>
      </c>
      <c r="N27" s="132">
        <v>2271.9854850000002</v>
      </c>
      <c r="O27" s="132">
        <v>2247.013567</v>
      </c>
      <c r="P27" s="132">
        <v>24.971918000000187</v>
      </c>
      <c r="R27" s="132">
        <v>504624.01374099997</v>
      </c>
      <c r="S27" s="132">
        <v>502995.00833099999</v>
      </c>
      <c r="T27" s="133">
        <v>1629.0054099999834</v>
      </c>
      <c r="U27" s="132">
        <v>4527.0493509999997</v>
      </c>
      <c r="V27" s="132">
        <v>0</v>
      </c>
      <c r="W27" s="132">
        <v>4527.0493509999997</v>
      </c>
      <c r="X27" s="132"/>
      <c r="Y27" s="132">
        <v>593580.82360899996</v>
      </c>
      <c r="Z27" s="132">
        <v>536086.42834300001</v>
      </c>
      <c r="AA27" s="132">
        <v>57494.395265999949</v>
      </c>
      <c r="AB27" s="132"/>
      <c r="AC27" s="132">
        <v>11171.226720000001</v>
      </c>
      <c r="AD27" s="132">
        <v>651.84741399999996</v>
      </c>
      <c r="AE27" s="132">
        <v>11133.755966000001</v>
      </c>
      <c r="AF27" s="132">
        <v>22956.830099999999</v>
      </c>
      <c r="AG27" s="132"/>
      <c r="AH27" s="132">
        <v>34537.565165999949</v>
      </c>
      <c r="AI27" s="132"/>
      <c r="AJ27" s="132">
        <v>-71.501904999999994</v>
      </c>
      <c r="AL27" s="132">
        <v>-8842.0587770000002</v>
      </c>
      <c r="AM27" s="132"/>
      <c r="AN27" s="132">
        <v>1866.075443</v>
      </c>
      <c r="AO27" s="132"/>
      <c r="AP27" s="133">
        <v>23757.929040999952</v>
      </c>
    </row>
    <row r="28" spans="1:42" ht="13.5" customHeight="1" x14ac:dyDescent="0.25">
      <c r="A28" s="17" t="s">
        <v>263</v>
      </c>
      <c r="B28" s="132">
        <v>35078.490242</v>
      </c>
      <c r="C28" s="132">
        <v>20518.771624000001</v>
      </c>
      <c r="D28" s="132">
        <v>14559.718617999999</v>
      </c>
      <c r="E28" s="132"/>
      <c r="F28" s="132">
        <v>3453.9992400000001</v>
      </c>
      <c r="G28" s="132">
        <v>1636.4681559999999</v>
      </c>
      <c r="H28" s="132">
        <v>1817.5310840000002</v>
      </c>
      <c r="I28" s="132"/>
      <c r="J28" s="132">
        <v>5326.8928130000004</v>
      </c>
      <c r="K28" s="132">
        <v>4916.240425</v>
      </c>
      <c r="L28" s="132">
        <v>410.65238800000043</v>
      </c>
      <c r="N28" s="132">
        <v>0</v>
      </c>
      <c r="O28" s="132">
        <v>128.653514</v>
      </c>
      <c r="P28" s="132">
        <v>-128.653514</v>
      </c>
      <c r="R28" s="132">
        <v>131256.982529</v>
      </c>
      <c r="S28" s="132">
        <v>131519.07751</v>
      </c>
      <c r="T28" s="133">
        <v>-262.09498100000201</v>
      </c>
      <c r="U28" s="132">
        <v>42.266697000000001</v>
      </c>
      <c r="V28" s="132">
        <v>0</v>
      </c>
      <c r="W28" s="132">
        <v>42.266697000000001</v>
      </c>
      <c r="X28" s="132"/>
      <c r="Y28" s="132">
        <v>175158.631521</v>
      </c>
      <c r="Z28" s="132">
        <v>158719.21122900001</v>
      </c>
      <c r="AA28" s="132">
        <v>16439.420291999995</v>
      </c>
      <c r="AB28" s="132"/>
      <c r="AC28" s="132">
        <v>4038.394961</v>
      </c>
      <c r="AD28" s="132">
        <v>316.55397599999998</v>
      </c>
      <c r="AE28" s="132">
        <v>4947.6667870000001</v>
      </c>
      <c r="AF28" s="132">
        <v>9302.6157239999993</v>
      </c>
      <c r="AG28" s="132"/>
      <c r="AH28" s="132">
        <v>7136.8045679999959</v>
      </c>
      <c r="AI28" s="132"/>
      <c r="AJ28" s="132">
        <v>7.2592889999999999</v>
      </c>
      <c r="AL28" s="132">
        <v>-2528.5678029999999</v>
      </c>
      <c r="AM28" s="132"/>
      <c r="AN28" s="132">
        <v>347</v>
      </c>
      <c r="AO28" s="132"/>
      <c r="AP28" s="133">
        <v>4268.4960539999956</v>
      </c>
    </row>
    <row r="29" spans="1:42" ht="13.5" customHeight="1" x14ac:dyDescent="0.25">
      <c r="A29" s="17" t="s">
        <v>543</v>
      </c>
      <c r="B29" s="132">
        <v>19869.156797</v>
      </c>
      <c r="C29" s="132">
        <v>10711.029626</v>
      </c>
      <c r="D29" s="132">
        <v>9158.1271710000001</v>
      </c>
      <c r="E29" s="132"/>
      <c r="F29" s="132">
        <v>4715.1027119999999</v>
      </c>
      <c r="G29" s="132">
        <v>1252.2066209999998</v>
      </c>
      <c r="H29" s="132">
        <v>3462.8960910000001</v>
      </c>
      <c r="I29" s="132"/>
      <c r="J29" s="132">
        <v>505.10272800000001</v>
      </c>
      <c r="K29" s="132">
        <v>3253.4065810000002</v>
      </c>
      <c r="L29" s="132">
        <v>-2748.3038530000003</v>
      </c>
      <c r="N29" s="132">
        <v>156.83693</v>
      </c>
      <c r="O29" s="132">
        <v>137.27991599999999</v>
      </c>
      <c r="P29" s="132">
        <v>19.557014000000009</v>
      </c>
      <c r="R29" s="132">
        <v>712133.32128000003</v>
      </c>
      <c r="S29" s="132">
        <v>709655.07403899997</v>
      </c>
      <c r="T29" s="133">
        <v>2478.2472410000628</v>
      </c>
      <c r="U29" s="132">
        <v>8.0807970000000005</v>
      </c>
      <c r="V29" s="132">
        <v>0</v>
      </c>
      <c r="W29" s="132">
        <v>8.0807970000000005</v>
      </c>
      <c r="X29" s="132"/>
      <c r="Y29" s="132">
        <v>737387.60124400002</v>
      </c>
      <c r="Z29" s="132">
        <v>725008.99678299995</v>
      </c>
      <c r="AA29" s="132">
        <v>12378.604461000068</v>
      </c>
      <c r="AB29" s="132"/>
      <c r="AC29" s="132">
        <v>4629.3632749999997</v>
      </c>
      <c r="AD29" s="132">
        <v>222.091418</v>
      </c>
      <c r="AE29" s="132">
        <v>7226.4366419999997</v>
      </c>
      <c r="AF29" s="132">
        <v>12077.891335</v>
      </c>
      <c r="AG29" s="132"/>
      <c r="AH29" s="132">
        <v>300.71312600006786</v>
      </c>
      <c r="AI29" s="132"/>
      <c r="AJ29" s="132">
        <v>-196.29836700000001</v>
      </c>
      <c r="AL29" s="132">
        <v>468.74623199999996</v>
      </c>
      <c r="AM29" s="132"/>
      <c r="AN29" s="132">
        <v>0</v>
      </c>
      <c r="AO29" s="132"/>
      <c r="AP29" s="133">
        <v>573.16099100006784</v>
      </c>
    </row>
    <row r="30" spans="1:42" ht="13.5" customHeight="1" x14ac:dyDescent="0.25">
      <c r="A30" s="17" t="s">
        <v>556</v>
      </c>
      <c r="B30" s="132">
        <v>23777.966290999997</v>
      </c>
      <c r="C30" s="132">
        <v>10785.201327000001</v>
      </c>
      <c r="D30" s="132">
        <v>12992.764963999996</v>
      </c>
      <c r="E30" s="132"/>
      <c r="F30" s="132">
        <v>873.26366099999996</v>
      </c>
      <c r="G30" s="132">
        <v>779.06798100000003</v>
      </c>
      <c r="H30" s="132">
        <v>94.195679999999925</v>
      </c>
      <c r="I30" s="132"/>
      <c r="J30" s="132">
        <v>882.51752199999999</v>
      </c>
      <c r="K30" s="132">
        <v>543.65448100000003</v>
      </c>
      <c r="L30" s="132">
        <v>338.86304099999995</v>
      </c>
      <c r="N30" s="132">
        <v>0</v>
      </c>
      <c r="O30" s="132">
        <v>0</v>
      </c>
      <c r="P30" s="132">
        <v>0</v>
      </c>
      <c r="R30" s="132">
        <v>46830.985728</v>
      </c>
      <c r="S30" s="132">
        <v>46809.407907000001</v>
      </c>
      <c r="T30" s="133">
        <v>21.577820999998949</v>
      </c>
      <c r="U30" s="132">
        <v>22165.481161</v>
      </c>
      <c r="V30" s="132">
        <v>8282.9094990000012</v>
      </c>
      <c r="W30" s="132">
        <v>13882.571661999998</v>
      </c>
      <c r="X30" s="132"/>
      <c r="Y30" s="132">
        <v>94530.214363000006</v>
      </c>
      <c r="Z30" s="132">
        <v>67200.24119500001</v>
      </c>
      <c r="AA30" s="132">
        <v>27329.973167999997</v>
      </c>
      <c r="AB30" s="132"/>
      <c r="AC30" s="132">
        <v>4822.3287879999998</v>
      </c>
      <c r="AD30" s="132">
        <v>118.563138</v>
      </c>
      <c r="AE30" s="132">
        <v>4848.8339059999998</v>
      </c>
      <c r="AF30" s="132">
        <v>9789.7258320000001</v>
      </c>
      <c r="AG30" s="132"/>
      <c r="AH30" s="132">
        <v>17540.247335999997</v>
      </c>
      <c r="AI30" s="132"/>
      <c r="AJ30" s="132">
        <v>3.5664720000000001</v>
      </c>
      <c r="AL30" s="132">
        <v>-15251.84028</v>
      </c>
      <c r="AM30" s="132"/>
      <c r="AN30" s="132">
        <v>100</v>
      </c>
      <c r="AO30" s="132"/>
      <c r="AP30" s="133">
        <v>2191.973527999995</v>
      </c>
    </row>
    <row r="31" spans="1:42" ht="13.5" customHeight="1" x14ac:dyDescent="0.25">
      <c r="A31" s="17" t="s">
        <v>587</v>
      </c>
      <c r="B31" s="132">
        <v>20298.527687000002</v>
      </c>
      <c r="C31" s="132">
        <v>18482.690171999999</v>
      </c>
      <c r="D31" s="132">
        <v>1815.8375150000029</v>
      </c>
      <c r="E31" s="132"/>
      <c r="F31" s="132">
        <v>5692.645211</v>
      </c>
      <c r="G31" s="132">
        <v>1520.800555</v>
      </c>
      <c r="H31" s="132">
        <v>4171.8446560000002</v>
      </c>
      <c r="I31" s="132"/>
      <c r="J31" s="132">
        <v>2233.2986809999998</v>
      </c>
      <c r="K31" s="132">
        <v>92.030842000000007</v>
      </c>
      <c r="L31" s="132">
        <v>2141.2678389999996</v>
      </c>
      <c r="N31" s="132">
        <v>0</v>
      </c>
      <c r="O31" s="132">
        <v>0</v>
      </c>
      <c r="P31" s="132">
        <v>0</v>
      </c>
      <c r="R31" s="132">
        <v>43578.037057000001</v>
      </c>
      <c r="S31" s="132">
        <v>43600.220548999998</v>
      </c>
      <c r="T31" s="133">
        <v>-22.183491999996477</v>
      </c>
      <c r="U31" s="132">
        <v>24218.529936999999</v>
      </c>
      <c r="V31" s="132">
        <v>0</v>
      </c>
      <c r="W31" s="132">
        <v>24218.529936999999</v>
      </c>
      <c r="X31" s="132"/>
      <c r="Y31" s="132">
        <v>96021.038572999998</v>
      </c>
      <c r="Z31" s="132">
        <v>63695.742117999995</v>
      </c>
      <c r="AA31" s="132">
        <v>32325.296455000003</v>
      </c>
      <c r="AB31" s="132"/>
      <c r="AC31" s="132">
        <v>4306.4938190000003</v>
      </c>
      <c r="AD31" s="132">
        <v>1071.1953900000001</v>
      </c>
      <c r="AE31" s="132">
        <v>12327.199586999999</v>
      </c>
      <c r="AF31" s="132">
        <v>17704.888795999999</v>
      </c>
      <c r="AG31" s="132"/>
      <c r="AH31" s="132">
        <v>14620.407659000004</v>
      </c>
      <c r="AI31" s="132"/>
      <c r="AJ31" s="132">
        <v>-7590.8046370000002</v>
      </c>
      <c r="AL31" s="132">
        <v>-3779.9436479999999</v>
      </c>
      <c r="AM31" s="132"/>
      <c r="AN31" s="132">
        <v>1456.792011</v>
      </c>
      <c r="AO31" s="132"/>
      <c r="AP31" s="133">
        <v>1792.8673630000039</v>
      </c>
    </row>
    <row r="32" spans="1:42" s="321" customFormat="1" ht="13.5" customHeight="1" x14ac:dyDescent="0.25">
      <c r="A32" s="134" t="s">
        <v>165</v>
      </c>
      <c r="B32" s="135">
        <v>659139.34757700004</v>
      </c>
      <c r="C32" s="135">
        <v>303845.59855099989</v>
      </c>
      <c r="D32" s="135">
        <v>355293.74902599998</v>
      </c>
      <c r="E32" s="269"/>
      <c r="F32" s="135">
        <v>99517.924051000009</v>
      </c>
      <c r="G32" s="135">
        <v>26307.371609000002</v>
      </c>
      <c r="H32" s="135">
        <v>73210.552442000029</v>
      </c>
      <c r="I32" s="269"/>
      <c r="J32" s="135">
        <v>29212.882367999999</v>
      </c>
      <c r="K32" s="135">
        <v>21691.170194999999</v>
      </c>
      <c r="L32" s="135">
        <v>7521.7121729999981</v>
      </c>
      <c r="N32" s="135">
        <v>3121.3915630000001</v>
      </c>
      <c r="O32" s="135">
        <v>3833.8939099999998</v>
      </c>
      <c r="P32" s="135">
        <v>-712.50234699999987</v>
      </c>
      <c r="R32" s="135">
        <v>3006763.5553279999</v>
      </c>
      <c r="S32" s="135">
        <v>3003752.7454349999</v>
      </c>
      <c r="T32" s="136">
        <v>3010.8098930000124</v>
      </c>
      <c r="U32" s="135">
        <v>112184.003178</v>
      </c>
      <c r="V32" s="135">
        <v>8282.9094990000012</v>
      </c>
      <c r="W32" s="135">
        <v>103901.093679</v>
      </c>
      <c r="X32" s="269"/>
      <c r="Y32" s="135">
        <v>3909939.1040650001</v>
      </c>
      <c r="Z32" s="135">
        <v>3367713.6891990006</v>
      </c>
      <c r="AA32" s="135">
        <v>542225.41486599995</v>
      </c>
      <c r="AB32" s="269"/>
      <c r="AC32" s="135">
        <v>94777.252582000001</v>
      </c>
      <c r="AD32" s="135">
        <v>7065.4020989999999</v>
      </c>
      <c r="AE32" s="135">
        <v>143706.45828200001</v>
      </c>
      <c r="AF32" s="135">
        <v>245549.11296299996</v>
      </c>
      <c r="AG32" s="269"/>
      <c r="AH32" s="135">
        <v>296676.30190299999</v>
      </c>
      <c r="AI32" s="269"/>
      <c r="AJ32" s="135">
        <v>-6731.4415130000007</v>
      </c>
      <c r="AL32" s="135">
        <v>-124302.27711</v>
      </c>
      <c r="AM32" s="269"/>
      <c r="AN32" s="135">
        <v>16306.892204999998</v>
      </c>
      <c r="AO32" s="269"/>
      <c r="AP32" s="136">
        <v>149335.69107499998</v>
      </c>
    </row>
    <row r="33" spans="1:42" s="321" customFormat="1" ht="13.5" customHeight="1" x14ac:dyDescent="0.25">
      <c r="A33" s="134" t="s">
        <v>174</v>
      </c>
      <c r="B33" s="135">
        <v>1256043.9509014902</v>
      </c>
      <c r="C33" s="135">
        <v>517264.97713418992</v>
      </c>
      <c r="D33" s="135">
        <v>738778.9737672999</v>
      </c>
      <c r="E33" s="269"/>
      <c r="F33" s="135">
        <v>208510.43866784</v>
      </c>
      <c r="G33" s="135">
        <v>54525.830648000003</v>
      </c>
      <c r="H33" s="135">
        <v>153984.60801984003</v>
      </c>
      <c r="I33" s="269"/>
      <c r="J33" s="135">
        <v>107055.16234910999</v>
      </c>
      <c r="K33" s="135">
        <v>83264.350229999996</v>
      </c>
      <c r="L33" s="135">
        <v>23790.81211911</v>
      </c>
      <c r="N33" s="135">
        <v>17376444.634040002</v>
      </c>
      <c r="O33" s="135">
        <v>17368776.628201999</v>
      </c>
      <c r="P33" s="135">
        <v>7668.0058380022019</v>
      </c>
      <c r="R33" s="135">
        <v>5562260.0707275085</v>
      </c>
      <c r="S33" s="135">
        <v>5549465.0382723603</v>
      </c>
      <c r="T33" s="136">
        <v>12795.032455149696</v>
      </c>
      <c r="U33" s="135">
        <v>124701.44933093</v>
      </c>
      <c r="V33" s="135">
        <v>8284.0479260000011</v>
      </c>
      <c r="W33" s="135">
        <v>116417.40140493</v>
      </c>
      <c r="X33" s="269"/>
      <c r="Y33" s="135">
        <v>24635015.706016876</v>
      </c>
      <c r="Z33" s="135">
        <v>23581580.872412551</v>
      </c>
      <c r="AA33" s="135">
        <v>1053434.8336043302</v>
      </c>
      <c r="AB33" s="269"/>
      <c r="AC33" s="135">
        <v>171693.26297798002</v>
      </c>
      <c r="AD33" s="135">
        <v>13889.036361999999</v>
      </c>
      <c r="AE33" s="135">
        <v>265579.35140045005</v>
      </c>
      <c r="AF33" s="135">
        <v>451161.65074042999</v>
      </c>
      <c r="AG33" s="269"/>
      <c r="AH33" s="135">
        <v>602273.18286390032</v>
      </c>
      <c r="AI33" s="269"/>
      <c r="AJ33" s="135">
        <v>-3882.0899528000009</v>
      </c>
      <c r="AL33" s="135">
        <v>-199233.30640676999</v>
      </c>
      <c r="AM33" s="269"/>
      <c r="AN33" s="135">
        <v>37972.613710379999</v>
      </c>
      <c r="AO33" s="269"/>
      <c r="AP33" s="136">
        <v>361185.17279395036</v>
      </c>
    </row>
    <row r="34" spans="1:42" ht="6" customHeight="1" x14ac:dyDescent="0.25">
      <c r="A34" s="17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N34" s="132"/>
      <c r="O34" s="132"/>
      <c r="P34" s="132"/>
      <c r="R34" s="132"/>
      <c r="S34" s="132"/>
      <c r="T34" s="133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L34" s="132"/>
      <c r="AM34" s="132"/>
      <c r="AN34" s="132"/>
      <c r="AO34" s="132"/>
      <c r="AP34" s="133"/>
    </row>
    <row r="35" spans="1:42" ht="13.5" customHeight="1" x14ac:dyDescent="0.25">
      <c r="A35" s="128" t="s">
        <v>175</v>
      </c>
      <c r="B35" s="138"/>
      <c r="C35" s="138"/>
      <c r="D35" s="138"/>
      <c r="E35" s="132"/>
      <c r="F35" s="138"/>
      <c r="G35" s="138"/>
      <c r="H35" s="138"/>
      <c r="I35" s="132"/>
      <c r="J35" s="138"/>
      <c r="K35" s="138"/>
      <c r="L35" s="138"/>
      <c r="N35" s="138"/>
      <c r="O35" s="138"/>
      <c r="P35" s="138"/>
      <c r="R35" s="138"/>
      <c r="S35" s="138"/>
      <c r="T35" s="139"/>
      <c r="U35" s="138"/>
      <c r="V35" s="138"/>
      <c r="W35" s="138"/>
      <c r="X35" s="132"/>
      <c r="Y35" s="138"/>
      <c r="Z35" s="138"/>
      <c r="AA35" s="138"/>
      <c r="AB35" s="132"/>
      <c r="AC35" s="138"/>
      <c r="AD35" s="138"/>
      <c r="AE35" s="138"/>
      <c r="AF35" s="138"/>
      <c r="AG35" s="132"/>
      <c r="AH35" s="138"/>
      <c r="AI35" s="132"/>
      <c r="AJ35" s="138"/>
      <c r="AL35" s="138"/>
      <c r="AM35" s="132"/>
      <c r="AN35" s="138"/>
      <c r="AO35" s="132"/>
      <c r="AP35" s="139"/>
    </row>
    <row r="36" spans="1:42" ht="13.5" customHeight="1" x14ac:dyDescent="0.25">
      <c r="A36" s="259" t="s">
        <v>176</v>
      </c>
      <c r="B36" s="132">
        <v>174824.160072</v>
      </c>
      <c r="C36" s="132">
        <v>46531.846548000001</v>
      </c>
      <c r="D36" s="132">
        <v>128292.313524</v>
      </c>
      <c r="E36" s="132"/>
      <c r="F36" s="132">
        <v>11044.125834</v>
      </c>
      <c r="G36" s="132">
        <v>2910.187707</v>
      </c>
      <c r="H36" s="132">
        <v>8133.9381270000003</v>
      </c>
      <c r="I36" s="132"/>
      <c r="J36" s="132">
        <v>752.97695299999998</v>
      </c>
      <c r="K36" s="132">
        <v>143.04620700000001</v>
      </c>
      <c r="L36" s="132">
        <v>609.930746</v>
      </c>
      <c r="N36" s="132">
        <v>6692.9907720000001</v>
      </c>
      <c r="O36" s="132">
        <v>6692.9907720000001</v>
      </c>
      <c r="P36" s="132">
        <v>0</v>
      </c>
      <c r="R36" s="132">
        <v>123500.294997</v>
      </c>
      <c r="S36" s="132">
        <v>123386.799377</v>
      </c>
      <c r="T36" s="133">
        <v>113.49562000000151</v>
      </c>
      <c r="U36" s="132">
        <v>413.27255000000002</v>
      </c>
      <c r="V36" s="132">
        <v>0</v>
      </c>
      <c r="W36" s="132">
        <v>413.27255000000002</v>
      </c>
      <c r="X36" s="132"/>
      <c r="Y36" s="132">
        <v>317227.82117800001</v>
      </c>
      <c r="Z36" s="132">
        <v>179664.87061099999</v>
      </c>
      <c r="AA36" s="132">
        <v>137562.95056700002</v>
      </c>
      <c r="AB36" s="132"/>
      <c r="AC36" s="132">
        <v>21584.101117999999</v>
      </c>
      <c r="AD36" s="132">
        <v>2202.253694</v>
      </c>
      <c r="AE36" s="132">
        <v>12585.659965000001</v>
      </c>
      <c r="AF36" s="132">
        <v>36372.014777000004</v>
      </c>
      <c r="AG36" s="132"/>
      <c r="AH36" s="132">
        <v>101190.93579000002</v>
      </c>
      <c r="AI36" s="132"/>
      <c r="AJ36" s="132">
        <v>-3.7833209999999999</v>
      </c>
      <c r="AL36" s="132">
        <v>-30453.943391000001</v>
      </c>
      <c r="AM36" s="132"/>
      <c r="AN36" s="132">
        <v>6693.3001420000001</v>
      </c>
      <c r="AO36" s="132"/>
      <c r="AP36" s="133">
        <v>64039.908936000014</v>
      </c>
    </row>
    <row r="37" spans="1:42" ht="6" customHeight="1" x14ac:dyDescent="0.25">
      <c r="A37" s="17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N37" s="132"/>
      <c r="O37" s="132"/>
      <c r="P37" s="132"/>
      <c r="R37" s="132"/>
      <c r="S37" s="132"/>
      <c r="T37" s="133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L37" s="132"/>
      <c r="AM37" s="132"/>
      <c r="AN37" s="132"/>
      <c r="AO37" s="132"/>
      <c r="AP37" s="133"/>
    </row>
    <row r="38" spans="1:42" s="321" customFormat="1" ht="13.5" customHeight="1" x14ac:dyDescent="0.25">
      <c r="A38" s="140" t="s">
        <v>177</v>
      </c>
      <c r="B38" s="141">
        <v>1430868.1109734902</v>
      </c>
      <c r="C38" s="141">
        <v>563796.82368218992</v>
      </c>
      <c r="D38" s="141">
        <v>867071.2872912999</v>
      </c>
      <c r="E38" s="269"/>
      <c r="F38" s="141">
        <v>219554.56450184001</v>
      </c>
      <c r="G38" s="141">
        <v>57436.018355</v>
      </c>
      <c r="H38" s="141">
        <v>162118.54614684003</v>
      </c>
      <c r="I38" s="269"/>
      <c r="J38" s="141">
        <v>107808.13930210999</v>
      </c>
      <c r="K38" s="141">
        <v>83407.396437000003</v>
      </c>
      <c r="L38" s="141">
        <v>24400.742865109998</v>
      </c>
      <c r="N38" s="141">
        <v>17383137.624812003</v>
      </c>
      <c r="O38" s="141">
        <v>17375469.618974</v>
      </c>
      <c r="P38" s="141">
        <v>7668.0058380022019</v>
      </c>
      <c r="R38" s="141">
        <v>5685760.3657245087</v>
      </c>
      <c r="S38" s="141">
        <v>5672851.8376493603</v>
      </c>
      <c r="T38" s="142">
        <v>12908.528075149698</v>
      </c>
      <c r="U38" s="141">
        <v>125114.72188093</v>
      </c>
      <c r="V38" s="141">
        <v>8284.0479260000011</v>
      </c>
      <c r="W38" s="141">
        <v>116830.67395493</v>
      </c>
      <c r="X38" s="269"/>
      <c r="Y38" s="141">
        <v>24952243.527194876</v>
      </c>
      <c r="Z38" s="141">
        <v>23761245.743023552</v>
      </c>
      <c r="AA38" s="141">
        <v>1190997.7841713303</v>
      </c>
      <c r="AB38" s="269"/>
      <c r="AC38" s="141">
        <v>193277.36409598001</v>
      </c>
      <c r="AD38" s="141">
        <v>16091.290055999998</v>
      </c>
      <c r="AE38" s="141">
        <v>278165.01136545005</v>
      </c>
      <c r="AF38" s="141">
        <v>487533.66551743</v>
      </c>
      <c r="AG38" s="269"/>
      <c r="AH38" s="141">
        <v>703464.11865390034</v>
      </c>
      <c r="AI38" s="269"/>
      <c r="AJ38" s="141">
        <v>-3885.8732738000008</v>
      </c>
      <c r="AL38" s="141">
        <v>-229687.24979777</v>
      </c>
      <c r="AM38" s="269"/>
      <c r="AN38" s="141">
        <v>44665.913852379999</v>
      </c>
      <c r="AO38" s="269"/>
      <c r="AP38" s="142">
        <v>425225.08172995038</v>
      </c>
    </row>
    <row r="39" spans="1:42" ht="6" customHeight="1" x14ac:dyDescent="0.25">
      <c r="A39" s="17"/>
      <c r="T39" s="281"/>
      <c r="AP39" s="281"/>
    </row>
    <row r="40" spans="1:42" ht="13.5" customHeight="1" x14ac:dyDescent="0.3">
      <c r="A40" s="322"/>
      <c r="T40" s="281"/>
      <c r="AP40" s="281"/>
    </row>
    <row r="41" spans="1:42" ht="13.5" customHeight="1" x14ac:dyDescent="0.25">
      <c r="A41" s="17"/>
      <c r="T41" s="281"/>
      <c r="AP41" s="281"/>
    </row>
    <row r="42" spans="1:42" ht="13.5" customHeight="1" x14ac:dyDescent="0.25">
      <c r="A42" s="17"/>
      <c r="T42" s="281"/>
      <c r="AP42" s="281"/>
    </row>
    <row r="43" spans="1:42" ht="13.5" customHeight="1" thickBot="1" x14ac:dyDescent="0.3">
      <c r="A43" s="98"/>
      <c r="B43" s="323"/>
      <c r="C43" s="323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323"/>
      <c r="S43" s="323"/>
      <c r="T43" s="339"/>
      <c r="U43" s="353"/>
      <c r="V43" s="353"/>
      <c r="W43" s="353"/>
      <c r="X43" s="353"/>
      <c r="Y43" s="353"/>
      <c r="Z43" s="353"/>
      <c r="AA43" s="353"/>
      <c r="AB43" s="353"/>
      <c r="AC43" s="353"/>
      <c r="AD43" s="353"/>
      <c r="AE43" s="353"/>
      <c r="AF43" s="353"/>
      <c r="AG43" s="353"/>
      <c r="AH43" s="353"/>
      <c r="AI43" s="353"/>
      <c r="AJ43" s="353"/>
      <c r="AK43" s="353"/>
      <c r="AL43" s="353"/>
      <c r="AM43" s="353"/>
      <c r="AN43" s="353"/>
      <c r="AO43" s="353"/>
      <c r="AP43" s="354"/>
    </row>
    <row r="44" spans="1:42" ht="13.5" customHeight="1" x14ac:dyDescent="0.25">
      <c r="A44" s="148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  <c r="AM44" s="345"/>
      <c r="AN44" s="345"/>
      <c r="AO44" s="345"/>
      <c r="AP44" s="345"/>
    </row>
    <row r="45" spans="1:42" ht="13.5" customHeight="1" x14ac:dyDescent="0.25">
      <c r="A45" s="148"/>
      <c r="U45" s="345"/>
      <c r="V45" s="345"/>
      <c r="W45" s="345"/>
      <c r="X45" s="345"/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  <c r="AM45" s="345"/>
      <c r="AN45" s="345"/>
      <c r="AO45" s="345"/>
      <c r="AP45" s="345"/>
    </row>
    <row r="46" spans="1:42" ht="13.5" customHeight="1" x14ac:dyDescent="0.25">
      <c r="A46" s="148"/>
      <c r="U46" s="345"/>
      <c r="V46" s="345"/>
      <c r="W46" s="345"/>
      <c r="X46" s="345"/>
      <c r="Y46" s="345"/>
      <c r="Z46" s="345"/>
      <c r="AA46" s="345"/>
      <c r="AB46" s="345"/>
      <c r="AC46" s="345"/>
      <c r="AD46" s="345"/>
      <c r="AE46" s="345"/>
      <c r="AF46" s="345"/>
      <c r="AG46" s="345"/>
      <c r="AH46" s="345"/>
      <c r="AI46" s="345"/>
      <c r="AJ46" s="345"/>
      <c r="AK46" s="345"/>
      <c r="AL46" s="345"/>
      <c r="AM46" s="345"/>
      <c r="AN46" s="345"/>
      <c r="AO46" s="345"/>
      <c r="AP46" s="345"/>
    </row>
    <row r="47" spans="1:42" ht="13.5" customHeight="1" x14ac:dyDescent="0.25">
      <c r="A47" s="148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  <c r="AM47" s="345"/>
      <c r="AN47" s="345"/>
      <c r="AO47" s="345"/>
      <c r="AP47" s="345"/>
    </row>
    <row r="48" spans="1:42" ht="13.5" customHeight="1" x14ac:dyDescent="0.3">
      <c r="A48" s="148"/>
      <c r="D48" s="104"/>
      <c r="E48" s="104"/>
      <c r="L48" s="282"/>
      <c r="R48" s="104"/>
      <c r="U48" s="345"/>
      <c r="V48" s="104"/>
      <c r="W48" s="104"/>
      <c r="AD48" s="282"/>
      <c r="AJ48" s="104"/>
      <c r="AK48" s="345"/>
      <c r="AL48" s="345"/>
      <c r="AM48" s="345"/>
      <c r="AN48" s="345"/>
      <c r="AO48" s="345"/>
      <c r="AP48" s="345"/>
    </row>
    <row r="49" spans="1:1" x14ac:dyDescent="0.25">
      <c r="A49" s="148"/>
    </row>
  </sheetData>
  <mergeCells count="33"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  <mergeCell ref="R6:R7"/>
    <mergeCell ref="S6:S7"/>
    <mergeCell ref="T6:T7"/>
    <mergeCell ref="U6:U7"/>
    <mergeCell ref="V6:V7"/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1" orientation="landscape" r:id="rId1"/>
  <headerFooter alignWithMargins="0"/>
  <colBreaks count="1" manualBreakCount="1">
    <brk id="20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104"/>
  <sheetViews>
    <sheetView showGridLines="0" workbookViewId="0"/>
  </sheetViews>
  <sheetFormatPr baseColWidth="10" defaultColWidth="14.6640625" defaultRowHeight="15.6" x14ac:dyDescent="0.3"/>
  <cols>
    <col min="1" max="1" width="64.77734375" style="21" bestFit="1" customWidth="1"/>
    <col min="2" max="3" width="15.6640625" style="21" customWidth="1"/>
    <col min="4" max="4" width="17.44140625" style="21" customWidth="1"/>
    <col min="5" max="5" width="3.21875" style="21" customWidth="1"/>
    <col min="6" max="6" width="2.44140625" style="1" customWidth="1"/>
    <col min="7" max="16384" width="14.6640625" style="1"/>
  </cols>
  <sheetData>
    <row r="1" spans="1:6" x14ac:dyDescent="0.3">
      <c r="A1" s="44"/>
      <c r="B1" s="20"/>
      <c r="C1" s="20"/>
      <c r="D1" s="6"/>
      <c r="E1" s="20"/>
      <c r="F1" s="5"/>
    </row>
    <row r="2" spans="1:6" x14ac:dyDescent="0.3">
      <c r="A2" s="45"/>
      <c r="F2" s="8"/>
    </row>
    <row r="3" spans="1:6" s="58" customFormat="1" ht="32.25" customHeight="1" x14ac:dyDescent="0.5">
      <c r="A3" s="57"/>
      <c r="B3" s="795" t="s">
        <v>242</v>
      </c>
      <c r="C3" s="795"/>
      <c r="D3" s="795"/>
      <c r="E3" s="795"/>
      <c r="F3" s="230"/>
    </row>
    <row r="4" spans="1:6" s="61" customFormat="1" ht="27" customHeight="1" x14ac:dyDescent="0.45">
      <c r="A4" s="60"/>
      <c r="B4" s="796" t="s">
        <v>244</v>
      </c>
      <c r="C4" s="796"/>
      <c r="D4" s="796"/>
      <c r="E4" s="796"/>
      <c r="F4" s="231"/>
    </row>
    <row r="5" spans="1:6" s="21" customFormat="1" ht="20.25" customHeight="1" x14ac:dyDescent="0.35">
      <c r="A5" s="46"/>
      <c r="B5" s="797">
        <v>45322</v>
      </c>
      <c r="C5" s="797"/>
      <c r="D5" s="797"/>
      <c r="E5" s="797"/>
      <c r="F5" s="62"/>
    </row>
    <row r="6" spans="1:6" ht="16.2" thickBot="1" x14ac:dyDescent="0.35">
      <c r="A6" s="47"/>
      <c r="B6" s="217"/>
      <c r="C6" s="23"/>
      <c r="D6" s="23"/>
      <c r="E6" s="23"/>
      <c r="F6" s="8"/>
    </row>
    <row r="7" spans="1:6" s="73" customFormat="1" ht="6" customHeight="1" thickTop="1" x14ac:dyDescent="0.3">
      <c r="A7" s="223"/>
      <c r="B7" s="218"/>
      <c r="C7" s="225"/>
      <c r="D7" s="225"/>
      <c r="E7" s="26"/>
      <c r="F7" s="190"/>
    </row>
    <row r="8" spans="1:6" s="73" customFormat="1" ht="15.75" customHeight="1" x14ac:dyDescent="0.3">
      <c r="A8" s="224"/>
      <c r="B8" s="227">
        <v>45322</v>
      </c>
      <c r="C8" s="679">
        <v>45291</v>
      </c>
      <c r="D8" s="226" t="s">
        <v>243</v>
      </c>
      <c r="E8" s="226"/>
      <c r="F8" s="190"/>
    </row>
    <row r="9" spans="1:6" s="21" customFormat="1" ht="17.25" customHeight="1" x14ac:dyDescent="0.3">
      <c r="A9" s="51" t="s">
        <v>45</v>
      </c>
      <c r="B9" s="32">
        <v>9408821.7784063891</v>
      </c>
      <c r="C9" s="32">
        <v>7815162.9036701303</v>
      </c>
      <c r="D9" s="547">
        <v>1593658.8747362588</v>
      </c>
      <c r="E9" s="32"/>
      <c r="F9" s="62"/>
    </row>
    <row r="10" spans="1:6" s="21" customFormat="1" ht="17.25" customHeight="1" x14ac:dyDescent="0.3">
      <c r="A10" s="51" t="s">
        <v>46</v>
      </c>
      <c r="B10" s="32">
        <v>26817027.855918907</v>
      </c>
      <c r="C10" s="32">
        <v>26819125.366609149</v>
      </c>
      <c r="D10" s="547">
        <v>-2097.5106902420521</v>
      </c>
      <c r="E10" s="32"/>
      <c r="F10" s="62"/>
    </row>
    <row r="11" spans="1:6" s="21" customFormat="1" ht="17.25" customHeight="1" x14ac:dyDescent="0.3">
      <c r="A11" s="18" t="s">
        <v>60</v>
      </c>
      <c r="B11" s="31">
        <v>210002417.29038575</v>
      </c>
      <c r="C11" s="31">
        <v>212050201.05619109</v>
      </c>
      <c r="D11" s="548">
        <v>-2047783.7658053339</v>
      </c>
      <c r="E11" s="31"/>
      <c r="F11" s="62"/>
    </row>
    <row r="12" spans="1:6" s="21" customFormat="1" ht="17.25" customHeight="1" x14ac:dyDescent="0.3">
      <c r="A12" s="51" t="s">
        <v>14</v>
      </c>
      <c r="B12" s="32">
        <v>147003233.01082277</v>
      </c>
      <c r="C12" s="32">
        <v>147193852.07735008</v>
      </c>
      <c r="D12" s="547">
        <v>-190619.06652730703</v>
      </c>
      <c r="E12" s="32"/>
      <c r="F12" s="62"/>
    </row>
    <row r="13" spans="1:6" s="21" customFormat="1" ht="17.25" customHeight="1" x14ac:dyDescent="0.3">
      <c r="A13" s="18" t="s">
        <v>74</v>
      </c>
      <c r="B13" s="234">
        <v>182943752.39885542</v>
      </c>
      <c r="C13" s="234">
        <v>185421861.24639073</v>
      </c>
      <c r="D13" s="548">
        <v>-2478108.8475353122</v>
      </c>
      <c r="E13" s="31"/>
      <c r="F13" s="62"/>
    </row>
    <row r="14" spans="1:6" s="21" customFormat="1" ht="17.25" customHeight="1" x14ac:dyDescent="0.3">
      <c r="A14" s="18" t="s">
        <v>2</v>
      </c>
      <c r="B14" s="31">
        <v>27058664.891530324</v>
      </c>
      <c r="C14" s="31">
        <v>26628339.809800364</v>
      </c>
      <c r="D14" s="548">
        <v>430325.0817299597</v>
      </c>
      <c r="E14" s="31"/>
      <c r="F14" s="62"/>
    </row>
    <row r="15" spans="1:6" s="21" customFormat="1" ht="17.25" customHeight="1" x14ac:dyDescent="0.3">
      <c r="A15" s="50" t="s">
        <v>86</v>
      </c>
      <c r="B15" s="21">
        <v>135695274.71742544</v>
      </c>
      <c r="C15" s="184">
        <v>137242478.84938663</v>
      </c>
      <c r="D15" s="42">
        <v>-1547204.1319611967</v>
      </c>
      <c r="F15" s="62"/>
    </row>
    <row r="16" spans="1:6" s="21" customFormat="1" ht="17.25" customHeight="1" x14ac:dyDescent="0.3">
      <c r="A16" s="50" t="s">
        <v>87</v>
      </c>
      <c r="B16" s="21">
        <v>4572601.2564775404</v>
      </c>
      <c r="C16" s="184">
        <v>4218923.8253602199</v>
      </c>
      <c r="D16" s="42">
        <v>353677.43111732043</v>
      </c>
      <c r="F16" s="62"/>
    </row>
    <row r="17" spans="1:6" s="21" customFormat="1" ht="17.25" customHeight="1" thickBot="1" x14ac:dyDescent="0.35">
      <c r="A17" s="52" t="s">
        <v>85</v>
      </c>
      <c r="B17" s="236">
        <v>140267875.97390297</v>
      </c>
      <c r="C17" s="236">
        <v>141461402.67474684</v>
      </c>
      <c r="D17" s="549">
        <v>-1193526.7008438706</v>
      </c>
      <c r="E17" s="236"/>
      <c r="F17" s="62"/>
    </row>
    <row r="18" spans="1:6" x14ac:dyDescent="0.3">
      <c r="A18" s="18" t="s">
        <v>10</v>
      </c>
      <c r="B18" s="31">
        <v>1190997.784171334</v>
      </c>
      <c r="C18" s="31">
        <v>12809456.397783864</v>
      </c>
      <c r="D18" s="548">
        <v>-11618458.613612531</v>
      </c>
      <c r="E18" s="31"/>
      <c r="F18" s="8"/>
    </row>
    <row r="19" spans="1:6" ht="6" customHeight="1" x14ac:dyDescent="0.3">
      <c r="A19" s="45"/>
      <c r="C19" s="184"/>
      <c r="D19" s="42"/>
      <c r="F19" s="8"/>
    </row>
    <row r="20" spans="1:6" x14ac:dyDescent="0.3">
      <c r="A20" s="50" t="s">
        <v>112</v>
      </c>
      <c r="B20" s="21">
        <v>193277.36409598004</v>
      </c>
      <c r="C20" s="184">
        <v>2272119.48825425</v>
      </c>
      <c r="D20" s="42">
        <v>-2078842.12415827</v>
      </c>
      <c r="F20" s="8"/>
    </row>
    <row r="21" spans="1:6" x14ac:dyDescent="0.3">
      <c r="A21" s="50" t="s">
        <v>113</v>
      </c>
      <c r="B21" s="21">
        <v>16091.290056000003</v>
      </c>
      <c r="C21" s="184">
        <v>204637.19289848997</v>
      </c>
      <c r="D21" s="42">
        <v>-188545.90284248997</v>
      </c>
      <c r="F21" s="8"/>
    </row>
    <row r="22" spans="1:6" x14ac:dyDescent="0.3">
      <c r="A22" s="50" t="s">
        <v>47</v>
      </c>
      <c r="B22" s="21">
        <v>278165.01136544999</v>
      </c>
      <c r="C22" s="184">
        <v>3279211.5513320109</v>
      </c>
      <c r="D22" s="42">
        <v>-3001046.5399665609</v>
      </c>
      <c r="F22" s="8"/>
    </row>
    <row r="23" spans="1:6" ht="15.75" customHeight="1" x14ac:dyDescent="0.3">
      <c r="A23" s="18" t="s">
        <v>111</v>
      </c>
      <c r="B23" s="31">
        <v>487533.66551743005</v>
      </c>
      <c r="C23" s="31">
        <v>5755968.2324847504</v>
      </c>
      <c r="D23" s="548">
        <v>-5268434.5669673206</v>
      </c>
      <c r="E23" s="43"/>
      <c r="F23" s="8"/>
    </row>
    <row r="24" spans="1:6" ht="6" customHeight="1" x14ac:dyDescent="0.3">
      <c r="A24" s="51"/>
      <c r="B24" s="32"/>
      <c r="C24" s="32"/>
      <c r="D24" s="42"/>
      <c r="F24" s="8"/>
    </row>
    <row r="25" spans="1:6" x14ac:dyDescent="0.3">
      <c r="A25" s="51" t="s">
        <v>114</v>
      </c>
      <c r="B25" s="21">
        <v>703464.11865390372</v>
      </c>
      <c r="C25" s="184">
        <v>7053488.1652991176</v>
      </c>
      <c r="D25" s="42">
        <v>-6350024.0466452138</v>
      </c>
      <c r="F25" s="8"/>
    </row>
    <row r="26" spans="1:6" ht="6" customHeight="1" x14ac:dyDescent="0.3">
      <c r="A26" s="45"/>
      <c r="C26" s="184"/>
      <c r="D26" s="42"/>
      <c r="F26" s="8"/>
    </row>
    <row r="27" spans="1:6" x14ac:dyDescent="0.3">
      <c r="A27" s="51" t="s">
        <v>201</v>
      </c>
      <c r="B27" s="21">
        <v>-3885.8732738000003</v>
      </c>
      <c r="C27" s="184">
        <v>-110455.24366355994</v>
      </c>
      <c r="D27" s="42">
        <v>106569.37038975995</v>
      </c>
      <c r="F27" s="8"/>
    </row>
    <row r="28" spans="1:6" ht="6" customHeight="1" x14ac:dyDescent="0.3">
      <c r="A28" s="45"/>
      <c r="C28" s="184"/>
      <c r="D28" s="42"/>
      <c r="F28" s="8"/>
    </row>
    <row r="29" spans="1:6" x14ac:dyDescent="0.3">
      <c r="A29" s="51" t="s">
        <v>115</v>
      </c>
      <c r="B29" s="21">
        <v>-229687.24979777</v>
      </c>
      <c r="C29" s="184">
        <v>-2221332.4217942199</v>
      </c>
      <c r="D29" s="42">
        <v>1991645.1719964498</v>
      </c>
      <c r="F29" s="8"/>
    </row>
    <row r="30" spans="1:6" ht="6" customHeight="1" x14ac:dyDescent="0.3">
      <c r="A30" s="45"/>
      <c r="C30" s="184"/>
      <c r="D30" s="42"/>
      <c r="F30" s="8"/>
    </row>
    <row r="31" spans="1:6" x14ac:dyDescent="0.3">
      <c r="A31" s="51" t="s">
        <v>116</v>
      </c>
      <c r="B31" s="21">
        <v>469890.99558233365</v>
      </c>
      <c r="C31" s="184">
        <v>4721700.4998413417</v>
      </c>
      <c r="D31" s="42">
        <v>-4251809.504259008</v>
      </c>
      <c r="F31" s="8"/>
    </row>
    <row r="32" spans="1:6" ht="6" customHeight="1" x14ac:dyDescent="0.3">
      <c r="A32" s="45"/>
      <c r="C32" s="184"/>
      <c r="D32" s="42"/>
      <c r="F32" s="8"/>
    </row>
    <row r="33" spans="1:6" x14ac:dyDescent="0.3">
      <c r="A33" s="51" t="s">
        <v>117</v>
      </c>
      <c r="B33" s="21">
        <v>44665.913852379999</v>
      </c>
      <c r="C33" s="184">
        <v>384265.37560829998</v>
      </c>
      <c r="D33" s="42">
        <v>-339599.46175591997</v>
      </c>
      <c r="F33" s="8"/>
    </row>
    <row r="34" spans="1:6" ht="6" customHeight="1" x14ac:dyDescent="0.3">
      <c r="A34" s="45"/>
      <c r="C34" s="184"/>
      <c r="D34" s="42"/>
      <c r="F34" s="8"/>
    </row>
    <row r="35" spans="1:6" ht="16.2" thickBot="1" x14ac:dyDescent="0.35">
      <c r="A35" s="52" t="s">
        <v>118</v>
      </c>
      <c r="B35" s="90">
        <v>425225.08172995358</v>
      </c>
      <c r="C35" s="529">
        <v>4337435.1242330419</v>
      </c>
      <c r="D35" s="550">
        <v>-3912210.0425030882</v>
      </c>
      <c r="E35" s="90"/>
      <c r="F35" s="8"/>
    </row>
    <row r="36" spans="1:6" ht="6" customHeight="1" x14ac:dyDescent="0.3">
      <c r="A36" s="45"/>
      <c r="C36" s="184"/>
      <c r="D36" s="42"/>
      <c r="F36" s="8"/>
    </row>
    <row r="37" spans="1:6" ht="14.25" customHeight="1" x14ac:dyDescent="0.3">
      <c r="A37" s="229" t="s">
        <v>245</v>
      </c>
      <c r="B37" s="31"/>
      <c r="C37" s="31"/>
      <c r="D37" s="548"/>
      <c r="E37" s="31"/>
      <c r="F37" s="8"/>
    </row>
    <row r="38" spans="1:6" ht="6" customHeight="1" x14ac:dyDescent="0.3">
      <c r="A38" s="45"/>
      <c r="C38" s="184"/>
      <c r="D38" s="42"/>
      <c r="F38" s="8"/>
    </row>
    <row r="39" spans="1:6" x14ac:dyDescent="0.3">
      <c r="A39" s="18" t="s">
        <v>119</v>
      </c>
      <c r="B39" s="31"/>
      <c r="C39" s="31"/>
      <c r="D39" s="548"/>
      <c r="E39" s="31"/>
      <c r="F39" s="8"/>
    </row>
    <row r="40" spans="1:6" ht="6" customHeight="1" x14ac:dyDescent="0.3">
      <c r="A40" s="49"/>
      <c r="C40" s="184"/>
      <c r="D40" s="42"/>
      <c r="F40" s="8"/>
    </row>
    <row r="41" spans="1:6" x14ac:dyDescent="0.3">
      <c r="A41" s="50" t="s">
        <v>426</v>
      </c>
      <c r="B41" s="21">
        <v>134337875.05955389</v>
      </c>
      <c r="C41" s="184">
        <v>136084728.33128411</v>
      </c>
      <c r="D41" s="42">
        <v>-1746853.2717302144</v>
      </c>
      <c r="F41" s="8"/>
    </row>
    <row r="42" spans="1:6" x14ac:dyDescent="0.3">
      <c r="A42" s="50" t="s">
        <v>427</v>
      </c>
      <c r="B42" s="21">
        <v>18170877.991411999</v>
      </c>
      <c r="C42" s="184">
        <v>18205315.921882</v>
      </c>
      <c r="D42" s="42">
        <v>-34437.930470000952</v>
      </c>
      <c r="F42" s="8"/>
    </row>
    <row r="43" spans="1:6" x14ac:dyDescent="0.3">
      <c r="A43" s="50" t="s">
        <v>428</v>
      </c>
      <c r="B43" s="21">
        <v>22963041.773207091</v>
      </c>
      <c r="C43" s="184">
        <v>22391236.790587798</v>
      </c>
      <c r="D43" s="42">
        <v>571804.98261929303</v>
      </c>
      <c r="F43" s="8"/>
    </row>
    <row r="44" spans="1:6" x14ac:dyDescent="0.3">
      <c r="A44" s="50" t="s">
        <v>430</v>
      </c>
      <c r="B44" s="476">
        <v>0.13526250868086598</v>
      </c>
      <c r="C44" s="476">
        <v>0.13377927226016906</v>
      </c>
      <c r="D44" s="476">
        <v>1.4832364206969206E-3</v>
      </c>
      <c r="F44" s="8"/>
    </row>
    <row r="45" spans="1:6" x14ac:dyDescent="0.3">
      <c r="A45" s="50" t="s">
        <v>429</v>
      </c>
      <c r="B45" s="476">
        <v>0.17093497841191285</v>
      </c>
      <c r="C45" s="476">
        <v>0.16453893882992268</v>
      </c>
      <c r="D45" s="476">
        <v>6.3960395819901705E-3</v>
      </c>
      <c r="F45" s="8"/>
    </row>
    <row r="46" spans="1:6" x14ac:dyDescent="0.3">
      <c r="A46" s="50" t="s">
        <v>120</v>
      </c>
      <c r="B46" s="476">
        <v>0.12111781332882471</v>
      </c>
      <c r="C46" s="476">
        <v>0.11789132879547889</v>
      </c>
      <c r="D46" s="476">
        <v>3.2264845333458136E-3</v>
      </c>
      <c r="F46" s="8"/>
    </row>
    <row r="47" spans="1:6" x14ac:dyDescent="0.3">
      <c r="A47" s="50" t="s">
        <v>431</v>
      </c>
      <c r="B47" s="477">
        <v>8.2564238283024807</v>
      </c>
      <c r="C47" s="477">
        <v>8.4823880621010499</v>
      </c>
      <c r="D47" s="477">
        <v>-0.22596423379856923</v>
      </c>
      <c r="F47" s="8"/>
    </row>
    <row r="48" spans="1:6" ht="6" customHeight="1" x14ac:dyDescent="0.3">
      <c r="A48" s="50"/>
      <c r="C48" s="184"/>
      <c r="F48" s="8"/>
    </row>
    <row r="49" spans="1:6" x14ac:dyDescent="0.3">
      <c r="A49" s="18" t="s">
        <v>121</v>
      </c>
      <c r="B49" s="31"/>
      <c r="C49" s="31"/>
      <c r="D49" s="31"/>
      <c r="E49" s="31"/>
      <c r="F49" s="8"/>
    </row>
    <row r="50" spans="1:6" ht="6" customHeight="1" x14ac:dyDescent="0.3">
      <c r="A50" s="49"/>
      <c r="C50" s="184"/>
      <c r="F50" s="8"/>
    </row>
    <row r="51" spans="1:6" x14ac:dyDescent="0.3">
      <c r="A51" s="50" t="s">
        <v>203</v>
      </c>
      <c r="B51" s="233">
        <v>3.2599062506145596E-2</v>
      </c>
      <c r="C51" s="233">
        <v>2.9823851210216832E-2</v>
      </c>
      <c r="D51" s="255">
        <v>0.27752112959287639</v>
      </c>
      <c r="F51" s="8"/>
    </row>
    <row r="52" spans="1:6" x14ac:dyDescent="0.3">
      <c r="A52" s="50" t="s">
        <v>130</v>
      </c>
      <c r="B52" s="233">
        <v>0.13749023309363012</v>
      </c>
      <c r="C52" s="233">
        <v>0.13963422917494372</v>
      </c>
      <c r="D52" s="255">
        <v>-0.21439960813136039</v>
      </c>
      <c r="F52" s="8"/>
    </row>
    <row r="53" spans="1:6" ht="6" customHeight="1" x14ac:dyDescent="0.3">
      <c r="A53" s="45"/>
      <c r="C53" s="184"/>
      <c r="F53" s="8"/>
    </row>
    <row r="54" spans="1:6" x14ac:dyDescent="0.3">
      <c r="A54" s="18" t="s">
        <v>14</v>
      </c>
      <c r="B54" s="31"/>
      <c r="C54" s="31"/>
      <c r="D54" s="31"/>
      <c r="E54" s="31"/>
      <c r="F54" s="8"/>
    </row>
    <row r="55" spans="1:6" ht="6" customHeight="1" x14ac:dyDescent="0.3">
      <c r="A55" s="106"/>
      <c r="C55" s="184"/>
      <c r="F55" s="8"/>
    </row>
    <row r="56" spans="1:6" x14ac:dyDescent="0.3">
      <c r="A56" s="18" t="s">
        <v>131</v>
      </c>
      <c r="B56" s="31"/>
      <c r="C56" s="31"/>
      <c r="D56" s="31"/>
      <c r="E56" s="31"/>
      <c r="F56" s="8"/>
    </row>
    <row r="57" spans="1:6" ht="6" customHeight="1" x14ac:dyDescent="0.3">
      <c r="A57" s="50"/>
      <c r="C57" s="184"/>
      <c r="F57" s="8"/>
    </row>
    <row r="58" spans="1:6" x14ac:dyDescent="0.3">
      <c r="A58" s="50" t="s">
        <v>132</v>
      </c>
      <c r="B58" s="233">
        <v>0.25894640255519008</v>
      </c>
      <c r="C58" s="233">
        <v>0.26550594529986543</v>
      </c>
      <c r="D58" s="255">
        <v>-0.65595427446753507</v>
      </c>
      <c r="F58" s="8"/>
    </row>
    <row r="59" spans="1:6" x14ac:dyDescent="0.3">
      <c r="A59" s="50" t="s">
        <v>62</v>
      </c>
      <c r="B59" s="233">
        <v>0.30805993900455125</v>
      </c>
      <c r="C59" s="233">
        <v>0.31656735192420576</v>
      </c>
      <c r="D59" s="255">
        <v>-0.85074129196545112</v>
      </c>
      <c r="F59" s="8"/>
    </row>
    <row r="60" spans="1:6" x14ac:dyDescent="0.3">
      <c r="A60" s="50" t="s">
        <v>63</v>
      </c>
      <c r="B60" s="233">
        <v>1.3071261265080703E-2</v>
      </c>
      <c r="C60" s="233">
        <v>1.3545081526219497E-2</v>
      </c>
      <c r="D60" s="255">
        <v>-4.7382026113879441E-2</v>
      </c>
      <c r="F60" s="8"/>
    </row>
    <row r="61" spans="1:6" x14ac:dyDescent="0.3">
      <c r="A61" s="50" t="s">
        <v>64</v>
      </c>
      <c r="B61" s="233">
        <v>0.41074456657703196</v>
      </c>
      <c r="C61" s="233">
        <v>0.39575283482975698</v>
      </c>
      <c r="D61" s="255">
        <v>1.4991731747274972</v>
      </c>
      <c r="F61" s="8"/>
    </row>
    <row r="62" spans="1:6" x14ac:dyDescent="0.3">
      <c r="A62" s="50" t="s">
        <v>65</v>
      </c>
      <c r="B62" s="233">
        <v>0</v>
      </c>
      <c r="C62" s="233">
        <v>0</v>
      </c>
      <c r="D62" s="255">
        <v>0</v>
      </c>
      <c r="F62" s="8"/>
    </row>
    <row r="63" spans="1:6" x14ac:dyDescent="0.3">
      <c r="A63" s="50" t="s">
        <v>66</v>
      </c>
      <c r="B63" s="233">
        <v>9.1778305981460324E-3</v>
      </c>
      <c r="C63" s="233">
        <v>8.6287864199523258E-3</v>
      </c>
      <c r="D63" s="255">
        <v>5.4904417819370659E-2</v>
      </c>
      <c r="F63" s="8"/>
    </row>
    <row r="64" spans="1:6" ht="6" customHeight="1" x14ac:dyDescent="0.3">
      <c r="A64" s="50"/>
      <c r="C64" s="184"/>
      <c r="F64" s="8"/>
    </row>
    <row r="65" spans="1:6" x14ac:dyDescent="0.3">
      <c r="A65" s="18" t="s">
        <v>204</v>
      </c>
      <c r="B65" s="31"/>
      <c r="C65" s="31"/>
      <c r="D65" s="31"/>
      <c r="E65" s="31"/>
      <c r="F65" s="8"/>
    </row>
    <row r="66" spans="1:6" ht="6" customHeight="1" x14ac:dyDescent="0.3">
      <c r="A66" s="50"/>
      <c r="C66" s="184"/>
      <c r="F66" s="8"/>
    </row>
    <row r="67" spans="1:6" x14ac:dyDescent="0.3">
      <c r="A67" s="50" t="s">
        <v>133</v>
      </c>
      <c r="B67" s="233">
        <v>0.54672215585091632</v>
      </c>
      <c r="C67" s="233">
        <v>0.5453172598302739</v>
      </c>
      <c r="D67" s="255">
        <v>0.1404896020642421</v>
      </c>
      <c r="F67" s="8"/>
    </row>
    <row r="68" spans="1:6" x14ac:dyDescent="0.3">
      <c r="A68" s="50" t="s">
        <v>134</v>
      </c>
      <c r="B68" s="233">
        <v>0.45327784414908362</v>
      </c>
      <c r="C68" s="233">
        <v>0.45468274016972604</v>
      </c>
      <c r="D68" s="255">
        <v>-0.1404896020642421</v>
      </c>
      <c r="F68" s="8"/>
    </row>
    <row r="69" spans="1:6" ht="6" customHeight="1" x14ac:dyDescent="0.3">
      <c r="A69" s="50"/>
      <c r="C69" s="184"/>
      <c r="F69" s="8"/>
    </row>
    <row r="70" spans="1:6" x14ac:dyDescent="0.3">
      <c r="A70" s="18" t="s">
        <v>135</v>
      </c>
      <c r="B70" s="31"/>
      <c r="C70" s="31"/>
      <c r="D70" s="31"/>
      <c r="E70" s="31"/>
      <c r="F70" s="8"/>
    </row>
    <row r="71" spans="1:6" ht="6" customHeight="1" x14ac:dyDescent="0.3">
      <c r="A71" s="49"/>
      <c r="C71" s="184"/>
      <c r="F71" s="8"/>
    </row>
    <row r="72" spans="1:6" x14ac:dyDescent="0.3">
      <c r="A72" s="50" t="s">
        <v>136</v>
      </c>
      <c r="B72" s="233">
        <v>2.6850604958470411E-2</v>
      </c>
      <c r="C72" s="233">
        <v>2.2266899424396868E-2</v>
      </c>
      <c r="D72" s="255">
        <v>0.45837055340735428</v>
      </c>
      <c r="F72" s="8"/>
    </row>
    <row r="73" spans="1:6" x14ac:dyDescent="0.3">
      <c r="A73" s="50" t="s">
        <v>137</v>
      </c>
      <c r="B73" s="233">
        <v>0.2117147460957379</v>
      </c>
      <c r="C73" s="233">
        <v>0.21182184242609489</v>
      </c>
      <c r="D73" s="255">
        <v>-1.0709633035699273E-2</v>
      </c>
      <c r="F73" s="8"/>
    </row>
    <row r="74" spans="1:6" ht="6" customHeight="1" x14ac:dyDescent="0.3">
      <c r="A74" s="50"/>
      <c r="C74" s="184"/>
      <c r="F74" s="8"/>
    </row>
    <row r="75" spans="1:6" x14ac:dyDescent="0.3">
      <c r="A75" s="18" t="s">
        <v>138</v>
      </c>
      <c r="B75" s="31"/>
      <c r="C75" s="31"/>
      <c r="D75" s="31"/>
      <c r="E75" s="31"/>
      <c r="F75" s="8"/>
    </row>
    <row r="76" spans="1:6" ht="6" customHeight="1" x14ac:dyDescent="0.3">
      <c r="A76" s="49"/>
      <c r="C76" s="184"/>
      <c r="F76" s="8"/>
    </row>
    <row r="77" spans="1:6" x14ac:dyDescent="0.3">
      <c r="A77" s="50" t="s">
        <v>139</v>
      </c>
      <c r="B77" s="233">
        <v>0.37564833109144158</v>
      </c>
      <c r="C77" s="233">
        <v>0.36438237149382746</v>
      </c>
      <c r="D77" s="255">
        <v>1.1265959597614117</v>
      </c>
      <c r="F77" s="8"/>
    </row>
    <row r="78" spans="1:6" x14ac:dyDescent="0.3">
      <c r="A78" s="50" t="s">
        <v>141</v>
      </c>
      <c r="B78" s="233">
        <v>1.1479070180682465</v>
      </c>
      <c r="C78" s="233">
        <v>1.1436094947532445</v>
      </c>
      <c r="D78" s="255">
        <v>0.42975233150019942</v>
      </c>
      <c r="F78" s="8"/>
    </row>
    <row r="79" spans="1:6" ht="6" customHeight="1" x14ac:dyDescent="0.3">
      <c r="A79" s="45"/>
      <c r="C79" s="184"/>
      <c r="F79" s="8"/>
    </row>
    <row r="80" spans="1:6" x14ac:dyDescent="0.3">
      <c r="A80" s="18" t="s">
        <v>143</v>
      </c>
      <c r="B80" s="31"/>
      <c r="C80" s="31"/>
      <c r="D80" s="31"/>
      <c r="E80" s="31"/>
      <c r="F80" s="8"/>
    </row>
    <row r="81" spans="1:6" ht="6" customHeight="1" x14ac:dyDescent="0.3">
      <c r="A81" s="49"/>
      <c r="C81" s="184"/>
      <c r="F81" s="8"/>
    </row>
    <row r="82" spans="1:6" x14ac:dyDescent="0.3">
      <c r="A82" s="50" t="s">
        <v>144</v>
      </c>
      <c r="B82" s="233">
        <v>0.39643901081343913</v>
      </c>
      <c r="C82" s="233">
        <v>0.39474149204493025</v>
      </c>
      <c r="D82" s="255">
        <v>0.16975187685088766</v>
      </c>
      <c r="F82" s="8"/>
    </row>
    <row r="83" spans="1:6" x14ac:dyDescent="0.3">
      <c r="A83" s="50" t="s">
        <v>146</v>
      </c>
      <c r="B83" s="233">
        <v>0.40934892742612744</v>
      </c>
      <c r="C83" s="233">
        <v>0.44935304463666209</v>
      </c>
      <c r="D83" s="255">
        <v>-4.0004117210534655</v>
      </c>
      <c r="F83" s="8"/>
    </row>
    <row r="84" spans="1:6" ht="16.2" thickBot="1" x14ac:dyDescent="0.35">
      <c r="A84" s="112"/>
      <c r="B84" s="90"/>
      <c r="C84" s="529"/>
      <c r="D84" s="90"/>
      <c r="F84" s="8"/>
    </row>
    <row r="85" spans="1:6" x14ac:dyDescent="0.3">
      <c r="A85" s="18" t="s">
        <v>149</v>
      </c>
      <c r="B85" s="31"/>
      <c r="C85" s="31"/>
      <c r="D85" s="31"/>
      <c r="E85" s="235"/>
      <c r="F85" s="8"/>
    </row>
    <row r="86" spans="1:6" ht="6" customHeight="1" x14ac:dyDescent="0.3">
      <c r="A86" s="49"/>
      <c r="C86" s="184"/>
      <c r="F86" s="8"/>
    </row>
    <row r="87" spans="1:6" x14ac:dyDescent="0.3">
      <c r="A87" s="21" t="s">
        <v>234</v>
      </c>
      <c r="B87" s="21">
        <v>472</v>
      </c>
      <c r="C87" s="21">
        <v>472</v>
      </c>
      <c r="D87" s="21">
        <v>0</v>
      </c>
      <c r="F87" s="8"/>
    </row>
    <row r="88" spans="1:6" x14ac:dyDescent="0.3">
      <c r="A88" s="21" t="s">
        <v>227</v>
      </c>
      <c r="B88" s="21">
        <v>1393</v>
      </c>
      <c r="C88" s="21">
        <v>1393</v>
      </c>
      <c r="D88" s="21">
        <v>0</v>
      </c>
      <c r="F88" s="8"/>
    </row>
    <row r="89" spans="1:6" x14ac:dyDescent="0.3">
      <c r="A89" s="21" t="s">
        <v>259</v>
      </c>
      <c r="B89" s="21">
        <v>20536</v>
      </c>
      <c r="C89" s="21">
        <v>20367</v>
      </c>
      <c r="D89" s="21">
        <v>169</v>
      </c>
      <c r="F89" s="8"/>
    </row>
    <row r="90" spans="1:6" x14ac:dyDescent="0.3">
      <c r="A90" s="21" t="s">
        <v>260</v>
      </c>
      <c r="B90" s="21">
        <v>473</v>
      </c>
      <c r="C90" s="21">
        <v>473</v>
      </c>
      <c r="D90" s="21">
        <v>0</v>
      </c>
      <c r="F90" s="8"/>
    </row>
    <row r="91" spans="1:6" ht="6" customHeight="1" x14ac:dyDescent="0.3">
      <c r="F91" s="8"/>
    </row>
    <row r="92" spans="1:6" x14ac:dyDescent="0.3">
      <c r="A92" s="721" t="s">
        <v>17</v>
      </c>
      <c r="B92" s="722"/>
      <c r="C92" s="722"/>
      <c r="D92" s="722"/>
      <c r="E92" s="31"/>
      <c r="F92" s="8"/>
    </row>
    <row r="93" spans="1:6" ht="6" customHeight="1" x14ac:dyDescent="0.3">
      <c r="F93" s="8"/>
    </row>
    <row r="94" spans="1:6" x14ac:dyDescent="0.3">
      <c r="A94" s="21" t="s">
        <v>448</v>
      </c>
      <c r="B94" s="21">
        <v>136</v>
      </c>
      <c r="C94" s="21">
        <v>137</v>
      </c>
      <c r="D94" s="21">
        <v>-1</v>
      </c>
      <c r="F94" s="8"/>
    </row>
    <row r="95" spans="1:6" x14ac:dyDescent="0.3">
      <c r="A95" s="21" t="s">
        <v>449</v>
      </c>
      <c r="B95" s="21">
        <v>375</v>
      </c>
      <c r="C95" s="21">
        <v>373</v>
      </c>
      <c r="D95" s="21">
        <v>2</v>
      </c>
      <c r="F95" s="8"/>
    </row>
    <row r="96" spans="1:6" x14ac:dyDescent="0.3">
      <c r="A96" s="21" t="s">
        <v>47</v>
      </c>
      <c r="B96" s="21">
        <v>9753</v>
      </c>
      <c r="C96" s="21">
        <v>9784</v>
      </c>
      <c r="D96" s="21">
        <v>-31</v>
      </c>
      <c r="F96" s="8"/>
    </row>
    <row r="97" spans="1:9" ht="16.2" thickBot="1" x14ac:dyDescent="0.35">
      <c r="A97" s="90" t="s">
        <v>150</v>
      </c>
      <c r="B97" s="90">
        <v>10264</v>
      </c>
      <c r="C97" s="90">
        <v>10294</v>
      </c>
      <c r="D97" s="90">
        <v>-30</v>
      </c>
      <c r="E97" s="90"/>
      <c r="F97" s="232"/>
    </row>
    <row r="102" spans="1:9" s="171" customFormat="1" x14ac:dyDescent="0.3">
      <c r="A102" s="216"/>
      <c r="B102" s="216"/>
      <c r="C102" s="184"/>
      <c r="D102" s="216"/>
      <c r="E102" s="216"/>
      <c r="F102" s="216"/>
      <c r="G102" s="216"/>
      <c r="H102" s="216"/>
    </row>
    <row r="103" spans="1:9" s="171" customFormat="1" x14ac:dyDescent="0.3">
      <c r="A103" s="216"/>
      <c r="B103" s="216"/>
      <c r="C103" s="184"/>
      <c r="D103" s="216"/>
      <c r="E103" s="216"/>
      <c r="F103" s="216"/>
      <c r="G103" s="216"/>
      <c r="H103" s="216"/>
    </row>
    <row r="104" spans="1:9" s="171" customFormat="1" x14ac:dyDescent="0.3">
      <c r="A104" s="216"/>
      <c r="B104" s="216"/>
      <c r="C104" s="184"/>
      <c r="D104" s="216"/>
      <c r="E104" s="216"/>
      <c r="F104" s="216"/>
      <c r="G104" s="216"/>
      <c r="H104" s="216"/>
      <c r="I104" s="216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S61"/>
  <sheetViews>
    <sheetView showGridLines="0" zoomScaleNormal="100" zoomScaleSheetLayoutView="100" workbookViewId="0">
      <pane xSplit="1" ySplit="7" topLeftCell="B121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3.2" x14ac:dyDescent="0.25"/>
  <cols>
    <col min="1" max="1" width="52.109375" style="279" customWidth="1"/>
    <col min="2" max="2" width="18.109375" style="279" customWidth="1"/>
    <col min="3" max="4" width="16.44140625" style="279" bestFit="1" customWidth="1"/>
    <col min="5" max="6" width="14.6640625" style="279" customWidth="1"/>
    <col min="7" max="7" width="13.21875" style="279" bestFit="1" customWidth="1"/>
    <col min="8" max="10" width="14.6640625" style="279"/>
    <col min="11" max="13" width="12" style="279" customWidth="1"/>
    <col min="14" max="14" width="12.33203125" style="279" customWidth="1"/>
    <col min="15" max="16" width="12" style="279" customWidth="1"/>
    <col min="17" max="17" width="12.6640625" style="279" customWidth="1"/>
    <col min="18" max="19" width="12" style="279" customWidth="1"/>
    <col min="20" max="20" width="14.44140625" style="279" customWidth="1"/>
    <col min="21" max="21" width="15.6640625" style="279" customWidth="1"/>
    <col min="22" max="22" width="14.6640625" style="279"/>
    <col min="23" max="23" width="14.21875" style="279" customWidth="1"/>
    <col min="24" max="24" width="13.88671875" style="279" customWidth="1"/>
    <col min="25" max="25" width="0.6640625" style="279" customWidth="1"/>
    <col min="26" max="26" width="14.6640625" style="279"/>
    <col min="27" max="27" width="16.44140625" style="279" customWidth="1"/>
    <col min="28" max="28" width="0.77734375" style="279" customWidth="1"/>
    <col min="29" max="30" width="14.6640625" style="279"/>
    <col min="31" max="31" width="16.21875" style="279" customWidth="1"/>
    <col min="32" max="32" width="17.21875" style="279" customWidth="1"/>
    <col min="33" max="33" width="16.33203125" style="279" customWidth="1"/>
    <col min="34" max="35" width="14.6640625" style="279"/>
    <col min="36" max="36" width="0.77734375" style="279" customWidth="1"/>
    <col min="37" max="37" width="13.77734375" style="279" customWidth="1"/>
    <col min="38" max="16384" width="14.6640625" style="279"/>
  </cols>
  <sheetData>
    <row r="1" spans="1:45" x14ac:dyDescent="0.25">
      <c r="A1" s="304"/>
      <c r="B1" s="305"/>
      <c r="C1" s="305"/>
      <c r="D1" s="305"/>
      <c r="E1" s="305"/>
      <c r="F1" s="305"/>
      <c r="G1" s="305"/>
      <c r="H1" s="324"/>
      <c r="I1" s="305"/>
      <c r="J1" s="305"/>
      <c r="K1" s="305"/>
      <c r="L1" s="305"/>
      <c r="M1" s="305"/>
      <c r="N1" s="305"/>
      <c r="O1" s="305"/>
      <c r="P1" s="305"/>
      <c r="Q1" s="305"/>
      <c r="R1" s="726"/>
      <c r="S1" s="304"/>
      <c r="T1" s="305"/>
      <c r="U1" s="305"/>
      <c r="V1" s="305"/>
      <c r="W1" s="305"/>
      <c r="X1" s="305"/>
      <c r="Y1" s="305"/>
      <c r="Z1" s="305"/>
      <c r="AA1" s="305"/>
      <c r="AB1" s="305"/>
      <c r="AC1" s="428"/>
      <c r="AD1" s="305"/>
      <c r="AE1" s="324"/>
      <c r="AF1" s="305"/>
      <c r="AG1" s="305"/>
      <c r="AH1" s="305"/>
      <c r="AI1" s="305"/>
      <c r="AJ1" s="305"/>
      <c r="AK1" s="305"/>
      <c r="AL1" s="305"/>
      <c r="AM1" s="428"/>
      <c r="AN1" s="324"/>
    </row>
    <row r="2" spans="1:45" ht="28.5" customHeight="1" x14ac:dyDescent="0.55000000000000004">
      <c r="A2" s="108"/>
      <c r="B2" s="863" t="s">
        <v>306</v>
      </c>
      <c r="C2" s="863"/>
      <c r="D2" s="863"/>
      <c r="E2" s="863"/>
      <c r="F2" s="863"/>
      <c r="G2" s="863"/>
      <c r="H2" s="864"/>
      <c r="I2" s="862" t="s">
        <v>306</v>
      </c>
      <c r="J2" s="863"/>
      <c r="K2" s="863"/>
      <c r="L2" s="863"/>
      <c r="M2" s="863"/>
      <c r="N2" s="863"/>
      <c r="O2" s="863"/>
      <c r="P2" s="863"/>
      <c r="Q2" s="863"/>
      <c r="R2" s="864"/>
      <c r="S2" s="108"/>
      <c r="T2" s="863" t="s">
        <v>306</v>
      </c>
      <c r="U2" s="863"/>
      <c r="V2" s="863"/>
      <c r="W2" s="863"/>
      <c r="X2" s="863"/>
      <c r="Y2" s="863"/>
      <c r="Z2" s="863"/>
      <c r="AA2" s="863"/>
      <c r="AB2" s="863"/>
      <c r="AC2" s="863"/>
      <c r="AD2" s="863"/>
      <c r="AE2" s="413"/>
      <c r="AF2" s="863" t="s">
        <v>306</v>
      </c>
      <c r="AG2" s="863"/>
      <c r="AH2" s="863"/>
      <c r="AI2" s="863"/>
      <c r="AJ2" s="863"/>
      <c r="AK2" s="863"/>
      <c r="AL2" s="863"/>
      <c r="AM2" s="863"/>
      <c r="AN2" s="864"/>
      <c r="AO2" s="325"/>
      <c r="AP2" s="325"/>
      <c r="AQ2" s="325"/>
      <c r="AR2" s="325"/>
      <c r="AS2" s="325"/>
    </row>
    <row r="3" spans="1:45" ht="18.75" customHeight="1" x14ac:dyDescent="0.35">
      <c r="A3" s="382"/>
      <c r="B3" s="797">
        <v>45322</v>
      </c>
      <c r="C3" s="797"/>
      <c r="D3" s="797"/>
      <c r="E3" s="797"/>
      <c r="F3" s="797"/>
      <c r="G3" s="797"/>
      <c r="H3" s="894"/>
      <c r="I3" s="865">
        <v>45322</v>
      </c>
      <c r="J3" s="797"/>
      <c r="K3" s="797"/>
      <c r="L3" s="797"/>
      <c r="M3" s="797"/>
      <c r="N3" s="797"/>
      <c r="O3" s="797"/>
      <c r="P3" s="797"/>
      <c r="Q3" s="797"/>
      <c r="R3" s="894"/>
      <c r="S3" s="382"/>
      <c r="T3" s="797">
        <v>45322</v>
      </c>
      <c r="U3" s="797"/>
      <c r="V3" s="797"/>
      <c r="W3" s="797"/>
      <c r="X3" s="797"/>
      <c r="Y3" s="797"/>
      <c r="Z3" s="797"/>
      <c r="AA3" s="797"/>
      <c r="AB3" s="797"/>
      <c r="AC3" s="797"/>
      <c r="AD3" s="797"/>
      <c r="AE3" s="414"/>
      <c r="AF3" s="797">
        <v>45322</v>
      </c>
      <c r="AG3" s="797"/>
      <c r="AH3" s="797"/>
      <c r="AI3" s="797"/>
      <c r="AJ3" s="797"/>
      <c r="AK3" s="797"/>
      <c r="AL3" s="797"/>
      <c r="AM3" s="797"/>
      <c r="AN3" s="894"/>
      <c r="AO3" s="326"/>
      <c r="AP3" s="326"/>
      <c r="AQ3" s="326"/>
      <c r="AR3" s="326"/>
      <c r="AS3" s="326"/>
    </row>
    <row r="4" spans="1:45" ht="12.75" customHeight="1" x14ac:dyDescent="0.25">
      <c r="A4" s="384"/>
      <c r="B4" s="869" t="s">
        <v>39</v>
      </c>
      <c r="C4" s="869"/>
      <c r="D4" s="869"/>
      <c r="E4" s="869"/>
      <c r="F4" s="869"/>
      <c r="G4" s="869"/>
      <c r="H4" s="870"/>
      <c r="I4" s="868" t="s">
        <v>39</v>
      </c>
      <c r="J4" s="869"/>
      <c r="K4" s="869"/>
      <c r="L4" s="869"/>
      <c r="M4" s="869"/>
      <c r="N4" s="869"/>
      <c r="O4" s="869"/>
      <c r="P4" s="869"/>
      <c r="Q4" s="869"/>
      <c r="R4" s="870"/>
      <c r="S4" s="384"/>
      <c r="T4" s="869" t="s">
        <v>39</v>
      </c>
      <c r="U4" s="869"/>
      <c r="V4" s="869"/>
      <c r="W4" s="869"/>
      <c r="X4" s="869"/>
      <c r="Y4" s="869"/>
      <c r="Z4" s="869"/>
      <c r="AA4" s="869"/>
      <c r="AB4" s="869"/>
      <c r="AC4" s="869"/>
      <c r="AD4" s="869"/>
      <c r="AE4" s="303"/>
      <c r="AF4" s="869" t="s">
        <v>39</v>
      </c>
      <c r="AG4" s="869"/>
      <c r="AH4" s="869"/>
      <c r="AI4" s="869"/>
      <c r="AJ4" s="869"/>
      <c r="AK4" s="869"/>
      <c r="AL4" s="869"/>
      <c r="AM4" s="869"/>
      <c r="AN4" s="870"/>
      <c r="AO4" s="327"/>
      <c r="AP4" s="327"/>
      <c r="AQ4" s="327"/>
      <c r="AR4" s="327"/>
      <c r="AS4" s="327"/>
    </row>
    <row r="5" spans="1:45" ht="13.8" thickBot="1" x14ac:dyDescent="0.3">
      <c r="A5" s="302"/>
      <c r="B5" s="263"/>
      <c r="C5" s="263"/>
      <c r="D5" s="263"/>
      <c r="E5" s="263"/>
      <c r="F5" s="263"/>
      <c r="G5" s="280"/>
      <c r="H5" s="583"/>
      <c r="I5" s="280"/>
      <c r="J5" s="280"/>
      <c r="K5" s="280"/>
      <c r="L5" s="280"/>
      <c r="M5" s="280"/>
      <c r="N5" s="280"/>
      <c r="O5" s="280"/>
      <c r="P5" s="280"/>
      <c r="Q5" s="280"/>
      <c r="R5" s="583"/>
      <c r="S5" s="588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55"/>
      <c r="AF5" s="347"/>
      <c r="AG5" s="347"/>
      <c r="AH5" s="347"/>
      <c r="AI5" s="347"/>
      <c r="AJ5" s="347"/>
      <c r="AK5" s="347"/>
      <c r="AL5" s="347"/>
      <c r="AM5" s="347"/>
      <c r="AN5" s="355"/>
    </row>
    <row r="6" spans="1:45" ht="28.5" customHeight="1" x14ac:dyDescent="0.25">
      <c r="A6" s="306"/>
      <c r="B6" s="893" t="s">
        <v>119</v>
      </c>
      <c r="C6" s="893"/>
      <c r="D6" s="893"/>
      <c r="E6" s="893"/>
      <c r="F6" s="893"/>
      <c r="G6" s="893"/>
      <c r="H6" s="895"/>
      <c r="I6" s="898" t="s">
        <v>121</v>
      </c>
      <c r="J6" s="893"/>
      <c r="K6" s="893"/>
      <c r="L6" s="893"/>
      <c r="M6" s="893"/>
      <c r="N6" s="893"/>
      <c r="O6" s="893"/>
      <c r="P6" s="893"/>
      <c r="Q6" s="893"/>
      <c r="R6" s="895"/>
      <c r="S6" s="725"/>
      <c r="T6" s="893" t="s">
        <v>14</v>
      </c>
      <c r="U6" s="893"/>
      <c r="V6" s="893"/>
      <c r="W6" s="893"/>
      <c r="X6" s="893"/>
      <c r="Y6" s="893"/>
      <c r="Z6" s="893"/>
      <c r="AA6" s="893"/>
      <c r="AB6" s="305"/>
      <c r="AC6" s="893" t="s">
        <v>135</v>
      </c>
      <c r="AD6" s="893"/>
      <c r="AE6" s="708"/>
      <c r="AF6" s="893" t="s">
        <v>138</v>
      </c>
      <c r="AG6" s="893"/>
      <c r="AH6" s="893"/>
      <c r="AI6" s="893"/>
      <c r="AJ6" s="305"/>
      <c r="AK6" s="893" t="s">
        <v>143</v>
      </c>
      <c r="AL6" s="893"/>
      <c r="AM6" s="893"/>
      <c r="AN6" s="895"/>
    </row>
    <row r="7" spans="1:45" ht="71.400000000000006" customHeight="1" x14ac:dyDescent="0.25">
      <c r="A7" s="310"/>
      <c r="B7" s="311" t="s">
        <v>432</v>
      </c>
      <c r="C7" s="311" t="s">
        <v>564</v>
      </c>
      <c r="D7" s="311" t="s">
        <v>433</v>
      </c>
      <c r="E7" s="311" t="s">
        <v>434</v>
      </c>
      <c r="F7" s="311" t="s">
        <v>435</v>
      </c>
      <c r="G7" s="311" t="s">
        <v>307</v>
      </c>
      <c r="H7" s="328" t="s">
        <v>308</v>
      </c>
      <c r="I7" s="311" t="s">
        <v>309</v>
      </c>
      <c r="J7" s="311" t="s">
        <v>310</v>
      </c>
      <c r="K7" s="311" t="s">
        <v>311</v>
      </c>
      <c r="L7" s="311" t="s">
        <v>312</v>
      </c>
      <c r="M7" s="311" t="s">
        <v>313</v>
      </c>
      <c r="N7" s="311" t="s">
        <v>314</v>
      </c>
      <c r="O7" s="311" t="s">
        <v>315</v>
      </c>
      <c r="P7" s="311" t="s">
        <v>316</v>
      </c>
      <c r="Q7" s="311" t="s">
        <v>317</v>
      </c>
      <c r="R7" s="328" t="s">
        <v>318</v>
      </c>
      <c r="S7" s="589" t="s">
        <v>319</v>
      </c>
      <c r="T7" s="311" t="s">
        <v>320</v>
      </c>
      <c r="U7" s="311" t="s">
        <v>321</v>
      </c>
      <c r="V7" s="311" t="s">
        <v>322</v>
      </c>
      <c r="W7" s="311" t="s">
        <v>323</v>
      </c>
      <c r="X7" s="311" t="s">
        <v>324</v>
      </c>
      <c r="Y7" s="315"/>
      <c r="Z7" s="311" t="s">
        <v>325</v>
      </c>
      <c r="AA7" s="311" t="s">
        <v>326</v>
      </c>
      <c r="AC7" s="311" t="s">
        <v>327</v>
      </c>
      <c r="AD7" s="311" t="s">
        <v>328</v>
      </c>
      <c r="AE7" s="328" t="s">
        <v>560</v>
      </c>
      <c r="AF7" s="311" t="s">
        <v>329</v>
      </c>
      <c r="AG7" s="311" t="s">
        <v>330</v>
      </c>
      <c r="AH7" s="311" t="s">
        <v>331</v>
      </c>
      <c r="AI7" s="311" t="s">
        <v>332</v>
      </c>
      <c r="AK7" s="311" t="s">
        <v>333</v>
      </c>
      <c r="AL7" s="311" t="s">
        <v>334</v>
      </c>
      <c r="AM7" s="311" t="s">
        <v>335</v>
      </c>
      <c r="AN7" s="328" t="s">
        <v>336</v>
      </c>
    </row>
    <row r="8" spans="1:45" x14ac:dyDescent="0.25">
      <c r="A8" s="126"/>
      <c r="B8" s="466"/>
      <c r="C8" s="466"/>
      <c r="D8" s="466"/>
      <c r="E8" s="466"/>
      <c r="F8" s="466"/>
      <c r="G8" s="280"/>
      <c r="H8" s="281"/>
      <c r="R8" s="281"/>
      <c r="S8" s="590"/>
      <c r="AE8" s="281"/>
      <c r="AN8" s="281"/>
    </row>
    <row r="9" spans="1:45" x14ac:dyDescent="0.25">
      <c r="A9" s="128" t="s">
        <v>161</v>
      </c>
      <c r="B9" s="467"/>
      <c r="C9" s="467"/>
      <c r="D9" s="467"/>
      <c r="E9" s="155"/>
      <c r="F9" s="467"/>
      <c r="G9" s="319"/>
      <c r="H9" s="320"/>
      <c r="I9" s="319"/>
      <c r="J9" s="319"/>
      <c r="K9" s="319"/>
      <c r="L9" s="319"/>
      <c r="M9" s="319"/>
      <c r="N9" s="319"/>
      <c r="O9" s="319"/>
      <c r="P9" s="319"/>
      <c r="Q9" s="319"/>
      <c r="R9" s="320"/>
      <c r="S9" s="590"/>
      <c r="T9" s="319"/>
      <c r="U9" s="319"/>
      <c r="V9" s="319"/>
      <c r="W9" s="319"/>
      <c r="X9" s="319"/>
      <c r="Z9" s="319"/>
      <c r="AA9" s="319"/>
      <c r="AC9" s="319"/>
      <c r="AD9" s="319"/>
      <c r="AE9" s="320"/>
      <c r="AF9" s="319"/>
      <c r="AG9" s="319"/>
      <c r="AH9" s="319"/>
      <c r="AI9" s="319"/>
      <c r="AK9" s="319"/>
      <c r="AL9" s="319"/>
      <c r="AM9" s="319"/>
      <c r="AN9" s="320"/>
    </row>
    <row r="10" spans="1:45" x14ac:dyDescent="0.25">
      <c r="A10" s="17" t="s">
        <v>162</v>
      </c>
      <c r="B10" s="471">
        <v>662823.69999999995</v>
      </c>
      <c r="C10" s="471">
        <v>161448</v>
      </c>
      <c r="D10" s="471">
        <v>322896</v>
      </c>
      <c r="E10" s="470">
        <v>0.24357608214673074</v>
      </c>
      <c r="F10" s="470">
        <v>0.48715216429346148</v>
      </c>
      <c r="G10" s="398">
        <v>0.15838336457572583</v>
      </c>
      <c r="H10" s="584">
        <v>6.3137943980340356</v>
      </c>
      <c r="I10" s="151">
        <v>4.0606100791599257E-7</v>
      </c>
      <c r="J10" s="151">
        <v>0.99999968204241629</v>
      </c>
      <c r="K10" s="398">
        <v>110527.53320386949</v>
      </c>
      <c r="L10" s="151">
        <v>3.5143078579987101E-2</v>
      </c>
      <c r="M10" s="151">
        <v>3.1795758384616166E-7</v>
      </c>
      <c r="N10" s="151">
        <v>3.2953858038966624E-7</v>
      </c>
      <c r="O10" s="151">
        <v>0.22112068114549199</v>
      </c>
      <c r="P10" s="151">
        <v>0</v>
      </c>
      <c r="Q10" s="151">
        <v>0</v>
      </c>
      <c r="R10" s="152">
        <v>0.22112068114549199</v>
      </c>
      <c r="S10" s="591">
        <v>0.57967285519993927</v>
      </c>
      <c r="T10" s="256">
        <v>0.30900714625511833</v>
      </c>
      <c r="U10" s="256">
        <v>0.11095603782205818</v>
      </c>
      <c r="V10" s="256">
        <v>0</v>
      </c>
      <c r="W10" s="256">
        <v>0</v>
      </c>
      <c r="X10" s="256">
        <v>3.6396072288418234E-4</v>
      </c>
      <c r="Y10" s="151"/>
      <c r="Z10" s="256">
        <v>0.50225763971467541</v>
      </c>
      <c r="AA10" s="256">
        <v>0.49774236028532448</v>
      </c>
      <c r="AC10" s="256">
        <v>4.6398777332281926E-2</v>
      </c>
      <c r="AD10" s="256">
        <v>0.28980180160501146</v>
      </c>
      <c r="AE10" s="201">
        <v>0.16420691508707372</v>
      </c>
      <c r="AF10" s="256">
        <v>0.72159282041463668</v>
      </c>
      <c r="AG10" s="256">
        <v>0.68710542633871929</v>
      </c>
      <c r="AH10" s="256">
        <v>1.1953387752248412</v>
      </c>
      <c r="AI10" s="256">
        <v>1.1515897765370211</v>
      </c>
      <c r="AK10" s="256">
        <v>0.2721639434531874</v>
      </c>
      <c r="AL10" s="256">
        <v>0.46806626989818212</v>
      </c>
      <c r="AM10" s="256">
        <v>1.4386007234690985E-2</v>
      </c>
      <c r="AN10" s="201">
        <v>5.2857873280945461E-2</v>
      </c>
    </row>
    <row r="11" spans="1:45" x14ac:dyDescent="0.25">
      <c r="A11" s="17" t="s">
        <v>163</v>
      </c>
      <c r="B11" s="471">
        <v>658472</v>
      </c>
      <c r="C11" s="471">
        <v>114825.59647400001</v>
      </c>
      <c r="D11" s="471">
        <v>127153.59647400001</v>
      </c>
      <c r="E11" s="470">
        <v>0.17438189698878617</v>
      </c>
      <c r="F11" s="470">
        <v>0.19310402944088739</v>
      </c>
      <c r="G11" s="398">
        <v>0.12259600231032057</v>
      </c>
      <c r="H11" s="584">
        <v>8.1568728274577378</v>
      </c>
      <c r="I11" s="151">
        <v>3.2925240113968754E-3</v>
      </c>
      <c r="J11" s="151">
        <v>0.99932788383662974</v>
      </c>
      <c r="K11" s="717">
        <v>9.1971675872337446</v>
      </c>
      <c r="L11" s="151">
        <v>6.1857225166909741E-3</v>
      </c>
      <c r="M11" s="151">
        <v>6.7211616337031744E-4</v>
      </c>
      <c r="N11" s="151">
        <v>4.651920107388401E-5</v>
      </c>
      <c r="O11" s="151">
        <v>6.0898594376038957E-2</v>
      </c>
      <c r="P11" s="151">
        <v>0</v>
      </c>
      <c r="Q11" s="151">
        <v>0</v>
      </c>
      <c r="R11" s="152">
        <v>6.0898594376038957E-2</v>
      </c>
      <c r="S11" s="592">
        <v>5.4392736951582178E-2</v>
      </c>
      <c r="T11" s="151">
        <v>4.7004145087652896E-2</v>
      </c>
      <c r="U11" s="151">
        <v>0</v>
      </c>
      <c r="V11" s="151">
        <v>0.89127043784390803</v>
      </c>
      <c r="W11" s="151">
        <v>0</v>
      </c>
      <c r="X11" s="151">
        <v>7.3326801168569471E-3</v>
      </c>
      <c r="Y11" s="151"/>
      <c r="Z11" s="151">
        <v>1.0583919140815632E-2</v>
      </c>
      <c r="AA11" s="151">
        <v>0.98941608085918442</v>
      </c>
      <c r="AB11" s="151"/>
      <c r="AC11" s="151">
        <v>8.3494057349174904E-3</v>
      </c>
      <c r="AD11" s="151">
        <v>6.7957671960393207E-2</v>
      </c>
      <c r="AE11" s="152">
        <v>4.0483389835862423E-2</v>
      </c>
      <c r="AF11" s="151">
        <v>0.43828273237355525</v>
      </c>
      <c r="AG11" s="151">
        <v>0.40559172771342722</v>
      </c>
      <c r="AH11" s="151">
        <v>1.1408787069266921</v>
      </c>
      <c r="AI11" s="151">
        <v>1.1315423626929388</v>
      </c>
      <c r="AJ11" s="151"/>
      <c r="AK11" s="151">
        <v>0.51394035152532402</v>
      </c>
      <c r="AL11" s="151">
        <v>0.65896960658905646</v>
      </c>
      <c r="AM11" s="151">
        <v>1.1809318445721393E-2</v>
      </c>
      <c r="AN11" s="152">
        <v>2.2977994256867567E-2</v>
      </c>
    </row>
    <row r="12" spans="1:45" x14ac:dyDescent="0.25">
      <c r="A12" s="17" t="s">
        <v>164</v>
      </c>
      <c r="B12" s="471">
        <v>281332.5</v>
      </c>
      <c r="C12" s="471">
        <v>114829</v>
      </c>
      <c r="D12" s="471">
        <v>90138</v>
      </c>
      <c r="E12" s="470">
        <v>0.40816116161481519</v>
      </c>
      <c r="F12" s="470">
        <v>0.32039668363946577</v>
      </c>
      <c r="G12" s="398">
        <v>0.18849820675829368</v>
      </c>
      <c r="H12" s="584">
        <v>5.3050902562817157</v>
      </c>
      <c r="I12" s="151">
        <v>0.49442568321722491</v>
      </c>
      <c r="J12" s="151">
        <v>0.86724301068720744</v>
      </c>
      <c r="K12" s="151">
        <v>0.74182046160618931</v>
      </c>
      <c r="L12" s="151">
        <v>0.11355738804447248</v>
      </c>
      <c r="M12" s="151">
        <v>0.13275698931279267</v>
      </c>
      <c r="N12" s="151">
        <v>4.9466727414292394E-2</v>
      </c>
      <c r="O12" s="151">
        <v>0.57683224735341543</v>
      </c>
      <c r="P12" s="151">
        <v>2.0307070710864156E-2</v>
      </c>
      <c r="Q12" s="151">
        <v>1.1889716376250024E-2</v>
      </c>
      <c r="R12" s="152">
        <v>0.60902903444052958</v>
      </c>
      <c r="S12" s="592">
        <v>0.26448398600804746</v>
      </c>
      <c r="T12" s="151">
        <v>0.40545982113863349</v>
      </c>
      <c r="U12" s="151">
        <v>0</v>
      </c>
      <c r="V12" s="151">
        <v>0.32541482050110526</v>
      </c>
      <c r="W12" s="151">
        <v>0</v>
      </c>
      <c r="X12" s="151">
        <v>4.6413723522138036E-3</v>
      </c>
      <c r="Y12" s="151"/>
      <c r="Z12" s="151">
        <v>0.23016601733559822</v>
      </c>
      <c r="AA12" s="151">
        <v>0.76983398266440184</v>
      </c>
      <c r="AB12" s="151"/>
      <c r="AC12" s="151">
        <v>-1.3295025454335625E-2</v>
      </c>
      <c r="AD12" s="151">
        <v>-7.0015750768003537E-2</v>
      </c>
      <c r="AE12" s="152">
        <v>0.1038145402468609</v>
      </c>
      <c r="AF12" s="151">
        <v>0.46123785855007093</v>
      </c>
      <c r="AG12" s="151">
        <v>0.41921476921210726</v>
      </c>
      <c r="AH12" s="151">
        <v>1.2343944895065004</v>
      </c>
      <c r="AI12" s="151">
        <v>1.2232756079491529</v>
      </c>
      <c r="AJ12" s="151"/>
      <c r="AK12" s="151">
        <v>0.5961091850811352</v>
      </c>
      <c r="AL12" s="151">
        <v>1.0556367082051668</v>
      </c>
      <c r="AM12" s="151">
        <v>6.3439030454532419E-2</v>
      </c>
      <c r="AN12" s="157">
        <v>0.10642183016505249</v>
      </c>
    </row>
    <row r="13" spans="1:45" s="321" customFormat="1" x14ac:dyDescent="0.25">
      <c r="A13" s="134" t="s">
        <v>165</v>
      </c>
      <c r="B13" s="468">
        <v>1602628.2</v>
      </c>
      <c r="C13" s="468">
        <v>391102.59647400002</v>
      </c>
      <c r="D13" s="468">
        <v>540187.59647400002</v>
      </c>
      <c r="E13" s="472">
        <v>0.24403825945032043</v>
      </c>
      <c r="F13" s="472">
        <v>0.33706357873523007</v>
      </c>
      <c r="G13" s="473">
        <v>0.15156906532526093</v>
      </c>
      <c r="H13" s="585">
        <v>6.5976523497986967</v>
      </c>
      <c r="I13" s="153">
        <v>7.8989061811384237E-2</v>
      </c>
      <c r="J13" s="153">
        <v>0.96884548520246883</v>
      </c>
      <c r="K13" s="153">
        <v>1.1682444905209326</v>
      </c>
      <c r="L13" s="153">
        <v>3.7566454943496565E-2</v>
      </c>
      <c r="M13" s="153">
        <v>3.1154514797531129E-2</v>
      </c>
      <c r="N13" s="153">
        <v>1.0774031682422009E-2</v>
      </c>
      <c r="O13" s="153">
        <v>0.22928539137447648</v>
      </c>
      <c r="P13" s="153">
        <v>4.7177239450782952E-3</v>
      </c>
      <c r="Q13" s="153">
        <v>2.7622102885777218E-3</v>
      </c>
      <c r="R13" s="154">
        <v>0.23676532560813252</v>
      </c>
      <c r="S13" s="593">
        <v>0.37997014185008926</v>
      </c>
      <c r="T13" s="153">
        <v>0.23975491994007522</v>
      </c>
      <c r="U13" s="153">
        <v>6.3461540302188757E-2</v>
      </c>
      <c r="V13" s="153">
        <v>0.31378856948871986</v>
      </c>
      <c r="W13" s="153">
        <v>0</v>
      </c>
      <c r="X13" s="153">
        <v>3.0248284189267347E-3</v>
      </c>
      <c r="Y13" s="194"/>
      <c r="Z13" s="153">
        <v>0.31807587593056735</v>
      </c>
      <c r="AA13" s="153">
        <v>0.68192412406943248</v>
      </c>
      <c r="AB13" s="194"/>
      <c r="AC13" s="153">
        <v>2.7228787982048606E-2</v>
      </c>
      <c r="AD13" s="153">
        <v>0.1781330924847771</v>
      </c>
      <c r="AE13" s="154">
        <v>0.10277107181790512</v>
      </c>
      <c r="AF13" s="153">
        <v>0.60306965360118947</v>
      </c>
      <c r="AG13" s="153">
        <v>0.56596543870738558</v>
      </c>
      <c r="AH13" s="153">
        <v>1.1831336734103735</v>
      </c>
      <c r="AI13" s="153">
        <v>1.1541431697455216</v>
      </c>
      <c r="AJ13" s="194"/>
      <c r="AK13" s="153">
        <v>0.38881643251241699</v>
      </c>
      <c r="AL13" s="153">
        <v>0.57265259084617104</v>
      </c>
      <c r="AM13" s="153">
        <v>1.9461763525494186E-2</v>
      </c>
      <c r="AN13" s="154">
        <v>5.0053860634793688E-2</v>
      </c>
    </row>
    <row r="14" spans="1:45" ht="6" customHeight="1" x14ac:dyDescent="0.25">
      <c r="A14" s="17"/>
      <c r="B14" s="148"/>
      <c r="C14" s="148"/>
      <c r="D14" s="148"/>
      <c r="E14" s="148"/>
      <c r="F14" s="148"/>
      <c r="G14" s="151"/>
      <c r="H14" s="133"/>
      <c r="I14" s="132"/>
      <c r="J14" s="132"/>
      <c r="K14" s="132"/>
      <c r="L14" s="132"/>
      <c r="M14" s="132"/>
      <c r="N14" s="132"/>
      <c r="O14" s="132"/>
      <c r="P14" s="132"/>
      <c r="Q14" s="132"/>
      <c r="R14" s="133"/>
      <c r="S14" s="594"/>
      <c r="T14" s="132"/>
      <c r="U14" s="132"/>
      <c r="V14" s="132"/>
      <c r="W14" s="132"/>
      <c r="X14" s="132"/>
      <c r="Y14" s="132"/>
      <c r="Z14" s="132"/>
      <c r="AA14" s="132"/>
      <c r="AC14" s="132"/>
      <c r="AD14" s="132"/>
      <c r="AE14" s="133"/>
      <c r="AF14" s="132"/>
      <c r="AG14" s="132"/>
      <c r="AH14" s="132"/>
      <c r="AI14" s="132"/>
      <c r="AK14" s="132"/>
      <c r="AL14" s="132"/>
      <c r="AM14" s="132"/>
      <c r="AN14" s="133"/>
    </row>
    <row r="15" spans="1:45" x14ac:dyDescent="0.25">
      <c r="A15" s="128" t="s">
        <v>166</v>
      </c>
      <c r="B15" s="467"/>
      <c r="C15" s="467"/>
      <c r="D15" s="467"/>
      <c r="E15" s="467"/>
      <c r="F15" s="467"/>
      <c r="G15" s="156"/>
      <c r="H15" s="139"/>
      <c r="I15" s="138"/>
      <c r="J15" s="138"/>
      <c r="K15" s="138"/>
      <c r="L15" s="138"/>
      <c r="M15" s="138"/>
      <c r="N15" s="138"/>
      <c r="O15" s="138"/>
      <c r="P15" s="138"/>
      <c r="Q15" s="138"/>
      <c r="R15" s="139"/>
      <c r="S15" s="595"/>
      <c r="T15" s="138"/>
      <c r="U15" s="138"/>
      <c r="V15" s="138"/>
      <c r="W15" s="138"/>
      <c r="X15" s="138"/>
      <c r="Y15" s="132"/>
      <c r="Z15" s="138"/>
      <c r="AA15" s="138"/>
      <c r="AC15" s="138"/>
      <c r="AD15" s="138"/>
      <c r="AE15" s="139"/>
      <c r="AF15" s="138"/>
      <c r="AG15" s="138"/>
      <c r="AH15" s="138"/>
      <c r="AI15" s="138"/>
      <c r="AK15" s="138"/>
      <c r="AL15" s="138"/>
      <c r="AM15" s="138"/>
      <c r="AN15" s="139"/>
    </row>
    <row r="16" spans="1:45" x14ac:dyDescent="0.25">
      <c r="A16" s="17" t="s">
        <v>167</v>
      </c>
      <c r="B16" s="471">
        <v>18561932.651829548</v>
      </c>
      <c r="C16" s="471">
        <v>2266000</v>
      </c>
      <c r="D16" s="471">
        <v>4494410.6511123003</v>
      </c>
      <c r="E16" s="470">
        <v>0.12207780528589801</v>
      </c>
      <c r="F16" s="470">
        <v>0.24213053324861142</v>
      </c>
      <c r="G16" s="398">
        <v>0.15831415712224331</v>
      </c>
      <c r="H16" s="584">
        <v>6.3165544899932318</v>
      </c>
      <c r="I16" s="151">
        <v>6.3511583837184221E-2</v>
      </c>
      <c r="J16" s="151">
        <v>0.97911256119700241</v>
      </c>
      <c r="K16" s="151">
        <v>1.3344163865576433</v>
      </c>
      <c r="L16" s="151">
        <v>2.8467146390058155E-2</v>
      </c>
      <c r="M16" s="151">
        <v>2.088743880299751E-2</v>
      </c>
      <c r="N16" s="151">
        <v>8.1927212839852867E-3</v>
      </c>
      <c r="O16" s="151">
        <v>0.13091432476951631</v>
      </c>
      <c r="P16" s="151">
        <v>2.459340023415794E-3</v>
      </c>
      <c r="Q16" s="151">
        <v>3.7508734238807561E-3</v>
      </c>
      <c r="R16" s="152">
        <v>0.13712453821681286</v>
      </c>
      <c r="S16" s="592">
        <v>0.4175634415330261</v>
      </c>
      <c r="T16" s="151">
        <v>0.39487920754046701</v>
      </c>
      <c r="U16" s="151">
        <v>7.1809765436796381E-3</v>
      </c>
      <c r="V16" s="151">
        <v>0.17652852243161987</v>
      </c>
      <c r="W16" s="151">
        <v>0</v>
      </c>
      <c r="X16" s="151">
        <v>3.8478519512074182E-3</v>
      </c>
      <c r="Y16" s="151"/>
      <c r="Z16" s="151">
        <v>0.4920272316389584</v>
      </c>
      <c r="AA16" s="151">
        <v>0.50797276836104166</v>
      </c>
      <c r="AB16" s="151"/>
      <c r="AC16" s="151">
        <v>5.2438031980987468E-2</v>
      </c>
      <c r="AD16" s="151">
        <v>0.29502403303819313</v>
      </c>
      <c r="AE16" s="152">
        <v>0.11554633553250193</v>
      </c>
      <c r="AF16" s="151">
        <v>0.52669260512526095</v>
      </c>
      <c r="AG16" s="151">
        <v>0.46907118319313285</v>
      </c>
      <c r="AH16" s="151">
        <v>1.2220637699055326</v>
      </c>
      <c r="AI16" s="151">
        <v>1.0351085386769552</v>
      </c>
      <c r="AJ16" s="151"/>
      <c r="AK16" s="151">
        <v>0.37301249273626763</v>
      </c>
      <c r="AL16" s="151">
        <v>0.35035338338307087</v>
      </c>
      <c r="AM16" s="151">
        <v>1.6589647241003268E-2</v>
      </c>
      <c r="AN16" s="152">
        <v>4.4474776486193204E-2</v>
      </c>
    </row>
    <row r="17" spans="1:40" x14ac:dyDescent="0.25">
      <c r="A17" s="17" t="s">
        <v>168</v>
      </c>
      <c r="B17" s="471">
        <v>23397548.296675403</v>
      </c>
      <c r="C17" s="471">
        <v>2604800.8275609999</v>
      </c>
      <c r="D17" s="471">
        <v>2867458.0751029998</v>
      </c>
      <c r="E17" s="470">
        <v>0.11132793891619493</v>
      </c>
      <c r="F17" s="470">
        <v>0.1225537837872715</v>
      </c>
      <c r="G17" s="398">
        <v>8.4248983596684021E-2</v>
      </c>
      <c r="H17" s="584">
        <v>11.869579397980527</v>
      </c>
      <c r="I17" s="151">
        <v>0.25639750913266884</v>
      </c>
      <c r="J17" s="151">
        <v>0.96919122525877666</v>
      </c>
      <c r="K17" s="151">
        <v>1.0523563367608673</v>
      </c>
      <c r="L17" s="151">
        <v>3.3452437952178095E-2</v>
      </c>
      <c r="M17" s="151">
        <v>3.0808774741223486E-2</v>
      </c>
      <c r="N17" s="151">
        <v>1.5585584286293738E-2</v>
      </c>
      <c r="O17" s="151">
        <v>6.9485868874081647E-2</v>
      </c>
      <c r="P17" s="151">
        <v>6.0885166496408199E-3</v>
      </c>
      <c r="Q17" s="151">
        <v>2.5249934803049556E-2</v>
      </c>
      <c r="R17" s="152">
        <v>0.10082432032677201</v>
      </c>
      <c r="S17" s="592">
        <v>0.20548429872310059</v>
      </c>
      <c r="T17" s="151">
        <v>0.27182058377907226</v>
      </c>
      <c r="U17" s="151">
        <v>1.5399741219792706E-2</v>
      </c>
      <c r="V17" s="151">
        <v>0.49741561433971804</v>
      </c>
      <c r="W17" s="151">
        <v>0</v>
      </c>
      <c r="X17" s="151">
        <v>9.8797619383163646E-3</v>
      </c>
      <c r="Y17" s="151"/>
      <c r="Z17" s="151">
        <v>0.42329203134579696</v>
      </c>
      <c r="AA17" s="151">
        <v>0.57670796865420293</v>
      </c>
      <c r="AB17" s="151"/>
      <c r="AC17" s="151">
        <v>1.6319329116678979E-2</v>
      </c>
      <c r="AD17" s="151">
        <v>0.18445047577983542</v>
      </c>
      <c r="AE17" s="152">
        <v>5.3810146826832148E-2</v>
      </c>
      <c r="AF17" s="151">
        <v>0.31277194963299654</v>
      </c>
      <c r="AG17" s="151">
        <v>0.22148527322341646</v>
      </c>
      <c r="AH17" s="151">
        <v>1.0985545737077658</v>
      </c>
      <c r="AI17" s="151">
        <v>1.0254916147017101</v>
      </c>
      <c r="AJ17" s="151"/>
      <c r="AK17" s="151">
        <v>0.37698404734452773</v>
      </c>
      <c r="AL17" s="151">
        <v>0.46066401317217559</v>
      </c>
      <c r="AM17" s="151">
        <v>1.1979010669891245E-2</v>
      </c>
      <c r="AN17" s="152">
        <v>3.1775908700305194E-2</v>
      </c>
    </row>
    <row r="18" spans="1:40" x14ac:dyDescent="0.25">
      <c r="A18" s="17" t="s">
        <v>586</v>
      </c>
      <c r="B18" s="471">
        <v>14913889.9</v>
      </c>
      <c r="C18" s="471">
        <v>2712179</v>
      </c>
      <c r="D18" s="471">
        <v>2428910</v>
      </c>
      <c r="E18" s="470">
        <v>0.18185590869891027</v>
      </c>
      <c r="F18" s="470">
        <v>0.16286227243772264</v>
      </c>
      <c r="G18" s="398">
        <v>0.13606610045101009</v>
      </c>
      <c r="H18" s="584">
        <v>7.34936914253705</v>
      </c>
      <c r="I18" s="151">
        <v>0.20501360941549529</v>
      </c>
      <c r="J18" s="151">
        <v>0.95755555086903288</v>
      </c>
      <c r="K18" s="151">
        <v>0.95622132666385418</v>
      </c>
      <c r="L18" s="151">
        <v>4.2385308529302237E-2</v>
      </c>
      <c r="M18" s="151">
        <v>4.2444449130967191E-2</v>
      </c>
      <c r="N18" s="151">
        <v>1.9957516364938574E-2</v>
      </c>
      <c r="O18" s="151">
        <v>0.11948923284836425</v>
      </c>
      <c r="P18" s="151">
        <v>1.119133325000315E-2</v>
      </c>
      <c r="Q18" s="151">
        <v>4.1327058458846162E-2</v>
      </c>
      <c r="R18" s="152">
        <v>0.17200762455721355</v>
      </c>
      <c r="S18" s="592">
        <v>0.24626854970143869</v>
      </c>
      <c r="T18" s="151">
        <v>0.33484762392206252</v>
      </c>
      <c r="U18" s="151">
        <v>1.1295977484109543E-3</v>
      </c>
      <c r="V18" s="151">
        <v>0.41212163953047376</v>
      </c>
      <c r="W18" s="151">
        <v>0</v>
      </c>
      <c r="X18" s="151">
        <v>5.6325890976140925E-3</v>
      </c>
      <c r="Y18" s="151"/>
      <c r="Z18" s="151">
        <v>0.45429816466058365</v>
      </c>
      <c r="AA18" s="151">
        <v>0.5457018353394163</v>
      </c>
      <c r="AB18" s="151"/>
      <c r="AC18" s="151">
        <v>1.8371798368807608E-2</v>
      </c>
      <c r="AD18" s="151">
        <v>0.12960659163442712</v>
      </c>
      <c r="AE18" s="152">
        <v>6.9286422149596252E-2</v>
      </c>
      <c r="AF18" s="151">
        <v>0.35422989967926105</v>
      </c>
      <c r="AG18" s="151">
        <v>0.32729174769582042</v>
      </c>
      <c r="AH18" s="151">
        <v>1.1670601915559247</v>
      </c>
      <c r="AI18" s="151">
        <v>1.1002457596216657</v>
      </c>
      <c r="AJ18" s="151"/>
      <c r="AK18" s="151">
        <v>0.3674283740701928</v>
      </c>
      <c r="AL18" s="151">
        <v>0.41021363406849654</v>
      </c>
      <c r="AM18" s="151">
        <v>1.061812150617873E-2</v>
      </c>
      <c r="AN18" s="152">
        <v>2.8898479963744617E-2</v>
      </c>
    </row>
    <row r="19" spans="1:40" s="321" customFormat="1" x14ac:dyDescent="0.25">
      <c r="A19" s="134" t="s">
        <v>165</v>
      </c>
      <c r="B19" s="468">
        <v>56873370.848504953</v>
      </c>
      <c r="C19" s="468">
        <v>7582979.8275610004</v>
      </c>
      <c r="D19" s="468">
        <v>9790778.7262152992</v>
      </c>
      <c r="E19" s="472">
        <v>0.13333093703483792</v>
      </c>
      <c r="F19" s="472">
        <v>0.17215049117266579</v>
      </c>
      <c r="G19" s="473">
        <v>0.12339110489767802</v>
      </c>
      <c r="H19" s="585">
        <v>8.104311901812121</v>
      </c>
      <c r="I19" s="153">
        <v>0.1526874372251254</v>
      </c>
      <c r="J19" s="153">
        <v>0.96914122928276569</v>
      </c>
      <c r="K19" s="153">
        <v>1.0743370447349221</v>
      </c>
      <c r="L19" s="153">
        <v>3.4208348107366775E-2</v>
      </c>
      <c r="M19" s="153">
        <v>3.085877071723445E-2</v>
      </c>
      <c r="N19" s="153">
        <v>1.4527085240308466E-2</v>
      </c>
      <c r="O19" s="153">
        <v>9.971826939671323E-2</v>
      </c>
      <c r="P19" s="153">
        <v>6.3186515794156871E-3</v>
      </c>
      <c r="Q19" s="153">
        <v>2.307179140522107E-2</v>
      </c>
      <c r="R19" s="154">
        <v>0.12910871238134997</v>
      </c>
      <c r="S19" s="593">
        <v>0.29219778742154057</v>
      </c>
      <c r="T19" s="153">
        <v>0.3327236855453074</v>
      </c>
      <c r="U19" s="153">
        <v>8.6260150853371079E-3</v>
      </c>
      <c r="V19" s="153">
        <v>0.3598694401375242</v>
      </c>
      <c r="W19" s="153">
        <v>0</v>
      </c>
      <c r="X19" s="153">
        <v>6.5830718102908234E-3</v>
      </c>
      <c r="Y19" s="194"/>
      <c r="Z19" s="153">
        <v>0.4561806578992052</v>
      </c>
      <c r="AA19" s="153">
        <v>0.54381934210079497</v>
      </c>
      <c r="AB19" s="194"/>
      <c r="AC19" s="153">
        <v>2.9369202296016771E-2</v>
      </c>
      <c r="AD19" s="153">
        <v>0.22191537473228551</v>
      </c>
      <c r="AE19" s="154">
        <v>7.8017511760912969E-2</v>
      </c>
      <c r="AF19" s="153">
        <v>0.40032434085414309</v>
      </c>
      <c r="AG19" s="153">
        <v>0.3281065171701204</v>
      </c>
      <c r="AH19" s="153">
        <v>1.1554947240099562</v>
      </c>
      <c r="AI19" s="153">
        <v>1.0459966385906732</v>
      </c>
      <c r="AJ19" s="194"/>
      <c r="AK19" s="153">
        <v>0.37311874550156693</v>
      </c>
      <c r="AL19" s="153">
        <v>0.39452875432325341</v>
      </c>
      <c r="AM19" s="153">
        <v>1.3259624843551029E-2</v>
      </c>
      <c r="AN19" s="154">
        <v>3.5537278690532435E-2</v>
      </c>
    </row>
    <row r="20" spans="1:40" ht="6" customHeight="1" x14ac:dyDescent="0.25">
      <c r="A20" s="17"/>
      <c r="B20" s="148"/>
      <c r="C20" s="148"/>
      <c r="D20" s="148"/>
      <c r="E20" s="148"/>
      <c r="F20" s="148"/>
      <c r="G20" s="151"/>
      <c r="H20" s="133"/>
      <c r="I20" s="151"/>
      <c r="J20" s="151"/>
      <c r="K20" s="151"/>
      <c r="L20" s="151"/>
      <c r="M20" s="151"/>
      <c r="N20" s="151"/>
      <c r="O20" s="151"/>
      <c r="P20" s="151"/>
      <c r="Q20" s="151"/>
      <c r="R20" s="152"/>
      <c r="S20" s="592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2"/>
      <c r="AF20" s="151"/>
      <c r="AG20" s="151"/>
      <c r="AH20" s="151"/>
      <c r="AI20" s="151"/>
      <c r="AJ20" s="151"/>
      <c r="AK20" s="151"/>
      <c r="AL20" s="151"/>
      <c r="AM20" s="151"/>
      <c r="AN20" s="152"/>
    </row>
    <row r="21" spans="1:40" x14ac:dyDescent="0.25">
      <c r="A21" s="128" t="s">
        <v>1</v>
      </c>
      <c r="B21" s="467"/>
      <c r="C21" s="467"/>
      <c r="D21" s="467"/>
      <c r="E21" s="467"/>
      <c r="F21" s="467"/>
      <c r="G21" s="156"/>
      <c r="H21" s="139"/>
      <c r="I21" s="156"/>
      <c r="J21" s="156"/>
      <c r="K21" s="156"/>
      <c r="L21" s="156"/>
      <c r="M21" s="156"/>
      <c r="N21" s="156"/>
      <c r="O21" s="156"/>
      <c r="P21" s="156"/>
      <c r="Q21" s="156"/>
      <c r="R21" s="157"/>
      <c r="S21" s="596"/>
      <c r="T21" s="156"/>
      <c r="U21" s="156"/>
      <c r="V21" s="156"/>
      <c r="W21" s="156"/>
      <c r="X21" s="156"/>
      <c r="Y21" s="151"/>
      <c r="Z21" s="156"/>
      <c r="AA21" s="156"/>
      <c r="AB21" s="151"/>
      <c r="AC21" s="156"/>
      <c r="AD21" s="156"/>
      <c r="AE21" s="157"/>
      <c r="AF21" s="156"/>
      <c r="AG21" s="156"/>
      <c r="AH21" s="156"/>
      <c r="AI21" s="156"/>
      <c r="AJ21" s="151"/>
      <c r="AK21" s="156"/>
      <c r="AL21" s="156"/>
      <c r="AM21" s="156"/>
      <c r="AN21" s="157"/>
    </row>
    <row r="22" spans="1:40" ht="13.5" customHeight="1" x14ac:dyDescent="0.25">
      <c r="A22" s="17" t="s">
        <v>414</v>
      </c>
      <c r="B22" s="471">
        <v>6559970.5</v>
      </c>
      <c r="C22" s="471">
        <v>812385</v>
      </c>
      <c r="D22" s="471">
        <v>1113052</v>
      </c>
      <c r="E22" s="470">
        <v>0.12383973373050991</v>
      </c>
      <c r="F22" s="470">
        <v>0.16967332398827098</v>
      </c>
      <c r="G22" s="398">
        <v>9.9419316826021439E-2</v>
      </c>
      <c r="H22" s="584">
        <v>10.05840747980543</v>
      </c>
      <c r="I22" s="151">
        <v>0.22067735325348989</v>
      </c>
      <c r="J22" s="151">
        <v>0.96672929113163641</v>
      </c>
      <c r="K22" s="151">
        <v>0.80740026517092622</v>
      </c>
      <c r="L22" s="151">
        <v>2.7787281723197037E-2</v>
      </c>
      <c r="M22" s="151">
        <v>3.3270708868363467E-2</v>
      </c>
      <c r="N22" s="151">
        <v>1.4022251229042295E-2</v>
      </c>
      <c r="O22" s="151">
        <v>0.20767263043692388</v>
      </c>
      <c r="P22" s="151">
        <v>9.27878864781808E-3</v>
      </c>
      <c r="Q22" s="151">
        <v>2.798941613308799E-4</v>
      </c>
      <c r="R22" s="152">
        <v>0.21723131324607284</v>
      </c>
      <c r="S22" s="592">
        <v>0.18041174838386431</v>
      </c>
      <c r="T22" s="151">
        <v>0.18863595528683161</v>
      </c>
      <c r="U22" s="151">
        <v>7.4345717736296003E-4</v>
      </c>
      <c r="V22" s="151">
        <v>0.6182598331294934</v>
      </c>
      <c r="W22" s="151">
        <v>0</v>
      </c>
      <c r="X22" s="151">
        <v>1.194900602244779E-2</v>
      </c>
      <c r="Y22" s="151"/>
      <c r="Z22" s="151">
        <v>0.52256250692494843</v>
      </c>
      <c r="AA22" s="151">
        <v>0.47743749307505162</v>
      </c>
      <c r="AB22" s="151"/>
      <c r="AC22" s="151">
        <v>1.0609496689649223E-2</v>
      </c>
      <c r="AD22" s="151">
        <v>0.10075262465892006</v>
      </c>
      <c r="AE22" s="152">
        <v>5.5549724743426829E-2</v>
      </c>
      <c r="AF22" s="151">
        <v>0.30879922429219842</v>
      </c>
      <c r="AG22" s="151">
        <v>0.2050311097866768</v>
      </c>
      <c r="AH22" s="151">
        <v>1.1187260635224818</v>
      </c>
      <c r="AI22" s="151">
        <v>1.0402215211916661</v>
      </c>
      <c r="AJ22" s="151"/>
      <c r="AK22" s="151">
        <v>0.4406737551180217</v>
      </c>
      <c r="AL22" s="151">
        <v>0.61500708769566703</v>
      </c>
      <c r="AM22" s="151">
        <v>1.8332679652948811E-2</v>
      </c>
      <c r="AN22" s="152">
        <v>4.1601478281907064E-2</v>
      </c>
    </row>
    <row r="23" spans="1:40" ht="13.5" customHeight="1" x14ac:dyDescent="0.25">
      <c r="A23" s="17" t="s">
        <v>170</v>
      </c>
      <c r="B23" s="471">
        <v>23593878.699999999</v>
      </c>
      <c r="C23" s="471">
        <v>3054566</v>
      </c>
      <c r="D23" s="471">
        <v>4096213</v>
      </c>
      <c r="E23" s="470">
        <v>0.12946434280006705</v>
      </c>
      <c r="F23" s="470">
        <v>0.17361337879557717</v>
      </c>
      <c r="G23" s="398">
        <v>0.12309848379098737</v>
      </c>
      <c r="H23" s="584">
        <v>8.1235769052844731</v>
      </c>
      <c r="I23" s="151">
        <v>7.3366928848311017E-2</v>
      </c>
      <c r="J23" s="151">
        <v>0.98543828589622218</v>
      </c>
      <c r="K23" s="151">
        <v>2.0885943949924344</v>
      </c>
      <c r="L23" s="151">
        <v>3.0862931645661097E-2</v>
      </c>
      <c r="M23" s="151">
        <v>1.4561714103777774E-2</v>
      </c>
      <c r="N23" s="151">
        <v>5.5098168091466705E-3</v>
      </c>
      <c r="O23" s="151">
        <v>9.4289519537512717E-2</v>
      </c>
      <c r="P23" s="151">
        <v>2.1550071867995168E-3</v>
      </c>
      <c r="Q23" s="151">
        <v>9.5157803163542377E-3</v>
      </c>
      <c r="R23" s="152">
        <v>0.10596030704066646</v>
      </c>
      <c r="S23" s="592">
        <v>0.27013472322912424</v>
      </c>
      <c r="T23" s="151">
        <v>0.27054523170247941</v>
      </c>
      <c r="U23" s="151">
        <v>5.4120259583882802E-3</v>
      </c>
      <c r="V23" s="151">
        <v>0.44436127872821063</v>
      </c>
      <c r="W23" s="151">
        <v>0</v>
      </c>
      <c r="X23" s="151">
        <v>9.5467403817975534E-3</v>
      </c>
      <c r="Y23" s="151"/>
      <c r="Z23" s="151">
        <v>0.56899501683654408</v>
      </c>
      <c r="AA23" s="151">
        <v>0.43100498316345609</v>
      </c>
      <c r="AB23" s="151"/>
      <c r="AC23" s="151">
        <v>2.9777346976296033E-2</v>
      </c>
      <c r="AD23" s="151">
        <v>0.23331412840431734</v>
      </c>
      <c r="AE23" s="152">
        <v>6.3929774568180692E-2</v>
      </c>
      <c r="AF23" s="151">
        <v>0.38315266528026842</v>
      </c>
      <c r="AG23" s="151">
        <v>0.27925360084119993</v>
      </c>
      <c r="AH23" s="151">
        <v>1.1492416789158306</v>
      </c>
      <c r="AI23" s="151">
        <v>1.0809936046943722</v>
      </c>
      <c r="AJ23" s="151"/>
      <c r="AK23" s="151">
        <v>0.37061960758780288</v>
      </c>
      <c r="AL23" s="151">
        <v>0.36733475733299159</v>
      </c>
      <c r="AM23" s="151">
        <v>1.0434770366289103E-2</v>
      </c>
      <c r="AN23" s="152">
        <v>2.8154933394388793E-2</v>
      </c>
    </row>
    <row r="24" spans="1:40" ht="13.5" customHeight="1" x14ac:dyDescent="0.25">
      <c r="A24" s="17" t="s">
        <v>171</v>
      </c>
      <c r="B24" s="471">
        <v>5384991.0828172993</v>
      </c>
      <c r="C24" s="471">
        <v>734494.78579500003</v>
      </c>
      <c r="D24" s="471">
        <v>689922.04293511109</v>
      </c>
      <c r="E24" s="470">
        <v>0.13639665776581561</v>
      </c>
      <c r="F24" s="470">
        <v>0.12811944018562058</v>
      </c>
      <c r="G24" s="398">
        <v>9.3091386326400738E-2</v>
      </c>
      <c r="H24" s="584">
        <v>10.742132429887338</v>
      </c>
      <c r="I24" s="151">
        <v>0.60000927890048783</v>
      </c>
      <c r="J24" s="151">
        <v>0.91819553065848158</v>
      </c>
      <c r="K24" s="151">
        <v>0.93429671691796479</v>
      </c>
      <c r="L24" s="151">
        <v>8.3238966628584696E-2</v>
      </c>
      <c r="M24" s="151">
        <v>8.1804469341518415E-2</v>
      </c>
      <c r="N24" s="151">
        <v>3.0038962474438661E-2</v>
      </c>
      <c r="O24" s="151">
        <v>0.11836762992359511</v>
      </c>
      <c r="P24" s="151">
        <v>1.7931140531288862E-2</v>
      </c>
      <c r="Q24" s="151">
        <v>1.1599287924326721E-2</v>
      </c>
      <c r="R24" s="152">
        <v>0.14789805837921069</v>
      </c>
      <c r="S24" s="592">
        <v>0.21747316199477346</v>
      </c>
      <c r="T24" s="151">
        <v>0.39264620549628898</v>
      </c>
      <c r="U24" s="151">
        <v>1.9385440969324622E-3</v>
      </c>
      <c r="V24" s="151">
        <v>0.37917744451624252</v>
      </c>
      <c r="W24" s="151">
        <v>0</v>
      </c>
      <c r="X24" s="151">
        <v>8.7646438957625656E-3</v>
      </c>
      <c r="Y24" s="151"/>
      <c r="Z24" s="151">
        <v>0.78264489944642524</v>
      </c>
      <c r="AA24" s="151">
        <v>0.21735510055357465</v>
      </c>
      <c r="AB24" s="151"/>
      <c r="AC24" s="151">
        <v>1.2593364966949369E-3</v>
      </c>
      <c r="AD24" s="151">
        <v>1.3218853151161697E-2</v>
      </c>
      <c r="AE24" s="152">
        <v>9.5969232507182922E-2</v>
      </c>
      <c r="AF24" s="151">
        <v>0.32527798288151338</v>
      </c>
      <c r="AG24" s="151">
        <v>0.28917533160031655</v>
      </c>
      <c r="AH24" s="151">
        <v>1.1053774521569224</v>
      </c>
      <c r="AI24" s="151">
        <v>1.0767351199776145</v>
      </c>
      <c r="AJ24" s="151"/>
      <c r="AK24" s="151">
        <v>0.33903679784085872</v>
      </c>
      <c r="AL24" s="151">
        <v>0.47127233589517858</v>
      </c>
      <c r="AM24" s="151">
        <v>3.1323097683347671E-2</v>
      </c>
      <c r="AN24" s="152">
        <v>9.2388489635424453E-2</v>
      </c>
    </row>
    <row r="25" spans="1:40" ht="13.5" customHeight="1" x14ac:dyDescent="0.25">
      <c r="A25" s="17" t="s">
        <v>444</v>
      </c>
      <c r="B25" s="471">
        <v>3485528.2758944998</v>
      </c>
      <c r="C25" s="471">
        <v>398312.02144500002</v>
      </c>
      <c r="D25" s="471">
        <v>558341.49126108002</v>
      </c>
      <c r="E25" s="470">
        <v>0.11427594037887419</v>
      </c>
      <c r="F25" s="470">
        <v>0.16018848423135842</v>
      </c>
      <c r="G25" s="398">
        <v>0.10327384661153911</v>
      </c>
      <c r="H25" s="584">
        <v>9.6829936407952761</v>
      </c>
      <c r="I25" s="151">
        <v>0.21232321602523657</v>
      </c>
      <c r="J25" s="151">
        <v>0.96807597678376012</v>
      </c>
      <c r="K25" s="151">
        <v>1.150884325632505</v>
      </c>
      <c r="L25" s="151">
        <v>3.7952452918791554E-2</v>
      </c>
      <c r="M25" s="151">
        <v>3.1924023216239994E-2</v>
      </c>
      <c r="N25" s="151">
        <v>1.3221262996945191E-2</v>
      </c>
      <c r="O25" s="151">
        <v>5.8737387141067729E-2</v>
      </c>
      <c r="P25" s="151">
        <v>1.8572412016337365E-2</v>
      </c>
      <c r="Q25" s="151">
        <v>2.9857767643193076E-2</v>
      </c>
      <c r="R25" s="152">
        <v>0.10716756680059816</v>
      </c>
      <c r="S25" s="592">
        <v>8.7944641601478482E-2</v>
      </c>
      <c r="T25" s="151">
        <v>0.13536926005570793</v>
      </c>
      <c r="U25" s="151">
        <v>0</v>
      </c>
      <c r="V25" s="151">
        <v>0.76213809671453381</v>
      </c>
      <c r="W25" s="151">
        <v>0</v>
      </c>
      <c r="X25" s="151">
        <v>1.4548001628279822E-2</v>
      </c>
      <c r="Y25" s="151"/>
      <c r="Z25" s="151">
        <v>0.59931263983912797</v>
      </c>
      <c r="AA25" s="151">
        <v>0.40068736016087197</v>
      </c>
      <c r="AB25" s="151"/>
      <c r="AC25" s="151">
        <v>1.2417770957484661E-2</v>
      </c>
      <c r="AD25" s="151">
        <v>0.12034066674321778</v>
      </c>
      <c r="AE25" s="152">
        <v>6.746993678588023E-2</v>
      </c>
      <c r="AF25" s="151">
        <v>0.19957910937642037</v>
      </c>
      <c r="AG25" s="151">
        <v>0.14693248868910505</v>
      </c>
      <c r="AH25" s="151">
        <v>1.1162722695373586</v>
      </c>
      <c r="AI25" s="151">
        <v>1.1056673967058885</v>
      </c>
      <c r="AJ25" s="151"/>
      <c r="AK25" s="151">
        <v>0.51662339339779029</v>
      </c>
      <c r="AL25" s="151">
        <v>0.48253140006909506</v>
      </c>
      <c r="AM25" s="151">
        <v>1.8286662434771485E-2</v>
      </c>
      <c r="AN25" s="152">
        <v>3.5396504820468119E-2</v>
      </c>
    </row>
    <row r="26" spans="1:40" ht="13.5" customHeight="1" x14ac:dyDescent="0.25">
      <c r="A26" s="17" t="s">
        <v>172</v>
      </c>
      <c r="B26" s="471">
        <v>6193576.4000000004</v>
      </c>
      <c r="C26" s="471">
        <v>703500</v>
      </c>
      <c r="D26" s="471">
        <v>880621</v>
      </c>
      <c r="E26" s="470">
        <v>0.11358542376259377</v>
      </c>
      <c r="F26" s="470">
        <v>0.14218295587667248</v>
      </c>
      <c r="G26" s="398">
        <v>0.12678794309099334</v>
      </c>
      <c r="H26" s="584">
        <v>7.8871852923926582</v>
      </c>
      <c r="I26" s="151">
        <v>0.17411113814018017</v>
      </c>
      <c r="J26" s="151">
        <v>0.96939278164699183</v>
      </c>
      <c r="K26" s="151">
        <v>1.4607744445342472</v>
      </c>
      <c r="L26" s="151">
        <v>4.6121905624664936E-2</v>
      </c>
      <c r="M26" s="151">
        <v>3.0607218353008211E-2</v>
      </c>
      <c r="N26" s="151">
        <v>1.9150136315751191E-2</v>
      </c>
      <c r="O26" s="151">
        <v>0.15769390424579974</v>
      </c>
      <c r="P26" s="151">
        <v>5.817295567247336E-3</v>
      </c>
      <c r="Q26" s="151">
        <v>1.0089124009750157E-2</v>
      </c>
      <c r="R26" s="152">
        <v>0.17360032382279725</v>
      </c>
      <c r="S26" s="592">
        <v>0.24996007804057688</v>
      </c>
      <c r="T26" s="151">
        <v>0.31593461251564142</v>
      </c>
      <c r="U26" s="151">
        <v>0</v>
      </c>
      <c r="V26" s="151">
        <v>0.41978420032750097</v>
      </c>
      <c r="W26" s="151">
        <v>0</v>
      </c>
      <c r="X26" s="151">
        <v>1.4321109116280704E-2</v>
      </c>
      <c r="Y26" s="151"/>
      <c r="Z26" s="151">
        <v>0.72227961762901483</v>
      </c>
      <c r="AA26" s="151">
        <v>0.27772038237098523</v>
      </c>
      <c r="AB26" s="151"/>
      <c r="AC26" s="151">
        <v>3.5455394857311792E-2</v>
      </c>
      <c r="AD26" s="151">
        <v>0.27133921817290824</v>
      </c>
      <c r="AE26" s="152">
        <v>0.108571070430971</v>
      </c>
      <c r="AF26" s="151">
        <v>0.2902493132064653</v>
      </c>
      <c r="AG26" s="151">
        <v>0.22986365681893958</v>
      </c>
      <c r="AH26" s="151">
        <v>1.1538611344835117</v>
      </c>
      <c r="AI26" s="151">
        <v>1.0888870868597607</v>
      </c>
      <c r="AJ26" s="151"/>
      <c r="AK26" s="151">
        <v>0.37275224578897787</v>
      </c>
      <c r="AL26" s="151">
        <v>0.43788027825065989</v>
      </c>
      <c r="AM26" s="151">
        <v>2.9697010968939341E-2</v>
      </c>
      <c r="AN26" s="152">
        <v>7.9669569544998486E-2</v>
      </c>
    </row>
    <row r="27" spans="1:40" ht="13.5" customHeight="1" x14ac:dyDescent="0.25">
      <c r="A27" s="17" t="s">
        <v>173</v>
      </c>
      <c r="B27" s="471">
        <v>7003154.8867135327</v>
      </c>
      <c r="C27" s="471">
        <v>670000</v>
      </c>
      <c r="D27" s="471">
        <v>1005195.0012600999</v>
      </c>
      <c r="E27" s="470">
        <v>9.5671166900953716E-2</v>
      </c>
      <c r="F27" s="470">
        <v>0.14353459512471553</v>
      </c>
      <c r="G27" s="398">
        <v>0.10658340449649469</v>
      </c>
      <c r="H27" s="584">
        <v>9.3823236809149595</v>
      </c>
      <c r="I27" s="151">
        <v>0.16681712670653012</v>
      </c>
      <c r="J27" s="151">
        <v>0.9736567810392448</v>
      </c>
      <c r="K27" s="151">
        <v>1.2009074678924987</v>
      </c>
      <c r="L27" s="151">
        <v>3.2491704463385306E-2</v>
      </c>
      <c r="M27" s="151">
        <v>2.6343218960755206E-2</v>
      </c>
      <c r="N27" s="151">
        <v>1.1536182864356639E-2</v>
      </c>
      <c r="O27" s="151">
        <v>4.7846721981894824E-2</v>
      </c>
      <c r="P27" s="151">
        <v>1.5456283696319948E-3</v>
      </c>
      <c r="Q27" s="151">
        <v>3.1568908957327634E-2</v>
      </c>
      <c r="R27" s="152">
        <v>8.0961259308854464E-2</v>
      </c>
      <c r="S27" s="592">
        <v>0.29915798834444812</v>
      </c>
      <c r="T27" s="151">
        <v>0.35182533001959349</v>
      </c>
      <c r="U27" s="151">
        <v>1.0253445736023424E-3</v>
      </c>
      <c r="V27" s="151">
        <v>0.33538258922573255</v>
      </c>
      <c r="W27" s="151">
        <v>0</v>
      </c>
      <c r="X27" s="151">
        <v>1.260874783662354E-2</v>
      </c>
      <c r="Y27" s="151"/>
      <c r="Z27" s="151">
        <v>0.40924543902162569</v>
      </c>
      <c r="AA27" s="151">
        <v>0.59075456097837431</v>
      </c>
      <c r="AB27" s="151"/>
      <c r="AC27" s="151">
        <v>2.8056446168611797E-2</v>
      </c>
      <c r="AD27" s="151">
        <v>0.25326430014992674</v>
      </c>
      <c r="AE27" s="152">
        <v>7.1974226175160444E-2</v>
      </c>
      <c r="AF27" s="151">
        <v>0.37112468441773311</v>
      </c>
      <c r="AG27" s="151">
        <v>0.30221708784908308</v>
      </c>
      <c r="AH27" s="151">
        <v>1.1273284649282078</v>
      </c>
      <c r="AI27" s="151">
        <v>1.0562349717497694</v>
      </c>
      <c r="AJ27" s="151"/>
      <c r="AK27" s="151">
        <v>0.48661886991096392</v>
      </c>
      <c r="AL27" s="151">
        <v>0.39928813919668821</v>
      </c>
      <c r="AM27" s="151">
        <v>1.6933152571440343E-2</v>
      </c>
      <c r="AN27" s="152">
        <v>3.4797566675822872E-2</v>
      </c>
    </row>
    <row r="28" spans="1:40" ht="13.5" customHeight="1" x14ac:dyDescent="0.25">
      <c r="A28" s="17" t="s">
        <v>263</v>
      </c>
      <c r="B28" s="471">
        <v>3474842.8340000003</v>
      </c>
      <c r="C28" s="471">
        <v>431546.84</v>
      </c>
      <c r="D28" s="471">
        <v>532219.03</v>
      </c>
      <c r="E28" s="470">
        <v>0.12419175790556057</v>
      </c>
      <c r="F28" s="470">
        <v>0.15316348261637666</v>
      </c>
      <c r="G28" s="398">
        <v>8.9984710218837902E-2</v>
      </c>
      <c r="H28" s="584">
        <v>11.112999059151878</v>
      </c>
      <c r="I28" s="151">
        <v>0.14968571686735244</v>
      </c>
      <c r="J28" s="151">
        <v>0.9809886979835486</v>
      </c>
      <c r="K28" s="151">
        <v>1.3404585440526402</v>
      </c>
      <c r="L28" s="151">
        <v>2.5977732744424376E-2</v>
      </c>
      <c r="M28" s="151">
        <v>1.90113020164514E-2</v>
      </c>
      <c r="N28" s="151">
        <v>6.3600100220840144E-3</v>
      </c>
      <c r="O28" s="151">
        <v>5.6349270432390922E-2</v>
      </c>
      <c r="P28" s="151">
        <v>4.8704426634295481E-4</v>
      </c>
      <c r="Q28" s="151">
        <v>9.2340725075727662E-3</v>
      </c>
      <c r="R28" s="152">
        <v>6.6070387206306647E-2</v>
      </c>
      <c r="S28" s="592">
        <v>0.15770945850048504</v>
      </c>
      <c r="T28" s="151">
        <v>0.24089102643688168</v>
      </c>
      <c r="U28" s="151">
        <v>4.3764964430665025E-6</v>
      </c>
      <c r="V28" s="151">
        <v>0.58790182728763185</v>
      </c>
      <c r="W28" s="151">
        <v>0</v>
      </c>
      <c r="X28" s="151">
        <v>1.3493311278558391E-2</v>
      </c>
      <c r="Y28" s="151"/>
      <c r="Z28" s="151">
        <v>0.5195359432459361</v>
      </c>
      <c r="AA28" s="151">
        <v>0.4804640567540639</v>
      </c>
      <c r="AB28" s="151"/>
      <c r="AC28" s="151">
        <v>1.0486286190913021E-2</v>
      </c>
      <c r="AD28" s="151">
        <v>0.11184498206691526</v>
      </c>
      <c r="AE28" s="152">
        <v>5.0280439076687167E-2</v>
      </c>
      <c r="AF28" s="151">
        <v>0.2686370213788899</v>
      </c>
      <c r="AG28" s="151">
        <v>0.20459942088508429</v>
      </c>
      <c r="AH28" s="151">
        <v>1.1044421006983285</v>
      </c>
      <c r="AI28" s="151">
        <v>1.0456525191301922</v>
      </c>
      <c r="AJ28" s="151"/>
      <c r="AK28" s="151">
        <v>0.43411391815113531</v>
      </c>
      <c r="AL28" s="151">
        <v>0.56587249177679122</v>
      </c>
      <c r="AM28" s="151">
        <v>1.330505059023308E-2</v>
      </c>
      <c r="AN28" s="152">
        <v>3.0648753780801313E-2</v>
      </c>
    </row>
    <row r="29" spans="1:40" ht="13.5" customHeight="1" x14ac:dyDescent="0.25">
      <c r="A29" s="17" t="s">
        <v>543</v>
      </c>
      <c r="B29" s="471">
        <v>2470420.3246235955</v>
      </c>
      <c r="C29" s="471">
        <v>281116.190137</v>
      </c>
      <c r="D29" s="471">
        <v>310043.85506149998</v>
      </c>
      <c r="E29" s="470">
        <v>0.11379285837920401</v>
      </c>
      <c r="F29" s="470">
        <v>0.12550247096462813</v>
      </c>
      <c r="G29" s="398">
        <v>8.2715751995116105E-2</v>
      </c>
      <c r="H29" s="584">
        <v>12.089595704322972</v>
      </c>
      <c r="I29" s="151">
        <v>0.15739349361759283</v>
      </c>
      <c r="J29" s="151">
        <v>0.97723439225499809</v>
      </c>
      <c r="K29" s="151">
        <v>0.8874287957975372</v>
      </c>
      <c r="L29" s="151">
        <v>2.0673500673801703E-2</v>
      </c>
      <c r="M29" s="151">
        <v>2.2765607745001651E-2</v>
      </c>
      <c r="N29" s="151">
        <v>1.016202065084203E-2</v>
      </c>
      <c r="O29" s="151">
        <v>4.0770085221462124E-2</v>
      </c>
      <c r="P29" s="151">
        <v>6.7514135276658749E-3</v>
      </c>
      <c r="Q29" s="151">
        <v>6.683432197193083E-2</v>
      </c>
      <c r="R29" s="152">
        <v>0.11435582072105883</v>
      </c>
      <c r="S29" s="592">
        <v>0.32459856450514118</v>
      </c>
      <c r="T29" s="151">
        <v>0.16411824353512733</v>
      </c>
      <c r="U29" s="151">
        <v>0</v>
      </c>
      <c r="V29" s="151">
        <v>0.4973861305995505</v>
      </c>
      <c r="W29" s="151">
        <v>0</v>
      </c>
      <c r="X29" s="151">
        <v>1.3897061360181054E-2</v>
      </c>
      <c r="Y29" s="151"/>
      <c r="Z29" s="151">
        <v>0.523244720695627</v>
      </c>
      <c r="AA29" s="151">
        <v>0.47675527930437306</v>
      </c>
      <c r="AB29" s="151"/>
      <c r="AC29" s="151">
        <v>1.8538358400458583E-3</v>
      </c>
      <c r="AD29" s="151">
        <v>2.1809819758191178E-2</v>
      </c>
      <c r="AE29" s="152">
        <v>4.4485355369129134E-2</v>
      </c>
      <c r="AF29" s="151">
        <v>0.34092718008086037</v>
      </c>
      <c r="AG29" s="151">
        <v>0.31745522287290656</v>
      </c>
      <c r="AH29" s="151">
        <v>1.0930807914718437</v>
      </c>
      <c r="AI29" s="151">
        <v>1.0589525045403678</v>
      </c>
      <c r="AJ29" s="151"/>
      <c r="AK29" s="151">
        <v>0.38329234355543235</v>
      </c>
      <c r="AL29" s="151">
        <v>0.97570702521858532</v>
      </c>
      <c r="AM29" s="151">
        <v>1.7577104045527977E-2</v>
      </c>
      <c r="AN29" s="152">
        <v>4.5858218514051655E-2</v>
      </c>
    </row>
    <row r="30" spans="1:40" s="694" customFormat="1" ht="13.5" customHeight="1" x14ac:dyDescent="0.25">
      <c r="A30" s="17" t="s">
        <v>556</v>
      </c>
      <c r="B30" s="688">
        <v>1739404.2070000002</v>
      </c>
      <c r="C30" s="688">
        <v>161939.23000000001</v>
      </c>
      <c r="D30" s="688">
        <v>267327.03000000003</v>
      </c>
      <c r="E30" s="689">
        <v>9.3100401475572608E-2</v>
      </c>
      <c r="F30" s="689">
        <v>0.15368884870128408</v>
      </c>
      <c r="G30" s="623">
        <v>9.4558791903831763E-2</v>
      </c>
      <c r="H30" s="690">
        <v>10.575431219732804</v>
      </c>
      <c r="I30" s="691">
        <v>0.37807354751094358</v>
      </c>
      <c r="J30" s="691">
        <v>0.95132003745794702</v>
      </c>
      <c r="K30" s="691">
        <v>0.60458964962911199</v>
      </c>
      <c r="L30" s="691">
        <v>3.0937434657534013E-2</v>
      </c>
      <c r="M30" s="691">
        <v>4.8679962542052875E-2</v>
      </c>
      <c r="N30" s="691">
        <v>3.6910390843583864E-2</v>
      </c>
      <c r="O30" s="691">
        <v>0.10713494044669597</v>
      </c>
      <c r="P30" s="691">
        <v>1.9120943791272074E-2</v>
      </c>
      <c r="Q30" s="691">
        <v>0</v>
      </c>
      <c r="R30" s="693">
        <v>0.12625588423796805</v>
      </c>
      <c r="S30" s="692">
        <v>3.3734094663055395E-2</v>
      </c>
      <c r="T30" s="691">
        <v>0.19116277387799821</v>
      </c>
      <c r="U30" s="691">
        <v>0.16028914912290212</v>
      </c>
      <c r="V30" s="691">
        <v>0.59691975518509399</v>
      </c>
      <c r="W30" s="691">
        <v>0</v>
      </c>
      <c r="X30" s="691">
        <v>1.7894227150950199E-2</v>
      </c>
      <c r="Y30" s="691"/>
      <c r="Z30" s="691">
        <v>0.6835305784841641</v>
      </c>
      <c r="AA30" s="691">
        <v>0.31646942151583579</v>
      </c>
      <c r="AB30" s="691"/>
      <c r="AC30" s="691">
        <v>1.2044228735998138E-2</v>
      </c>
      <c r="AD30" s="691">
        <v>0.1253533042920133</v>
      </c>
      <c r="AE30" s="693">
        <v>8.9635967844936881E-2</v>
      </c>
      <c r="AF30" s="691">
        <v>0.25544633530967159</v>
      </c>
      <c r="AG30" s="691">
        <v>0.21818790336952598</v>
      </c>
      <c r="AH30" s="691">
        <v>1.1074714113462558</v>
      </c>
      <c r="AI30" s="691">
        <v>1.0761708660890565</v>
      </c>
      <c r="AJ30" s="691"/>
      <c r="AK30" s="691">
        <v>0.49259079066720074</v>
      </c>
      <c r="AL30" s="691">
        <v>0.35820473630989685</v>
      </c>
      <c r="AM30" s="691">
        <v>3.2856987792334785E-2</v>
      </c>
      <c r="AN30" s="693">
        <v>6.6702399668964352E-2</v>
      </c>
    </row>
    <row r="31" spans="1:40" s="694" customFormat="1" ht="13.5" customHeight="1" x14ac:dyDescent="0.25">
      <c r="A31" s="17" t="s">
        <v>587</v>
      </c>
      <c r="B31" s="688">
        <v>2717584.8</v>
      </c>
      <c r="C31" s="688">
        <v>244736.5</v>
      </c>
      <c r="D31" s="688">
        <v>395292</v>
      </c>
      <c r="E31" s="689">
        <v>9.0056619392336903E-2</v>
      </c>
      <c r="F31" s="689">
        <v>0.14545709852365971</v>
      </c>
      <c r="G31" s="623">
        <v>8.1897762509414301E-2</v>
      </c>
      <c r="H31" s="690">
        <v>12.210345794063031</v>
      </c>
      <c r="I31" s="691">
        <v>8.15809437796612E-2</v>
      </c>
      <c r="J31" s="691">
        <v>0.9849062680908639</v>
      </c>
      <c r="K31" s="691">
        <v>1.2994699144084629</v>
      </c>
      <c r="L31" s="691">
        <v>1.9914433634470211E-2</v>
      </c>
      <c r="M31" s="691">
        <v>1.5093731909135993E-2</v>
      </c>
      <c r="N31" s="691">
        <v>1.1819420484177301E-2</v>
      </c>
      <c r="O31" s="691">
        <v>6.6628509140252187E-2</v>
      </c>
      <c r="P31" s="691">
        <v>1.1800006290519556E-2</v>
      </c>
      <c r="Q31" s="691">
        <v>8.1165111142347451E-2</v>
      </c>
      <c r="R31" s="693">
        <v>0.15959362657311921</v>
      </c>
      <c r="S31" s="692">
        <v>9.6070382042377255E-7</v>
      </c>
      <c r="T31" s="691">
        <v>0.31232637401268387</v>
      </c>
      <c r="U31" s="691">
        <v>0</v>
      </c>
      <c r="V31" s="691">
        <v>0.67122623422397754</v>
      </c>
      <c r="W31" s="691">
        <v>0</v>
      </c>
      <c r="X31" s="691">
        <v>1.6446431059518062E-2</v>
      </c>
      <c r="Y31" s="691"/>
      <c r="Z31" s="691">
        <v>0.73248635438801013</v>
      </c>
      <c r="AA31" s="691">
        <v>0.26751364561198981</v>
      </c>
      <c r="AB31" s="691"/>
      <c r="AC31" s="691">
        <v>1.1623227283131771E-2</v>
      </c>
      <c r="AD31" s="691">
        <v>0.13693086406639576</v>
      </c>
      <c r="AE31" s="693">
        <v>8.0181675213962175E-3</v>
      </c>
      <c r="AF31" s="691">
        <v>0.30799913567818821</v>
      </c>
      <c r="AG31" s="691">
        <v>0.25685066982665933</v>
      </c>
      <c r="AH31" s="691">
        <v>1.0933960276507377</v>
      </c>
      <c r="AI31" s="691">
        <v>1.0443115412136532</v>
      </c>
      <c r="AJ31" s="691"/>
      <c r="AK31" s="691">
        <v>0.24323755255514232</v>
      </c>
      <c r="AL31" s="691">
        <v>0.54771002087009313</v>
      </c>
      <c r="AM31" s="691">
        <v>2.0195704345164777E-2</v>
      </c>
      <c r="AN31" s="693">
        <v>8.3028726991431059E-2</v>
      </c>
    </row>
    <row r="32" spans="1:40" s="321" customFormat="1" ht="13.5" customHeight="1" x14ac:dyDescent="0.25">
      <c r="A32" s="134" t="s">
        <v>165</v>
      </c>
      <c r="B32" s="468">
        <v>62623352.01104892</v>
      </c>
      <c r="C32" s="468">
        <v>7492596.5673770001</v>
      </c>
      <c r="D32" s="468">
        <v>9848226.4505177885</v>
      </c>
      <c r="E32" s="472">
        <v>0.1196454090489287</v>
      </c>
      <c r="F32" s="472">
        <v>0.15726124735035296</v>
      </c>
      <c r="G32" s="473">
        <v>0.10965335546392205</v>
      </c>
      <c r="H32" s="585">
        <v>9.1196479648907616</v>
      </c>
      <c r="I32" s="153">
        <v>0.16723904903547543</v>
      </c>
      <c r="J32" s="153">
        <v>0.97173124476936368</v>
      </c>
      <c r="K32" s="153">
        <v>1.2450472672054982</v>
      </c>
      <c r="L32" s="153">
        <v>3.6219825838324698E-2</v>
      </c>
      <c r="M32" s="153">
        <v>2.826875523063627E-2</v>
      </c>
      <c r="N32" s="153">
        <v>1.2365807899351692E-2</v>
      </c>
      <c r="O32" s="153">
        <v>0.10309759420453016</v>
      </c>
      <c r="P32" s="153">
        <v>6.3603997354299445E-3</v>
      </c>
      <c r="Q32" s="153">
        <v>1.6085498715925402E-2</v>
      </c>
      <c r="R32" s="154">
        <v>0.12554349265588552</v>
      </c>
      <c r="S32" s="593">
        <v>0.22692140279603293</v>
      </c>
      <c r="T32" s="153">
        <v>0.27491809517352328</v>
      </c>
      <c r="U32" s="153">
        <v>6.7681984428637305E-3</v>
      </c>
      <c r="V32" s="153">
        <v>0.47965675411462816</v>
      </c>
      <c r="W32" s="153">
        <v>0</v>
      </c>
      <c r="X32" s="153">
        <v>1.1735549472951795E-2</v>
      </c>
      <c r="Y32" s="194"/>
      <c r="Z32" s="153">
        <v>0.58734732655615252</v>
      </c>
      <c r="AA32" s="153">
        <v>0.41265267344384732</v>
      </c>
      <c r="AB32" s="194"/>
      <c r="AC32" s="153">
        <v>2.1278569307510955E-2</v>
      </c>
      <c r="AD32" s="153">
        <v>0.18762872237855513</v>
      </c>
      <c r="AE32" s="154">
        <v>6.8082030926095535E-2</v>
      </c>
      <c r="AF32" s="153">
        <v>0.33487733883763815</v>
      </c>
      <c r="AG32" s="153">
        <v>0.25770986958490594</v>
      </c>
      <c r="AH32" s="153">
        <v>1.1299517943862976</v>
      </c>
      <c r="AI32" s="153">
        <v>1.0708790813569722</v>
      </c>
      <c r="AJ32" s="194"/>
      <c r="AK32" s="153">
        <v>0.38598083877534228</v>
      </c>
      <c r="AL32" s="153">
        <v>0.45285430418949002</v>
      </c>
      <c r="AM32" s="153">
        <v>1.7876774802225555E-2</v>
      </c>
      <c r="AN32" s="154">
        <v>4.6315187196716304E-2</v>
      </c>
    </row>
    <row r="33" spans="1:40" s="321" customFormat="1" ht="13.5" customHeight="1" x14ac:dyDescent="0.25">
      <c r="A33" s="134" t="s">
        <v>174</v>
      </c>
      <c r="B33" s="468">
        <v>121099351.05955388</v>
      </c>
      <c r="C33" s="468">
        <v>15466678.991411999</v>
      </c>
      <c r="D33" s="468">
        <v>20179192.773207087</v>
      </c>
      <c r="E33" s="472">
        <v>0.12771892546150673</v>
      </c>
      <c r="F33" s="472">
        <v>0.16663336835953335</v>
      </c>
      <c r="G33" s="473">
        <v>0.11727351293909137</v>
      </c>
      <c r="H33" s="585">
        <v>8.5270746559742978</v>
      </c>
      <c r="I33" s="153">
        <v>0.15744814146735525</v>
      </c>
      <c r="J33" s="153">
        <v>0.97044181134928487</v>
      </c>
      <c r="K33" s="153">
        <v>1.1577149702444867</v>
      </c>
      <c r="L33" s="153">
        <v>3.5262245601995409E-2</v>
      </c>
      <c r="M33" s="153">
        <v>2.9558188650715293E-2</v>
      </c>
      <c r="N33" s="153">
        <v>1.3395579508619353E-2</v>
      </c>
      <c r="O33" s="153">
        <v>0.10295637764388194</v>
      </c>
      <c r="P33" s="153">
        <v>6.3206859019040986E-3</v>
      </c>
      <c r="Q33" s="153">
        <v>1.9313287437145766E-2</v>
      </c>
      <c r="R33" s="154">
        <v>0.12859035098293181</v>
      </c>
      <c r="S33" s="593">
        <v>0.26270682415991298</v>
      </c>
      <c r="T33" s="153">
        <v>0.30268967031048899</v>
      </c>
      <c r="U33" s="153">
        <v>8.9880652135630127E-3</v>
      </c>
      <c r="V33" s="153">
        <v>0.41662719564445633</v>
      </c>
      <c r="W33" s="153">
        <v>0</v>
      </c>
      <c r="X33" s="153">
        <v>8.9882446715787746E-3</v>
      </c>
      <c r="Y33" s="194"/>
      <c r="Z33" s="153">
        <v>0.51631830278162028</v>
      </c>
      <c r="AA33" s="153">
        <v>0.48368169721837967</v>
      </c>
      <c r="AB33" s="194"/>
      <c r="AC33" s="153">
        <v>2.5329409453548599E-2</v>
      </c>
      <c r="AD33" s="153">
        <v>0.20525640010071369</v>
      </c>
      <c r="AE33" s="154">
        <v>7.320722702178499E-2</v>
      </c>
      <c r="AF33" s="153">
        <v>0.37339018822834419</v>
      </c>
      <c r="AG33" s="153">
        <v>0.29755849865895156</v>
      </c>
      <c r="AH33" s="153">
        <v>1.1432670611978655</v>
      </c>
      <c r="AI33" s="153">
        <v>1.0601690346459305</v>
      </c>
      <c r="AJ33" s="194"/>
      <c r="AK33" s="153">
        <v>0.38055819393382245</v>
      </c>
      <c r="AL33" s="153">
        <v>0.42827675367139473</v>
      </c>
      <c r="AM33" s="153">
        <v>1.5630466758270706E-2</v>
      </c>
      <c r="AN33" s="154">
        <v>4.1072474610778675E-2</v>
      </c>
    </row>
    <row r="34" spans="1:40" ht="6" customHeight="1" x14ac:dyDescent="0.25">
      <c r="A34" s="17"/>
      <c r="B34" s="148"/>
      <c r="C34" s="148"/>
      <c r="D34" s="148"/>
      <c r="E34" s="148"/>
      <c r="F34" s="148"/>
      <c r="G34" s="151"/>
      <c r="H34" s="133"/>
      <c r="I34" s="151"/>
      <c r="J34" s="151"/>
      <c r="K34" s="151"/>
      <c r="L34" s="151"/>
      <c r="M34" s="151"/>
      <c r="N34" s="151"/>
      <c r="O34" s="151"/>
      <c r="P34" s="151"/>
      <c r="Q34" s="151"/>
      <c r="R34" s="152"/>
      <c r="S34" s="592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2"/>
      <c r="AF34" s="151"/>
      <c r="AG34" s="151"/>
      <c r="AH34" s="151"/>
      <c r="AI34" s="151"/>
      <c r="AJ34" s="151"/>
      <c r="AK34" s="151"/>
      <c r="AL34" s="151"/>
      <c r="AM34" s="151"/>
      <c r="AN34" s="152"/>
    </row>
    <row r="35" spans="1:40" ht="13.5" customHeight="1" x14ac:dyDescent="0.25">
      <c r="A35" s="128" t="s">
        <v>175</v>
      </c>
      <c r="B35" s="467"/>
      <c r="C35" s="467"/>
      <c r="D35" s="467"/>
      <c r="E35" s="467"/>
      <c r="F35" s="467"/>
      <c r="G35" s="156"/>
      <c r="H35" s="139"/>
      <c r="I35" s="156"/>
      <c r="J35" s="156"/>
      <c r="K35" s="156"/>
      <c r="L35" s="156"/>
      <c r="M35" s="156"/>
      <c r="N35" s="156"/>
      <c r="O35" s="156"/>
      <c r="P35" s="156"/>
      <c r="Q35" s="156"/>
      <c r="R35" s="157"/>
      <c r="S35" s="596"/>
      <c r="T35" s="156"/>
      <c r="U35" s="156"/>
      <c r="V35" s="156"/>
      <c r="W35" s="156"/>
      <c r="X35" s="156"/>
      <c r="Y35" s="151"/>
      <c r="Z35" s="156"/>
      <c r="AA35" s="156"/>
      <c r="AB35" s="151"/>
      <c r="AC35" s="156"/>
      <c r="AD35" s="156"/>
      <c r="AE35" s="157"/>
      <c r="AF35" s="156"/>
      <c r="AG35" s="156"/>
      <c r="AH35" s="156"/>
      <c r="AI35" s="156"/>
      <c r="AJ35" s="151"/>
      <c r="AK35" s="156"/>
      <c r="AL35" s="156"/>
      <c r="AM35" s="156"/>
      <c r="AN35" s="157"/>
    </row>
    <row r="36" spans="1:40" ht="13.5" customHeight="1" x14ac:dyDescent="0.25">
      <c r="A36" s="259" t="s">
        <v>176</v>
      </c>
      <c r="B36" s="471">
        <v>13238524</v>
      </c>
      <c r="C36" s="471">
        <v>2704199</v>
      </c>
      <c r="D36" s="471">
        <v>2783849</v>
      </c>
      <c r="E36" s="470">
        <v>0.2042674092670754</v>
      </c>
      <c r="F36" s="470">
        <v>0.2102839410194067</v>
      </c>
      <c r="G36" s="398">
        <v>0.15752147193089211</v>
      </c>
      <c r="H36" s="584">
        <v>6.3483408816718043</v>
      </c>
      <c r="I36" s="151">
        <v>0.25034722206869398</v>
      </c>
      <c r="J36" s="151">
        <v>0.94005923865768992</v>
      </c>
      <c r="K36" s="151">
        <v>1.0739106816083521</v>
      </c>
      <c r="L36" s="151">
        <v>6.847549731138132E-2</v>
      </c>
      <c r="M36" s="151">
        <v>5.9940761342310106E-2</v>
      </c>
      <c r="N36" s="151">
        <v>1.4200780345767314E-2</v>
      </c>
      <c r="O36" s="151">
        <v>0.18909265555107571</v>
      </c>
      <c r="P36" s="151">
        <v>5.2333116975740663E-4</v>
      </c>
      <c r="Q36" s="151">
        <v>2.7896604391212314E-2</v>
      </c>
      <c r="R36" s="152">
        <v>0.21751259111204543</v>
      </c>
      <c r="S36" s="592">
        <v>0.22631227192425107</v>
      </c>
      <c r="T36" s="151">
        <v>0.35466483295185769</v>
      </c>
      <c r="U36" s="151">
        <v>4.8506530855492537E-2</v>
      </c>
      <c r="V36" s="151">
        <v>0.35969324690623333</v>
      </c>
      <c r="W36" s="151">
        <v>0</v>
      </c>
      <c r="X36" s="151">
        <v>1.0823117362165551E-2</v>
      </c>
      <c r="Y36" s="151"/>
      <c r="Z36" s="151">
        <v>0.81057642993048928</v>
      </c>
      <c r="AA36" s="151">
        <v>0.18942357006951099</v>
      </c>
      <c r="AB36" s="151"/>
      <c r="AC36" s="151">
        <v>4.0615505390056525E-2</v>
      </c>
      <c r="AD36" s="151">
        <v>0.25742281571534925</v>
      </c>
      <c r="AE36" s="152">
        <v>0.11628998537057456</v>
      </c>
      <c r="AF36" s="151">
        <v>0.3952452106235369</v>
      </c>
      <c r="AG36" s="151">
        <v>0.34232376506442358</v>
      </c>
      <c r="AH36" s="151">
        <v>1.1916703549654357</v>
      </c>
      <c r="AI36" s="151">
        <v>1.1624709501540085</v>
      </c>
      <c r="AJ36" s="151"/>
      <c r="AK36" s="151">
        <v>0.59342605160407003</v>
      </c>
      <c r="AL36" s="151">
        <v>0.26440269438161706</v>
      </c>
      <c r="AM36" s="151">
        <v>1.7052504319434249E-2</v>
      </c>
      <c r="AN36" s="152">
        <v>2.8735685387151773E-2</v>
      </c>
    </row>
    <row r="37" spans="1:40" ht="6" customHeight="1" x14ac:dyDescent="0.25">
      <c r="A37" s="17"/>
      <c r="B37" s="148"/>
      <c r="C37" s="148"/>
      <c r="D37" s="148"/>
      <c r="E37" s="148"/>
      <c r="F37" s="148"/>
      <c r="G37" s="151"/>
      <c r="H37" s="133"/>
      <c r="I37" s="151"/>
      <c r="J37" s="151"/>
      <c r="K37" s="151"/>
      <c r="L37" s="151"/>
      <c r="M37" s="151"/>
      <c r="N37" s="151"/>
      <c r="O37" s="151"/>
      <c r="P37" s="151"/>
      <c r="Q37" s="151"/>
      <c r="R37" s="152"/>
      <c r="S37" s="592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2"/>
      <c r="AF37" s="151"/>
      <c r="AG37" s="151"/>
      <c r="AH37" s="151"/>
      <c r="AI37" s="151"/>
      <c r="AJ37" s="151"/>
      <c r="AK37" s="151"/>
      <c r="AL37" s="151"/>
      <c r="AM37" s="151"/>
      <c r="AN37" s="152"/>
    </row>
    <row r="38" spans="1:40" s="321" customFormat="1" ht="13.5" customHeight="1" x14ac:dyDescent="0.25">
      <c r="A38" s="140" t="s">
        <v>177</v>
      </c>
      <c r="B38" s="469">
        <v>134337875.05955386</v>
      </c>
      <c r="C38" s="469">
        <v>18170877.991411999</v>
      </c>
      <c r="D38" s="469">
        <v>22963041.773207087</v>
      </c>
      <c r="E38" s="474">
        <v>0.13526250868086601</v>
      </c>
      <c r="F38" s="474">
        <v>0.17093497841191285</v>
      </c>
      <c r="G38" s="475">
        <v>0.12111781332882471</v>
      </c>
      <c r="H38" s="586">
        <v>8.2564238283024807</v>
      </c>
      <c r="I38" s="158">
        <v>0.16898842846857598</v>
      </c>
      <c r="J38" s="158">
        <v>0.9674009374938547</v>
      </c>
      <c r="K38" s="158">
        <v>1.1422923825914486</v>
      </c>
      <c r="L38" s="158">
        <v>3.849247952649329E-2</v>
      </c>
      <c r="M38" s="158">
        <v>3.2599062506145596E-2</v>
      </c>
      <c r="N38" s="158">
        <v>1.34738938142311E-2</v>
      </c>
      <c r="O38" s="158">
        <v>0.11157742360173545</v>
      </c>
      <c r="P38" s="158">
        <v>5.7404511530371278E-3</v>
      </c>
      <c r="Q38" s="158">
        <v>2.0172358338857572E-2</v>
      </c>
      <c r="R38" s="159">
        <v>0.13749023309363012</v>
      </c>
      <c r="S38" s="597">
        <v>0.25894640255519008</v>
      </c>
      <c r="T38" s="158">
        <v>0.30805993900455125</v>
      </c>
      <c r="U38" s="158">
        <v>1.3071261265080703E-2</v>
      </c>
      <c r="V38" s="158">
        <v>0.41074456657703196</v>
      </c>
      <c r="W38" s="158">
        <v>0</v>
      </c>
      <c r="X38" s="158">
        <v>9.1778305981460324E-3</v>
      </c>
      <c r="Y38" s="194"/>
      <c r="Z38" s="158">
        <v>0.54672215585091632</v>
      </c>
      <c r="AA38" s="158">
        <v>0.45327784414908362</v>
      </c>
      <c r="AB38" s="194"/>
      <c r="AC38" s="158">
        <v>2.6850604958470411E-2</v>
      </c>
      <c r="AD38" s="158">
        <v>0.2117147460957379</v>
      </c>
      <c r="AE38" s="159">
        <v>7.7452880975547519E-2</v>
      </c>
      <c r="AF38" s="158">
        <v>0.37564833109144158</v>
      </c>
      <c r="AG38" s="158">
        <v>0.30184971293891194</v>
      </c>
      <c r="AH38" s="158">
        <v>1.1479070180682465</v>
      </c>
      <c r="AI38" s="158">
        <v>1.0695357084939761</v>
      </c>
      <c r="AJ38" s="194"/>
      <c r="AK38" s="158">
        <v>0.39643901081343913</v>
      </c>
      <c r="AL38" s="158">
        <v>0.40934892742612744</v>
      </c>
      <c r="AM38" s="158">
        <v>1.5777397011268492E-2</v>
      </c>
      <c r="AN38" s="159">
        <v>3.9797791289246251E-2</v>
      </c>
    </row>
    <row r="39" spans="1:40" ht="6" customHeight="1" x14ac:dyDescent="0.25">
      <c r="A39" s="17"/>
      <c r="B39" s="148"/>
      <c r="C39" s="148"/>
      <c r="D39" s="148"/>
      <c r="E39" s="148"/>
      <c r="F39" s="148"/>
      <c r="H39" s="281"/>
      <c r="R39" s="281"/>
      <c r="S39" s="590"/>
      <c r="AE39" s="281"/>
      <c r="AN39" s="281"/>
    </row>
    <row r="40" spans="1:40" ht="13.5" customHeight="1" x14ac:dyDescent="0.3">
      <c r="A40" s="322"/>
      <c r="B40" s="337"/>
      <c r="C40" s="337"/>
      <c r="D40" s="337"/>
      <c r="E40" s="337"/>
      <c r="F40" s="337"/>
      <c r="G40" s="151"/>
      <c r="H40" s="587"/>
      <c r="I40" s="151"/>
      <c r="J40" s="151"/>
      <c r="K40" s="151"/>
      <c r="L40" s="151"/>
      <c r="M40" s="151"/>
      <c r="N40" s="151"/>
      <c r="O40" s="151"/>
      <c r="P40" s="151"/>
      <c r="Q40" s="151"/>
      <c r="R40" s="152"/>
      <c r="S40" s="592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2"/>
      <c r="AF40" s="151"/>
      <c r="AG40" s="151"/>
      <c r="AH40" s="151"/>
      <c r="AI40" s="151"/>
      <c r="AJ40" s="151"/>
      <c r="AK40" s="151"/>
      <c r="AL40" s="151"/>
      <c r="AM40" s="151"/>
      <c r="AN40" s="152"/>
    </row>
    <row r="41" spans="1:40" ht="13.5" customHeight="1" x14ac:dyDescent="0.25">
      <c r="A41" s="17"/>
      <c r="B41" s="148"/>
      <c r="C41" s="148"/>
      <c r="D41" s="148"/>
      <c r="E41" s="148"/>
      <c r="F41" s="148"/>
      <c r="H41" s="281"/>
      <c r="R41" s="281"/>
      <c r="S41" s="590"/>
      <c r="AE41" s="281"/>
      <c r="AN41" s="281"/>
    </row>
    <row r="42" spans="1:40" ht="13.5" customHeight="1" x14ac:dyDescent="0.25">
      <c r="A42" s="17"/>
      <c r="B42" s="148"/>
      <c r="C42" s="148"/>
      <c r="D42" s="148"/>
      <c r="E42" s="148"/>
      <c r="F42" s="148"/>
      <c r="H42" s="281"/>
      <c r="R42" s="281"/>
      <c r="S42" s="590"/>
      <c r="AE42" s="281"/>
      <c r="AN42" s="281"/>
    </row>
    <row r="43" spans="1:40" ht="13.5" customHeight="1" thickBot="1" x14ac:dyDescent="0.3">
      <c r="A43" s="98"/>
      <c r="B43" s="338"/>
      <c r="C43" s="338"/>
      <c r="D43" s="338"/>
      <c r="E43" s="338"/>
      <c r="F43" s="338"/>
      <c r="G43" s="323"/>
      <c r="H43" s="339"/>
      <c r="I43" s="323"/>
      <c r="J43" s="323"/>
      <c r="K43" s="323"/>
      <c r="L43" s="323"/>
      <c r="M43" s="323"/>
      <c r="N43" s="323"/>
      <c r="O43" s="323"/>
      <c r="P43" s="323"/>
      <c r="Q43" s="323"/>
      <c r="R43" s="339"/>
      <c r="S43" s="598"/>
      <c r="T43" s="323"/>
      <c r="U43" s="323"/>
      <c r="V43" s="323"/>
      <c r="W43" s="323"/>
      <c r="X43" s="323"/>
      <c r="Y43" s="323"/>
      <c r="Z43" s="323"/>
      <c r="AA43" s="323"/>
      <c r="AB43" s="323"/>
      <c r="AC43" s="323"/>
      <c r="AD43" s="323"/>
      <c r="AE43" s="339"/>
      <c r="AF43" s="323"/>
      <c r="AG43" s="323"/>
      <c r="AH43" s="323"/>
      <c r="AI43" s="323"/>
      <c r="AJ43" s="323"/>
      <c r="AK43" s="323"/>
      <c r="AL43" s="323"/>
      <c r="AM43" s="323"/>
      <c r="AN43" s="339"/>
    </row>
    <row r="44" spans="1:40" ht="13.5" customHeight="1" x14ac:dyDescent="0.25">
      <c r="A44" s="148"/>
      <c r="B44" s="148"/>
      <c r="C44" s="148"/>
      <c r="D44" s="148"/>
      <c r="E44" s="148"/>
      <c r="F44" s="148"/>
    </row>
    <row r="45" spans="1:40" ht="13.5" customHeight="1" x14ac:dyDescent="0.25">
      <c r="A45" s="148"/>
      <c r="B45" s="148"/>
      <c r="C45" s="148"/>
      <c r="D45" s="148"/>
      <c r="E45" s="148"/>
      <c r="F45" s="148"/>
    </row>
    <row r="46" spans="1:40" ht="13.5" customHeight="1" x14ac:dyDescent="0.25">
      <c r="A46" s="148"/>
      <c r="B46" s="148"/>
      <c r="C46" s="148"/>
      <c r="D46" s="148"/>
      <c r="E46" s="148"/>
      <c r="F46" s="148"/>
    </row>
    <row r="47" spans="1:40" ht="13.5" customHeight="1" x14ac:dyDescent="0.3">
      <c r="A47" s="148"/>
      <c r="B47" s="148"/>
      <c r="C47" s="148"/>
      <c r="D47" s="148"/>
      <c r="E47" s="148"/>
      <c r="F47" s="148"/>
      <c r="H47" s="104"/>
      <c r="O47" s="282"/>
      <c r="Q47" s="104"/>
      <c r="T47" s="104"/>
      <c r="U47" s="104"/>
      <c r="AC47" s="104"/>
      <c r="AG47" s="104"/>
      <c r="AM47" s="104"/>
    </row>
    <row r="48" spans="1:40" ht="13.5" customHeight="1" x14ac:dyDescent="0.3">
      <c r="A48" s="148"/>
      <c r="B48" s="148"/>
      <c r="C48" s="148"/>
      <c r="D48" s="148"/>
      <c r="E48" s="148"/>
      <c r="F48" s="148"/>
      <c r="H48" s="104"/>
      <c r="O48" s="282"/>
      <c r="Q48" s="104"/>
      <c r="T48" s="104"/>
      <c r="U48" s="104"/>
      <c r="AC48" s="104"/>
      <c r="AG48" s="696"/>
      <c r="AK48" s="780"/>
      <c r="AM48" s="104"/>
    </row>
    <row r="49" spans="1:40" ht="13.5" customHeight="1" x14ac:dyDescent="0.3">
      <c r="A49" s="148"/>
      <c r="B49" s="148"/>
      <c r="C49" s="148"/>
      <c r="D49" s="148"/>
      <c r="E49" s="148"/>
      <c r="F49" s="148"/>
      <c r="H49" s="104"/>
      <c r="O49" s="282"/>
      <c r="P49" s="695"/>
      <c r="Q49" s="104"/>
      <c r="T49" s="104"/>
      <c r="U49" s="104"/>
      <c r="AB49" s="282"/>
      <c r="AC49" s="104"/>
      <c r="AG49" s="104"/>
      <c r="AK49" s="780"/>
      <c r="AM49" s="104"/>
      <c r="AN49" s="282"/>
    </row>
    <row r="50" spans="1:40" ht="13.5" customHeight="1" x14ac:dyDescent="0.25">
      <c r="A50" s="148"/>
      <c r="B50" s="148"/>
      <c r="C50" s="148"/>
      <c r="D50" s="148"/>
      <c r="E50" s="148"/>
      <c r="F50" s="148"/>
    </row>
    <row r="51" spans="1:40" ht="13.5" customHeight="1" x14ac:dyDescent="0.25">
      <c r="A51" s="148"/>
      <c r="B51" s="148"/>
      <c r="C51" s="148"/>
      <c r="D51" s="148"/>
      <c r="E51" s="148"/>
      <c r="F51" s="148"/>
    </row>
    <row r="52" spans="1:40" ht="13.5" customHeight="1" x14ac:dyDescent="0.25">
      <c r="A52" s="148"/>
      <c r="B52" s="148"/>
      <c r="C52" s="148"/>
      <c r="D52" s="148"/>
      <c r="E52" s="148"/>
      <c r="F52" s="148"/>
    </row>
    <row r="53" spans="1:40" ht="13.5" customHeight="1" x14ac:dyDescent="0.25">
      <c r="A53" s="148"/>
      <c r="B53" s="148"/>
      <c r="C53" s="148"/>
      <c r="D53" s="148"/>
      <c r="E53" s="148"/>
      <c r="F53" s="148"/>
    </row>
    <row r="54" spans="1:40" ht="13.5" customHeight="1" x14ac:dyDescent="0.25">
      <c r="A54" s="148"/>
      <c r="B54" s="148"/>
      <c r="C54" s="148"/>
      <c r="D54" s="148"/>
      <c r="E54" s="148"/>
      <c r="F54" s="148"/>
    </row>
    <row r="55" spans="1:40" ht="13.5" customHeight="1" x14ac:dyDescent="0.25">
      <c r="A55" s="148"/>
      <c r="B55" s="148"/>
      <c r="C55" s="148"/>
      <c r="D55" s="148"/>
      <c r="E55" s="148"/>
      <c r="F55" s="148"/>
    </row>
    <row r="56" spans="1:40" x14ac:dyDescent="0.25">
      <c r="A56" s="148"/>
      <c r="B56" s="148"/>
      <c r="C56" s="148"/>
      <c r="D56" s="148"/>
      <c r="E56" s="148"/>
      <c r="F56" s="148"/>
    </row>
    <row r="57" spans="1:40" x14ac:dyDescent="0.25">
      <c r="A57" s="148"/>
      <c r="B57" s="148"/>
      <c r="C57" s="148"/>
      <c r="D57" s="148"/>
      <c r="E57" s="148"/>
      <c r="F57" s="148"/>
    </row>
    <row r="58" spans="1:40" x14ac:dyDescent="0.25">
      <c r="A58" s="148"/>
      <c r="B58" s="148"/>
      <c r="C58" s="148"/>
      <c r="D58" s="148"/>
      <c r="E58" s="148"/>
      <c r="F58" s="148"/>
    </row>
    <row r="59" spans="1:40" x14ac:dyDescent="0.25">
      <c r="A59" s="148"/>
      <c r="B59" s="148"/>
      <c r="C59" s="148"/>
      <c r="D59" s="148"/>
      <c r="E59" s="148"/>
      <c r="F59" s="148"/>
    </row>
    <row r="60" spans="1:40" x14ac:dyDescent="0.25">
      <c r="A60" s="148"/>
      <c r="B60" s="148"/>
      <c r="C60" s="148"/>
      <c r="D60" s="148"/>
      <c r="E60" s="148"/>
      <c r="F60" s="148"/>
    </row>
    <row r="61" spans="1:40" x14ac:dyDescent="0.25">
      <c r="A61" s="148"/>
      <c r="B61" s="148"/>
      <c r="C61" s="148"/>
      <c r="D61" s="148"/>
      <c r="E61" s="148"/>
      <c r="F61" s="148"/>
    </row>
  </sheetData>
  <mergeCells count="18">
    <mergeCell ref="B6:H6"/>
    <mergeCell ref="B2:H2"/>
    <mergeCell ref="B3:H3"/>
    <mergeCell ref="B4:H4"/>
    <mergeCell ref="I2:R2"/>
    <mergeCell ref="I3:R3"/>
    <mergeCell ref="I4:R4"/>
    <mergeCell ref="I6:R6"/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8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55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9" customWidth="1"/>
    <col min="2" max="5" width="14.6640625" style="279"/>
    <col min="6" max="6" width="0.77734375" style="279" customWidth="1"/>
    <col min="7" max="9" width="14.6640625" style="279"/>
    <col min="10" max="10" width="12" style="279" customWidth="1"/>
    <col min="11" max="11" width="0.77734375" style="279" customWidth="1"/>
    <col min="12" max="12" width="23.44140625" style="279" bestFit="1" customWidth="1"/>
    <col min="13" max="13" width="12" style="279" customWidth="1"/>
    <col min="14" max="14" width="18.88671875" style="279" customWidth="1"/>
    <col min="15" max="16384" width="14.6640625" style="279"/>
  </cols>
  <sheetData>
    <row r="1" spans="1:14" x14ac:dyDescent="0.25">
      <c r="A1" s="304"/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428"/>
      <c r="N1" s="324"/>
    </row>
    <row r="2" spans="1:14" ht="28.5" customHeight="1" x14ac:dyDescent="0.55000000000000004">
      <c r="A2" s="862" t="s">
        <v>337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18.75" customHeight="1" x14ac:dyDescent="0.35">
      <c r="A3" s="865">
        <v>45322</v>
      </c>
      <c r="B3" s="866"/>
      <c r="C3" s="866"/>
      <c r="D3" s="866"/>
      <c r="E3" s="866"/>
      <c r="F3" s="866"/>
      <c r="G3" s="866"/>
      <c r="H3" s="866"/>
      <c r="I3" s="866"/>
      <c r="J3" s="866"/>
      <c r="K3" s="866"/>
      <c r="L3" s="866"/>
      <c r="M3" s="866"/>
      <c r="N3" s="867"/>
    </row>
    <row r="4" spans="1:14" ht="12.75" customHeight="1" x14ac:dyDescent="0.25">
      <c r="A4" s="868"/>
      <c r="B4" s="869"/>
      <c r="C4" s="869"/>
      <c r="D4" s="869"/>
      <c r="E4" s="869"/>
      <c r="F4" s="869"/>
      <c r="G4" s="869"/>
      <c r="H4" s="869"/>
      <c r="I4" s="869"/>
      <c r="J4" s="869"/>
      <c r="K4" s="869"/>
      <c r="L4" s="869"/>
      <c r="M4" s="869"/>
      <c r="N4" s="870"/>
    </row>
    <row r="5" spans="1:14" ht="13.8" thickBot="1" x14ac:dyDescent="0.3">
      <c r="A5" s="302"/>
      <c r="N5" s="281"/>
    </row>
    <row r="6" spans="1:14" ht="28.5" customHeight="1" x14ac:dyDescent="0.25">
      <c r="A6" s="306"/>
      <c r="B6" s="893" t="s">
        <v>572</v>
      </c>
      <c r="C6" s="893"/>
      <c r="D6" s="893"/>
      <c r="E6" s="893"/>
      <c r="F6" s="307"/>
      <c r="G6" s="893" t="s">
        <v>17</v>
      </c>
      <c r="H6" s="893"/>
      <c r="I6" s="893"/>
      <c r="J6" s="893"/>
      <c r="K6" s="307"/>
      <c r="L6" s="893" t="s">
        <v>3</v>
      </c>
      <c r="M6" s="893"/>
      <c r="N6" s="895"/>
    </row>
    <row r="7" spans="1:14" ht="28.8" x14ac:dyDescent="0.25">
      <c r="A7" s="310"/>
      <c r="B7" s="311" t="s">
        <v>234</v>
      </c>
      <c r="C7" s="311" t="s">
        <v>227</v>
      </c>
      <c r="D7" s="311" t="s">
        <v>338</v>
      </c>
      <c r="E7" s="311" t="s">
        <v>229</v>
      </c>
      <c r="F7" s="315"/>
      <c r="G7" s="311" t="s">
        <v>450</v>
      </c>
      <c r="H7" s="311" t="s">
        <v>451</v>
      </c>
      <c r="I7" s="311" t="s">
        <v>225</v>
      </c>
      <c r="J7" s="311" t="s">
        <v>226</v>
      </c>
      <c r="K7" s="315"/>
      <c r="L7" s="311" t="s">
        <v>339</v>
      </c>
      <c r="M7" s="311" t="s">
        <v>340</v>
      </c>
      <c r="N7" s="328" t="s">
        <v>341</v>
      </c>
    </row>
    <row r="8" spans="1:14" x14ac:dyDescent="0.25">
      <c r="A8" s="126"/>
      <c r="N8" s="281"/>
    </row>
    <row r="9" spans="1:14" x14ac:dyDescent="0.25">
      <c r="A9" s="128" t="s">
        <v>161</v>
      </c>
      <c r="B9" s="319"/>
      <c r="C9" s="319"/>
      <c r="D9" s="319"/>
      <c r="E9" s="319"/>
      <c r="G9" s="319"/>
      <c r="H9" s="319"/>
      <c r="I9" s="319"/>
      <c r="J9" s="319"/>
      <c r="L9" s="319"/>
      <c r="M9" s="319"/>
      <c r="N9" s="320"/>
    </row>
    <row r="10" spans="1:14" x14ac:dyDescent="0.25">
      <c r="A10" s="17" t="s">
        <v>162</v>
      </c>
      <c r="B10" s="132">
        <v>1</v>
      </c>
      <c r="C10" s="132">
        <v>0</v>
      </c>
      <c r="D10" s="132">
        <v>0</v>
      </c>
      <c r="E10" s="132">
        <v>0</v>
      </c>
      <c r="F10" s="132"/>
      <c r="G10" s="132">
        <v>2</v>
      </c>
      <c r="H10" s="132">
        <v>11</v>
      </c>
      <c r="I10" s="132">
        <v>48</v>
      </c>
      <c r="J10" s="132">
        <v>61</v>
      </c>
      <c r="K10" s="132"/>
      <c r="L10" s="196" t="s">
        <v>579</v>
      </c>
      <c r="M10" s="196" t="s">
        <v>211</v>
      </c>
      <c r="N10" s="197" t="s">
        <v>209</v>
      </c>
    </row>
    <row r="11" spans="1:14" x14ac:dyDescent="0.25">
      <c r="A11" s="17" t="s">
        <v>163</v>
      </c>
      <c r="B11" s="132">
        <v>1</v>
      </c>
      <c r="C11" s="132">
        <v>0</v>
      </c>
      <c r="D11" s="132">
        <v>0</v>
      </c>
      <c r="E11" s="132">
        <v>0</v>
      </c>
      <c r="F11" s="132"/>
      <c r="G11" s="132">
        <v>2</v>
      </c>
      <c r="H11" s="132">
        <v>7</v>
      </c>
      <c r="I11" s="132">
        <v>18</v>
      </c>
      <c r="J11" s="132">
        <v>27</v>
      </c>
      <c r="K11" s="132"/>
      <c r="L11" s="196" t="s">
        <v>439</v>
      </c>
      <c r="M11" s="196" t="s">
        <v>212</v>
      </c>
      <c r="N11" s="197" t="s">
        <v>209</v>
      </c>
    </row>
    <row r="12" spans="1:14" x14ac:dyDescent="0.25">
      <c r="A12" s="17" t="s">
        <v>164</v>
      </c>
      <c r="B12" s="132">
        <v>5</v>
      </c>
      <c r="C12" s="132">
        <v>5</v>
      </c>
      <c r="D12" s="132">
        <v>0</v>
      </c>
      <c r="E12" s="132">
        <v>0</v>
      </c>
      <c r="F12" s="132"/>
      <c r="G12" s="132">
        <v>6</v>
      </c>
      <c r="H12" s="132">
        <v>10</v>
      </c>
      <c r="I12" s="132">
        <v>49</v>
      </c>
      <c r="J12" s="132">
        <v>65</v>
      </c>
      <c r="K12" s="132"/>
      <c r="L12" s="196" t="s">
        <v>439</v>
      </c>
      <c r="M12" s="196" t="s">
        <v>576</v>
      </c>
      <c r="N12" s="197" t="s">
        <v>209</v>
      </c>
    </row>
    <row r="13" spans="1:14" s="321" customFormat="1" x14ac:dyDescent="0.25">
      <c r="A13" s="134" t="s">
        <v>165</v>
      </c>
      <c r="B13" s="135">
        <v>7</v>
      </c>
      <c r="C13" s="135">
        <v>5</v>
      </c>
      <c r="D13" s="135">
        <v>0</v>
      </c>
      <c r="E13" s="135">
        <v>0</v>
      </c>
      <c r="F13" s="269"/>
      <c r="G13" s="135">
        <v>10</v>
      </c>
      <c r="H13" s="135">
        <v>28</v>
      </c>
      <c r="I13" s="135">
        <v>115</v>
      </c>
      <c r="J13" s="135">
        <v>153</v>
      </c>
      <c r="K13" s="269"/>
      <c r="L13" s="198">
        <v>0</v>
      </c>
      <c r="M13" s="198">
        <v>0</v>
      </c>
      <c r="N13" s="199">
        <v>0</v>
      </c>
    </row>
    <row r="14" spans="1:14" ht="6" customHeight="1" x14ac:dyDescent="0.25">
      <c r="A14" s="17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96"/>
      <c r="M14" s="196"/>
      <c r="N14" s="197"/>
    </row>
    <row r="15" spans="1:14" x14ac:dyDescent="0.25">
      <c r="A15" s="128" t="s">
        <v>166</v>
      </c>
      <c r="B15" s="138"/>
      <c r="C15" s="138"/>
      <c r="D15" s="138"/>
      <c r="E15" s="138"/>
      <c r="F15" s="132"/>
      <c r="G15" s="138"/>
      <c r="H15" s="138"/>
      <c r="I15" s="138"/>
      <c r="J15" s="138"/>
      <c r="K15" s="132"/>
      <c r="L15" s="346"/>
      <c r="M15" s="346"/>
      <c r="N15" s="404"/>
    </row>
    <row r="16" spans="1:14" x14ac:dyDescent="0.25">
      <c r="A16" s="17" t="s">
        <v>167</v>
      </c>
      <c r="B16" s="132">
        <v>37</v>
      </c>
      <c r="C16" s="132">
        <v>283</v>
      </c>
      <c r="D16" s="132">
        <v>67</v>
      </c>
      <c r="E16" s="132">
        <v>10</v>
      </c>
      <c r="F16" s="132"/>
      <c r="G16" s="132">
        <v>5</v>
      </c>
      <c r="H16" s="132">
        <v>8</v>
      </c>
      <c r="I16" s="132">
        <v>1108</v>
      </c>
      <c r="J16" s="132">
        <v>1121</v>
      </c>
      <c r="K16" s="132"/>
      <c r="L16" s="196" t="s">
        <v>439</v>
      </c>
      <c r="M16" s="196" t="s">
        <v>211</v>
      </c>
      <c r="N16" s="197" t="s">
        <v>209</v>
      </c>
    </row>
    <row r="17" spans="1:14" x14ac:dyDescent="0.25">
      <c r="A17" s="17" t="s">
        <v>168</v>
      </c>
      <c r="B17" s="132">
        <v>44</v>
      </c>
      <c r="C17" s="132">
        <v>201</v>
      </c>
      <c r="D17" s="132">
        <v>0</v>
      </c>
      <c r="E17" s="132">
        <v>44</v>
      </c>
      <c r="F17" s="132"/>
      <c r="G17" s="132">
        <v>5</v>
      </c>
      <c r="H17" s="132">
        <v>56</v>
      </c>
      <c r="I17" s="132">
        <v>833</v>
      </c>
      <c r="J17" s="132">
        <v>894</v>
      </c>
      <c r="K17" s="132"/>
      <c r="L17" s="196" t="s">
        <v>439</v>
      </c>
      <c r="M17" s="196" t="s">
        <v>212</v>
      </c>
      <c r="N17" s="197" t="s">
        <v>209</v>
      </c>
    </row>
    <row r="18" spans="1:14" x14ac:dyDescent="0.25">
      <c r="A18" s="17" t="s">
        <v>586</v>
      </c>
      <c r="B18" s="132">
        <v>21</v>
      </c>
      <c r="C18" s="132">
        <v>51</v>
      </c>
      <c r="D18" s="132">
        <v>1</v>
      </c>
      <c r="E18" s="132">
        <v>33</v>
      </c>
      <c r="F18" s="132"/>
      <c r="G18" s="132">
        <v>12</v>
      </c>
      <c r="H18" s="132">
        <v>15</v>
      </c>
      <c r="I18" s="132">
        <v>534</v>
      </c>
      <c r="J18" s="132">
        <v>561</v>
      </c>
      <c r="K18" s="132"/>
      <c r="L18" s="196" t="s">
        <v>439</v>
      </c>
      <c r="M18" s="196" t="s">
        <v>212</v>
      </c>
      <c r="N18" s="197" t="s">
        <v>550</v>
      </c>
    </row>
    <row r="19" spans="1:14" s="321" customFormat="1" x14ac:dyDescent="0.25">
      <c r="A19" s="134" t="s">
        <v>165</v>
      </c>
      <c r="B19" s="135">
        <v>102</v>
      </c>
      <c r="C19" s="135">
        <v>535</v>
      </c>
      <c r="D19" s="135">
        <v>68</v>
      </c>
      <c r="E19" s="135">
        <v>87</v>
      </c>
      <c r="F19" s="269"/>
      <c r="G19" s="135">
        <v>22</v>
      </c>
      <c r="H19" s="135">
        <v>79</v>
      </c>
      <c r="I19" s="135">
        <v>2475</v>
      </c>
      <c r="J19" s="135">
        <v>2576</v>
      </c>
      <c r="K19" s="269"/>
      <c r="L19" s="198">
        <v>0</v>
      </c>
      <c r="M19" s="198">
        <v>0</v>
      </c>
      <c r="N19" s="199">
        <v>0</v>
      </c>
    </row>
    <row r="20" spans="1:14" ht="6" customHeight="1" x14ac:dyDescent="0.25">
      <c r="A20" s="17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96"/>
      <c r="M20" s="196"/>
      <c r="N20" s="197"/>
    </row>
    <row r="21" spans="1:14" x14ac:dyDescent="0.25">
      <c r="A21" s="128" t="s">
        <v>1</v>
      </c>
      <c r="B21" s="138"/>
      <c r="C21" s="138"/>
      <c r="D21" s="138"/>
      <c r="E21" s="138"/>
      <c r="F21" s="132"/>
      <c r="G21" s="138"/>
      <c r="H21" s="138"/>
      <c r="I21" s="138"/>
      <c r="J21" s="138"/>
      <c r="K21" s="132"/>
      <c r="L21" s="346"/>
      <c r="M21" s="346"/>
      <c r="N21" s="404"/>
    </row>
    <row r="22" spans="1:14" ht="13.5" customHeight="1" x14ac:dyDescent="0.25">
      <c r="A22" s="17" t="s">
        <v>414</v>
      </c>
      <c r="B22" s="132">
        <v>12</v>
      </c>
      <c r="C22" s="132">
        <v>19</v>
      </c>
      <c r="D22" s="132">
        <v>13</v>
      </c>
      <c r="E22" s="132">
        <v>0</v>
      </c>
      <c r="F22" s="132"/>
      <c r="G22" s="132">
        <v>7</v>
      </c>
      <c r="H22" s="132">
        <v>38</v>
      </c>
      <c r="I22" s="132">
        <v>419</v>
      </c>
      <c r="J22" s="132">
        <v>464</v>
      </c>
      <c r="K22" s="132"/>
      <c r="L22" s="196" t="s">
        <v>439</v>
      </c>
      <c r="M22" s="196" t="s">
        <v>210</v>
      </c>
      <c r="N22" s="197" t="s">
        <v>209</v>
      </c>
    </row>
    <row r="23" spans="1:14" ht="13.5" customHeight="1" x14ac:dyDescent="0.25">
      <c r="A23" s="17" t="s">
        <v>170</v>
      </c>
      <c r="B23" s="132">
        <v>59</v>
      </c>
      <c r="C23" s="132">
        <v>195</v>
      </c>
      <c r="D23" s="132">
        <v>0</v>
      </c>
      <c r="E23" s="132">
        <v>34</v>
      </c>
      <c r="F23" s="132"/>
      <c r="G23" s="132">
        <v>14</v>
      </c>
      <c r="H23" s="132">
        <v>34</v>
      </c>
      <c r="I23" s="132">
        <v>1131</v>
      </c>
      <c r="J23" s="132">
        <v>1179</v>
      </c>
      <c r="K23" s="132"/>
      <c r="L23" s="196" t="s">
        <v>439</v>
      </c>
      <c r="M23" s="196" t="s">
        <v>211</v>
      </c>
      <c r="N23" s="197" t="s">
        <v>209</v>
      </c>
    </row>
    <row r="24" spans="1:14" ht="13.5" customHeight="1" x14ac:dyDescent="0.25">
      <c r="A24" s="17" t="s">
        <v>171</v>
      </c>
      <c r="B24" s="132">
        <v>67</v>
      </c>
      <c r="C24" s="132">
        <v>130</v>
      </c>
      <c r="D24" s="132">
        <v>15697</v>
      </c>
      <c r="E24" s="132">
        <v>51</v>
      </c>
      <c r="F24" s="132"/>
      <c r="G24" s="132">
        <v>8</v>
      </c>
      <c r="H24" s="132">
        <v>14</v>
      </c>
      <c r="I24" s="132">
        <v>1455</v>
      </c>
      <c r="J24" s="132">
        <v>1477</v>
      </c>
      <c r="K24" s="132"/>
      <c r="L24" s="196" t="s">
        <v>439</v>
      </c>
      <c r="M24" s="196" t="s">
        <v>208</v>
      </c>
      <c r="N24" s="197" t="s">
        <v>209</v>
      </c>
    </row>
    <row r="25" spans="1:14" ht="13.5" customHeight="1" x14ac:dyDescent="0.25">
      <c r="A25" s="17" t="s">
        <v>444</v>
      </c>
      <c r="B25" s="132">
        <v>20</v>
      </c>
      <c r="C25" s="132">
        <v>28</v>
      </c>
      <c r="D25" s="132">
        <v>0</v>
      </c>
      <c r="E25" s="132">
        <v>0</v>
      </c>
      <c r="F25" s="132"/>
      <c r="G25" s="132">
        <v>13</v>
      </c>
      <c r="H25" s="132">
        <v>41</v>
      </c>
      <c r="I25" s="132">
        <v>389</v>
      </c>
      <c r="J25" s="132">
        <v>443</v>
      </c>
      <c r="K25" s="132"/>
      <c r="L25" s="196" t="s">
        <v>579</v>
      </c>
      <c r="M25" s="196" t="s">
        <v>208</v>
      </c>
      <c r="N25" s="197" t="s">
        <v>547</v>
      </c>
    </row>
    <row r="26" spans="1:14" ht="13.5" customHeight="1" x14ac:dyDescent="0.25">
      <c r="A26" s="17" t="s">
        <v>172</v>
      </c>
      <c r="B26" s="132">
        <v>48</v>
      </c>
      <c r="C26" s="132">
        <v>62</v>
      </c>
      <c r="D26" s="132">
        <v>86</v>
      </c>
      <c r="E26" s="132">
        <v>11</v>
      </c>
      <c r="F26" s="132"/>
      <c r="G26" s="132">
        <v>12</v>
      </c>
      <c r="H26" s="132">
        <v>15</v>
      </c>
      <c r="I26" s="132">
        <v>986</v>
      </c>
      <c r="J26" s="132">
        <v>1013</v>
      </c>
      <c r="K26" s="132"/>
      <c r="L26" s="196" t="s">
        <v>439</v>
      </c>
      <c r="M26" s="196" t="s">
        <v>207</v>
      </c>
      <c r="N26" s="197" t="s">
        <v>209</v>
      </c>
    </row>
    <row r="27" spans="1:14" ht="13.5" customHeight="1" x14ac:dyDescent="0.25">
      <c r="A27" s="17" t="s">
        <v>173</v>
      </c>
      <c r="B27" s="132">
        <v>28</v>
      </c>
      <c r="C27" s="132">
        <v>33</v>
      </c>
      <c r="D27" s="132">
        <v>0</v>
      </c>
      <c r="E27" s="132">
        <v>22</v>
      </c>
      <c r="F27" s="132"/>
      <c r="G27" s="132">
        <v>9</v>
      </c>
      <c r="H27" s="132">
        <v>15</v>
      </c>
      <c r="I27" s="132">
        <v>556</v>
      </c>
      <c r="J27" s="132">
        <v>580</v>
      </c>
      <c r="K27" s="132"/>
      <c r="L27" s="196" t="s">
        <v>439</v>
      </c>
      <c r="M27" s="196" t="s">
        <v>574</v>
      </c>
      <c r="N27" s="197" t="s">
        <v>209</v>
      </c>
    </row>
    <row r="28" spans="1:14" ht="13.5" customHeight="1" x14ac:dyDescent="0.25">
      <c r="A28" s="17" t="s">
        <v>263</v>
      </c>
      <c r="B28" s="132">
        <v>15</v>
      </c>
      <c r="C28" s="132">
        <v>22</v>
      </c>
      <c r="D28" s="132">
        <v>1</v>
      </c>
      <c r="E28" s="132">
        <v>5</v>
      </c>
      <c r="F28" s="132"/>
      <c r="G28" s="132">
        <v>8</v>
      </c>
      <c r="H28" s="132">
        <v>17</v>
      </c>
      <c r="I28" s="132">
        <v>232</v>
      </c>
      <c r="J28" s="132">
        <v>257</v>
      </c>
      <c r="K28" s="132"/>
      <c r="L28" s="196" t="s">
        <v>445</v>
      </c>
      <c r="M28" s="196" t="s">
        <v>210</v>
      </c>
      <c r="N28" s="197" t="s">
        <v>209</v>
      </c>
    </row>
    <row r="29" spans="1:14" ht="13.5" customHeight="1" x14ac:dyDescent="0.25">
      <c r="A29" s="17" t="s">
        <v>543</v>
      </c>
      <c r="B29" s="132">
        <v>19</v>
      </c>
      <c r="C29" s="132">
        <v>23</v>
      </c>
      <c r="D29" s="132">
        <v>0</v>
      </c>
      <c r="E29" s="132">
        <v>2</v>
      </c>
      <c r="F29" s="132"/>
      <c r="G29" s="132">
        <v>9</v>
      </c>
      <c r="H29" s="132">
        <v>10</v>
      </c>
      <c r="I29" s="132">
        <v>172</v>
      </c>
      <c r="J29" s="132">
        <v>191</v>
      </c>
      <c r="K29" s="132"/>
      <c r="L29" s="196" t="s">
        <v>580</v>
      </c>
      <c r="M29" s="196" t="s">
        <v>208</v>
      </c>
      <c r="N29" s="197" t="s">
        <v>209</v>
      </c>
    </row>
    <row r="30" spans="1:14" ht="13.5" customHeight="1" x14ac:dyDescent="0.25">
      <c r="A30" s="17" t="s">
        <v>557</v>
      </c>
      <c r="B30" s="132">
        <v>13</v>
      </c>
      <c r="C30" s="132">
        <v>10</v>
      </c>
      <c r="D30" s="132">
        <v>19</v>
      </c>
      <c r="E30" s="132">
        <v>0</v>
      </c>
      <c r="F30" s="132"/>
      <c r="G30" s="132">
        <v>12</v>
      </c>
      <c r="H30" s="132">
        <v>10</v>
      </c>
      <c r="I30" s="132">
        <v>204</v>
      </c>
      <c r="J30" s="132">
        <v>226</v>
      </c>
      <c r="K30" s="132"/>
      <c r="L30" s="196" t="s">
        <v>575</v>
      </c>
      <c r="M30" s="196" t="s">
        <v>208</v>
      </c>
      <c r="N30" s="197" t="s">
        <v>209</v>
      </c>
    </row>
    <row r="31" spans="1:14" ht="13.5" customHeight="1" x14ac:dyDescent="0.25">
      <c r="A31" s="17" t="s">
        <v>587</v>
      </c>
      <c r="B31" s="132">
        <v>1</v>
      </c>
      <c r="C31" s="132">
        <v>1</v>
      </c>
      <c r="D31" s="132">
        <v>618</v>
      </c>
      <c r="E31" s="132">
        <v>238</v>
      </c>
      <c r="F31" s="132"/>
      <c r="G31" s="132">
        <v>7</v>
      </c>
      <c r="H31" s="132">
        <v>18</v>
      </c>
      <c r="I31" s="132">
        <v>165</v>
      </c>
      <c r="J31" s="132">
        <v>190</v>
      </c>
      <c r="K31" s="132"/>
      <c r="L31" s="196" t="s">
        <v>589</v>
      </c>
      <c r="M31" s="196" t="s">
        <v>576</v>
      </c>
      <c r="N31" s="197" t="s">
        <v>590</v>
      </c>
    </row>
    <row r="32" spans="1:14" s="321" customFormat="1" ht="13.5" customHeight="1" x14ac:dyDescent="0.25">
      <c r="A32" s="134" t="s">
        <v>165</v>
      </c>
      <c r="B32" s="135">
        <v>282</v>
      </c>
      <c r="C32" s="135">
        <v>523</v>
      </c>
      <c r="D32" s="135">
        <v>16434</v>
      </c>
      <c r="E32" s="135">
        <v>363</v>
      </c>
      <c r="F32" s="269"/>
      <c r="G32" s="135">
        <v>99</v>
      </c>
      <c r="H32" s="135">
        <v>212</v>
      </c>
      <c r="I32" s="135">
        <v>5709</v>
      </c>
      <c r="J32" s="135">
        <v>6020</v>
      </c>
      <c r="K32" s="269"/>
      <c r="L32" s="198">
        <v>0</v>
      </c>
      <c r="M32" s="198">
        <v>0</v>
      </c>
      <c r="N32" s="199">
        <v>0</v>
      </c>
    </row>
    <row r="33" spans="1:14" s="321" customFormat="1" ht="13.5" customHeight="1" x14ac:dyDescent="0.25">
      <c r="A33" s="134" t="s">
        <v>174</v>
      </c>
      <c r="B33" s="135">
        <v>391</v>
      </c>
      <c r="C33" s="135">
        <v>1063</v>
      </c>
      <c r="D33" s="135">
        <v>16502</v>
      </c>
      <c r="E33" s="135">
        <v>450</v>
      </c>
      <c r="F33" s="269"/>
      <c r="G33" s="135">
        <v>131</v>
      </c>
      <c r="H33" s="135">
        <v>319</v>
      </c>
      <c r="I33" s="135">
        <v>8299</v>
      </c>
      <c r="J33" s="135">
        <v>8749</v>
      </c>
      <c r="K33" s="269"/>
      <c r="L33" s="198">
        <v>0</v>
      </c>
      <c r="M33" s="198">
        <v>0</v>
      </c>
      <c r="N33" s="199">
        <v>0</v>
      </c>
    </row>
    <row r="34" spans="1:14" ht="6" customHeight="1" x14ac:dyDescent="0.25">
      <c r="A34" s="17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96"/>
      <c r="M34" s="196"/>
      <c r="N34" s="197"/>
    </row>
    <row r="35" spans="1:14" ht="13.5" customHeight="1" x14ac:dyDescent="0.25">
      <c r="A35" s="128" t="s">
        <v>175</v>
      </c>
      <c r="B35" s="138"/>
      <c r="C35" s="138"/>
      <c r="D35" s="138"/>
      <c r="E35" s="138"/>
      <c r="F35" s="132"/>
      <c r="G35" s="138"/>
      <c r="H35" s="138"/>
      <c r="I35" s="138"/>
      <c r="J35" s="138"/>
      <c r="K35" s="132"/>
      <c r="L35" s="346"/>
      <c r="M35" s="346"/>
      <c r="N35" s="404"/>
    </row>
    <row r="36" spans="1:14" ht="13.5" customHeight="1" x14ac:dyDescent="0.25">
      <c r="A36" s="259" t="s">
        <v>176</v>
      </c>
      <c r="B36" s="132">
        <v>81</v>
      </c>
      <c r="C36" s="132">
        <v>330</v>
      </c>
      <c r="D36" s="132">
        <v>4034</v>
      </c>
      <c r="E36" s="132">
        <v>23</v>
      </c>
      <c r="F36" s="132"/>
      <c r="G36" s="132">
        <v>5</v>
      </c>
      <c r="H36" s="132">
        <v>56</v>
      </c>
      <c r="I36" s="132">
        <v>1454</v>
      </c>
      <c r="J36" s="132">
        <v>1515</v>
      </c>
      <c r="K36" s="132"/>
      <c r="L36" s="196" t="s">
        <v>579</v>
      </c>
      <c r="M36" s="196" t="s">
        <v>212</v>
      </c>
      <c r="N36" s="197" t="s">
        <v>209</v>
      </c>
    </row>
    <row r="37" spans="1:14" ht="6" customHeight="1" x14ac:dyDescent="0.25">
      <c r="A37" s="17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96"/>
      <c r="M37" s="196"/>
      <c r="N37" s="197"/>
    </row>
    <row r="38" spans="1:14" s="321" customFormat="1" ht="13.5" customHeight="1" x14ac:dyDescent="0.25">
      <c r="A38" s="140" t="s">
        <v>177</v>
      </c>
      <c r="B38" s="141">
        <v>472</v>
      </c>
      <c r="C38" s="141">
        <v>1393</v>
      </c>
      <c r="D38" s="141">
        <v>20536</v>
      </c>
      <c r="E38" s="141">
        <v>473</v>
      </c>
      <c r="F38" s="269"/>
      <c r="G38" s="141">
        <v>136</v>
      </c>
      <c r="H38" s="141">
        <v>375</v>
      </c>
      <c r="I38" s="141">
        <v>9753</v>
      </c>
      <c r="J38" s="141">
        <v>10264</v>
      </c>
      <c r="K38" s="269"/>
      <c r="L38" s="348" t="s">
        <v>25</v>
      </c>
      <c r="M38" s="348" t="s">
        <v>25</v>
      </c>
      <c r="N38" s="405" t="s">
        <v>25</v>
      </c>
    </row>
    <row r="39" spans="1:14" ht="6" customHeight="1" x14ac:dyDescent="0.25">
      <c r="A39" s="17"/>
      <c r="N39" s="281"/>
    </row>
    <row r="40" spans="1:14" ht="13.5" customHeight="1" x14ac:dyDescent="0.3">
      <c r="A40" s="322"/>
      <c r="N40" s="281"/>
    </row>
    <row r="41" spans="1:14" ht="13.5" customHeight="1" x14ac:dyDescent="0.25">
      <c r="A41" s="17"/>
      <c r="N41" s="281"/>
    </row>
    <row r="42" spans="1:14" ht="13.5" customHeight="1" x14ac:dyDescent="0.25">
      <c r="A42" s="17"/>
      <c r="N42" s="281"/>
    </row>
    <row r="43" spans="1:14" ht="13.5" customHeight="1" thickBot="1" x14ac:dyDescent="0.3">
      <c r="A43" s="98"/>
      <c r="B43" s="323"/>
      <c r="C43" s="323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39"/>
    </row>
    <row r="44" spans="1:14" ht="13.5" customHeight="1" x14ac:dyDescent="0.25">
      <c r="A44" s="148"/>
    </row>
    <row r="45" spans="1:14" ht="13.5" customHeight="1" x14ac:dyDescent="0.25">
      <c r="A45" s="148"/>
    </row>
    <row r="46" spans="1:14" ht="13.5" customHeight="1" x14ac:dyDescent="0.25">
      <c r="A46" s="148"/>
      <c r="C46" s="104"/>
      <c r="L46" s="104"/>
    </row>
    <row r="47" spans="1:14" ht="13.5" customHeight="1" x14ac:dyDescent="0.25">
      <c r="A47" s="148"/>
      <c r="C47" s="104"/>
      <c r="L47" s="104"/>
    </row>
    <row r="48" spans="1:14" ht="13.5" customHeight="1" x14ac:dyDescent="0.25">
      <c r="A48" s="148"/>
      <c r="C48" s="104"/>
      <c r="L48" s="104"/>
    </row>
    <row r="49" spans="1:1" ht="13.5" customHeight="1" x14ac:dyDescent="0.25">
      <c r="A49" s="148"/>
    </row>
    <row r="50" spans="1:1" ht="13.5" customHeight="1" x14ac:dyDescent="0.25">
      <c r="A50" s="148"/>
    </row>
    <row r="51" spans="1:1" ht="13.5" customHeight="1" x14ac:dyDescent="0.25">
      <c r="A51" s="148"/>
    </row>
    <row r="52" spans="1:1" ht="13.5" customHeight="1" x14ac:dyDescent="0.25">
      <c r="A52" s="148"/>
    </row>
    <row r="53" spans="1:1" ht="13.5" customHeight="1" x14ac:dyDescent="0.25">
      <c r="A53" s="148"/>
    </row>
    <row r="54" spans="1:1" x14ac:dyDescent="0.25">
      <c r="A54" s="148"/>
    </row>
    <row r="55" spans="1:1" x14ac:dyDescent="0.25">
      <c r="A55" s="148"/>
    </row>
  </sheetData>
  <mergeCells count="6">
    <mergeCell ref="A2:N2"/>
    <mergeCell ref="A3:N3"/>
    <mergeCell ref="A4:N4"/>
    <mergeCell ref="B6:E6"/>
    <mergeCell ref="G6:J6"/>
    <mergeCell ref="L6:N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D60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9" customWidth="1"/>
    <col min="2" max="2" width="1.44140625" style="279" customWidth="1"/>
    <col min="3" max="3" width="12.77734375" style="279" bestFit="1" customWidth="1"/>
    <col min="4" max="4" width="9.21875" style="279" bestFit="1" customWidth="1"/>
    <col min="5" max="5" width="11.44140625" style="279" bestFit="1" customWidth="1"/>
    <col min="6" max="6" width="9.21875" style="279" bestFit="1" customWidth="1"/>
    <col min="7" max="7" width="11.44140625" style="279" bestFit="1" customWidth="1"/>
    <col min="8" max="8" width="9.21875" style="279" bestFit="1" customWidth="1"/>
    <col min="9" max="9" width="11" style="279" bestFit="1" customWidth="1"/>
    <col min="10" max="10" width="9.21875" style="279" bestFit="1" customWidth="1"/>
    <col min="11" max="11" width="11.44140625" style="279" bestFit="1" customWidth="1"/>
    <col min="12" max="12" width="9.21875" style="279" bestFit="1" customWidth="1"/>
    <col min="13" max="13" width="10.21875" style="279" customWidth="1"/>
    <col min="14" max="14" width="9.21875" style="279" bestFit="1" customWidth="1"/>
    <col min="15" max="15" width="10.21875" style="279" customWidth="1"/>
    <col min="16" max="16" width="9.21875" style="279" bestFit="1" customWidth="1"/>
    <col min="17" max="17" width="11.44140625" style="279" bestFit="1" customWidth="1"/>
    <col min="18" max="18" width="9.21875" style="279" bestFit="1" customWidth="1"/>
    <col min="19" max="19" width="13.88671875" style="279" customWidth="1"/>
    <col min="20" max="20" width="9.21875" style="279" bestFit="1" customWidth="1"/>
    <col min="21" max="21" width="10.21875" style="279" customWidth="1"/>
    <col min="22" max="22" width="9.21875" style="279" bestFit="1" customWidth="1"/>
    <col min="23" max="23" width="11.44140625" style="279" bestFit="1" customWidth="1"/>
    <col min="24" max="24" width="9.21875" style="279" customWidth="1"/>
    <col min="25" max="25" width="16.44140625" style="279" customWidth="1"/>
    <col min="26" max="26" width="9.21875" style="279" customWidth="1"/>
    <col min="27" max="27" width="10.44140625" style="279" bestFit="1" customWidth="1"/>
    <col min="28" max="28" width="9.21875" style="279" customWidth="1"/>
    <col min="29" max="29" width="11.44140625" style="279" bestFit="1" customWidth="1"/>
    <col min="30" max="30" width="9.21875" style="279" customWidth="1"/>
    <col min="31" max="16384" width="14.6640625" style="279"/>
  </cols>
  <sheetData>
    <row r="1" spans="1:30" x14ac:dyDescent="0.25">
      <c r="A1" s="304"/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428"/>
      <c r="AD1" s="324"/>
    </row>
    <row r="2" spans="1:30" ht="28.5" customHeight="1" x14ac:dyDescent="0.55000000000000004">
      <c r="A2" s="761"/>
      <c r="B2" s="325"/>
      <c r="C2" s="863" t="s">
        <v>337</v>
      </c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3"/>
      <c r="O2" s="863"/>
      <c r="P2" s="863"/>
      <c r="Q2" s="863"/>
      <c r="R2" s="863"/>
      <c r="S2" s="863"/>
      <c r="T2" s="863"/>
      <c r="U2" s="863"/>
      <c r="V2" s="863"/>
      <c r="W2" s="262"/>
      <c r="X2" s="262"/>
      <c r="Y2" s="262"/>
      <c r="Z2" s="262"/>
      <c r="AA2" s="262"/>
      <c r="AB2" s="262"/>
      <c r="AC2" s="262"/>
      <c r="AD2" s="413"/>
    </row>
    <row r="3" spans="1:30" ht="18.75" customHeight="1" x14ac:dyDescent="0.35">
      <c r="A3" s="762"/>
      <c r="B3" s="326"/>
      <c r="C3" s="797">
        <v>45322</v>
      </c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412"/>
      <c r="X3" s="412"/>
      <c r="Y3" s="412"/>
      <c r="Z3" s="412"/>
      <c r="AA3" s="412"/>
      <c r="AB3" s="412"/>
      <c r="AC3" s="412"/>
      <c r="AD3" s="414"/>
    </row>
    <row r="4" spans="1:30" ht="12.75" customHeight="1" x14ac:dyDescent="0.25">
      <c r="A4" s="302"/>
      <c r="B4" s="327"/>
      <c r="C4" s="869" t="s">
        <v>570</v>
      </c>
      <c r="D4" s="869"/>
      <c r="E4" s="869"/>
      <c r="F4" s="869"/>
      <c r="G4" s="869"/>
      <c r="H4" s="869"/>
      <c r="I4" s="869"/>
      <c r="J4" s="869"/>
      <c r="K4" s="869"/>
      <c r="L4" s="869"/>
      <c r="M4" s="869"/>
      <c r="N4" s="869"/>
      <c r="O4" s="869"/>
      <c r="P4" s="869"/>
      <c r="Q4" s="869"/>
      <c r="R4" s="869"/>
      <c r="S4" s="869"/>
      <c r="T4" s="869"/>
      <c r="U4" s="869"/>
      <c r="V4" s="869"/>
      <c r="W4" s="263"/>
      <c r="X4" s="263"/>
      <c r="Y4" s="263"/>
      <c r="Z4" s="263"/>
      <c r="AA4" s="263"/>
      <c r="AB4" s="263"/>
      <c r="AC4" s="263"/>
      <c r="AD4" s="303"/>
    </row>
    <row r="5" spans="1:30" ht="13.8" thickBot="1" x14ac:dyDescent="0.3">
      <c r="A5" s="302"/>
      <c r="AD5" s="281"/>
    </row>
    <row r="6" spans="1:30" ht="28.5" customHeight="1" x14ac:dyDescent="0.25">
      <c r="A6" s="306"/>
      <c r="B6" s="374"/>
      <c r="C6" s="893" t="s">
        <v>233</v>
      </c>
      <c r="D6" s="893"/>
      <c r="E6" s="893"/>
      <c r="F6" s="893"/>
      <c r="G6" s="893"/>
      <c r="H6" s="893"/>
      <c r="I6" s="893"/>
      <c r="J6" s="893"/>
      <c r="K6" s="893"/>
      <c r="L6" s="899"/>
      <c r="M6" s="899"/>
      <c r="N6" s="899"/>
      <c r="O6" s="899"/>
      <c r="P6" s="899"/>
      <c r="Q6" s="899"/>
      <c r="R6" s="899"/>
      <c r="S6" s="899"/>
      <c r="T6" s="899"/>
      <c r="U6" s="899"/>
      <c r="V6" s="899"/>
      <c r="W6" s="381"/>
      <c r="X6" s="381"/>
      <c r="Y6" s="381"/>
      <c r="Z6" s="381"/>
      <c r="AA6" s="381"/>
      <c r="AB6" s="381"/>
      <c r="AC6" s="381"/>
      <c r="AD6" s="415"/>
    </row>
    <row r="7" spans="1:30" ht="30.6" x14ac:dyDescent="0.25">
      <c r="A7" s="310"/>
      <c r="B7" s="315"/>
      <c r="C7" s="380" t="s">
        <v>342</v>
      </c>
      <c r="D7" s="391" t="s">
        <v>248</v>
      </c>
      <c r="E7" s="380" t="s">
        <v>343</v>
      </c>
      <c r="F7" s="391" t="s">
        <v>248</v>
      </c>
      <c r="G7" s="380" t="s">
        <v>344</v>
      </c>
      <c r="H7" s="391" t="s">
        <v>248</v>
      </c>
      <c r="I7" s="380" t="s">
        <v>364</v>
      </c>
      <c r="J7" s="391" t="s">
        <v>248</v>
      </c>
      <c r="K7" s="380" t="s">
        <v>345</v>
      </c>
      <c r="L7" s="391" t="s">
        <v>248</v>
      </c>
      <c r="M7" s="380" t="s">
        <v>346</v>
      </c>
      <c r="N7" s="391" t="s">
        <v>248</v>
      </c>
      <c r="O7" s="380" t="s">
        <v>347</v>
      </c>
      <c r="P7" s="391" t="s">
        <v>248</v>
      </c>
      <c r="Q7" s="380" t="s">
        <v>348</v>
      </c>
      <c r="R7" s="391" t="s">
        <v>248</v>
      </c>
      <c r="S7" s="380" t="s">
        <v>365</v>
      </c>
      <c r="T7" s="391" t="s">
        <v>248</v>
      </c>
      <c r="U7" s="380" t="s">
        <v>374</v>
      </c>
      <c r="V7" s="391" t="s">
        <v>248</v>
      </c>
      <c r="W7" s="391" t="s">
        <v>399</v>
      </c>
      <c r="X7" s="391" t="s">
        <v>248</v>
      </c>
      <c r="Y7" s="391" t="s">
        <v>395</v>
      </c>
      <c r="Z7" s="391" t="s">
        <v>248</v>
      </c>
      <c r="AA7" s="391" t="s">
        <v>396</v>
      </c>
      <c r="AB7" s="391" t="s">
        <v>248</v>
      </c>
      <c r="AC7" s="391" t="s">
        <v>406</v>
      </c>
      <c r="AD7" s="406" t="s">
        <v>248</v>
      </c>
    </row>
    <row r="8" spans="1:30" x14ac:dyDescent="0.25">
      <c r="A8" s="126"/>
      <c r="AD8" s="281"/>
    </row>
    <row r="9" spans="1:30" x14ac:dyDescent="0.25">
      <c r="A9" s="128" t="s">
        <v>161</v>
      </c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  <c r="AB9" s="319"/>
      <c r="AC9" s="319"/>
      <c r="AD9" s="320"/>
    </row>
    <row r="10" spans="1:30" x14ac:dyDescent="0.25">
      <c r="A10" s="17" t="s">
        <v>162</v>
      </c>
      <c r="B10" s="132"/>
      <c r="C10" s="132">
        <v>62084.49569643</v>
      </c>
      <c r="D10" s="365">
        <v>0</v>
      </c>
      <c r="E10" s="132">
        <v>0</v>
      </c>
      <c r="F10" s="372" t="s">
        <v>597</v>
      </c>
      <c r="G10" s="132">
        <v>83025.619626899992</v>
      </c>
      <c r="H10" s="151">
        <v>0</v>
      </c>
      <c r="I10" s="132">
        <v>0</v>
      </c>
      <c r="J10" s="368" t="s">
        <v>597</v>
      </c>
      <c r="K10" s="132">
        <v>89938.017063580002</v>
      </c>
      <c r="L10" s="151">
        <v>1.6028666709217052E-6</v>
      </c>
      <c r="M10" s="132">
        <v>0</v>
      </c>
      <c r="N10" s="368" t="s">
        <v>597</v>
      </c>
      <c r="O10" s="132">
        <v>14964.112599870001</v>
      </c>
      <c r="P10" s="151">
        <v>0</v>
      </c>
      <c r="Q10" s="132">
        <v>0</v>
      </c>
      <c r="R10" s="151" t="s">
        <v>597</v>
      </c>
      <c r="S10" s="340">
        <v>2.3174595400000002</v>
      </c>
      <c r="T10" s="387" t="s">
        <v>25</v>
      </c>
      <c r="U10" s="340">
        <v>0</v>
      </c>
      <c r="V10" s="417" t="s">
        <v>597</v>
      </c>
      <c r="W10" s="340">
        <v>0</v>
      </c>
      <c r="X10" s="368" t="s">
        <v>597</v>
      </c>
      <c r="Y10" s="340">
        <v>127807.3480863</v>
      </c>
      <c r="Z10" s="368">
        <v>0</v>
      </c>
      <c r="AA10" s="340">
        <v>0.40116877000000001</v>
      </c>
      <c r="AB10" s="368">
        <v>0</v>
      </c>
      <c r="AC10" s="340">
        <v>75567.232099360001</v>
      </c>
      <c r="AD10" s="407">
        <v>0</v>
      </c>
    </row>
    <row r="11" spans="1:30" x14ac:dyDescent="0.25">
      <c r="A11" s="17" t="s">
        <v>163</v>
      </c>
      <c r="B11" s="132"/>
      <c r="C11" s="132">
        <v>57068.987475000002</v>
      </c>
      <c r="D11" s="365">
        <v>0</v>
      </c>
      <c r="E11" s="132">
        <v>6964.9226230000004</v>
      </c>
      <c r="F11" s="372">
        <v>0</v>
      </c>
      <c r="G11" s="132">
        <v>93290.842363999996</v>
      </c>
      <c r="H11" s="151">
        <v>0</v>
      </c>
      <c r="I11" s="132">
        <v>3970.5153970000001</v>
      </c>
      <c r="J11" s="368">
        <v>0.1177886969921754</v>
      </c>
      <c r="K11" s="132">
        <v>141293.443145</v>
      </c>
      <c r="L11" s="151">
        <v>0</v>
      </c>
      <c r="M11" s="132">
        <v>0</v>
      </c>
      <c r="N11" s="151" t="s">
        <v>597</v>
      </c>
      <c r="O11" s="132">
        <v>32524.693262000001</v>
      </c>
      <c r="P11" s="151">
        <v>0</v>
      </c>
      <c r="Q11" s="132">
        <v>0</v>
      </c>
      <c r="R11" s="151" t="s">
        <v>597</v>
      </c>
      <c r="S11" s="340">
        <v>0</v>
      </c>
      <c r="T11" s="387" t="s">
        <v>25</v>
      </c>
      <c r="U11" s="340">
        <v>0</v>
      </c>
      <c r="V11" s="417" t="s">
        <v>597</v>
      </c>
      <c r="W11" s="340">
        <v>274993.852709</v>
      </c>
      <c r="X11" s="368">
        <v>0</v>
      </c>
      <c r="Y11" s="340">
        <v>47081.403202000001</v>
      </c>
      <c r="Z11" s="368">
        <v>0</v>
      </c>
      <c r="AA11" s="340">
        <v>38646.16792</v>
      </c>
      <c r="AB11" s="368">
        <v>0</v>
      </c>
      <c r="AC11" s="340">
        <v>0</v>
      </c>
      <c r="AD11" s="407" t="s">
        <v>597</v>
      </c>
    </row>
    <row r="12" spans="1:30" x14ac:dyDescent="0.25">
      <c r="A12" s="17" t="s">
        <v>164</v>
      </c>
      <c r="B12" s="132"/>
      <c r="C12" s="132">
        <v>69636.927838999996</v>
      </c>
      <c r="D12" s="365">
        <v>0.10556116351076468</v>
      </c>
      <c r="E12" s="132">
        <v>24538.890504999999</v>
      </c>
      <c r="F12" s="368">
        <v>4.2588595592252101E-2</v>
      </c>
      <c r="G12" s="132">
        <v>59039.447352000003</v>
      </c>
      <c r="H12" s="156">
        <v>0.1631063029365194</v>
      </c>
      <c r="I12" s="138">
        <v>14968.500102</v>
      </c>
      <c r="J12" s="370">
        <v>0.18208152215837825</v>
      </c>
      <c r="K12" s="138">
        <v>36004.548358</v>
      </c>
      <c r="L12" s="156">
        <v>0.28783184249268179</v>
      </c>
      <c r="M12" s="138">
        <v>31244.521818000001</v>
      </c>
      <c r="N12" s="156">
        <v>0.15856551903270993</v>
      </c>
      <c r="O12" s="138">
        <v>36633.842452999997</v>
      </c>
      <c r="P12" s="156">
        <v>7.3747880350420528E-3</v>
      </c>
      <c r="Q12" s="138">
        <v>970.43982800000003</v>
      </c>
      <c r="R12" s="156">
        <v>0.14004838535955061</v>
      </c>
      <c r="S12" s="376">
        <v>223.012989</v>
      </c>
      <c r="T12" s="377" t="s">
        <v>25</v>
      </c>
      <c r="U12" s="376">
        <v>0</v>
      </c>
      <c r="V12" s="418" t="s">
        <v>597</v>
      </c>
      <c r="W12" s="376">
        <v>7559.6955980000002</v>
      </c>
      <c r="X12" s="370">
        <v>0.15349590006071034</v>
      </c>
      <c r="Y12" s="376">
        <v>30131.734339999999</v>
      </c>
      <c r="Z12" s="370">
        <v>0.11781414939290215</v>
      </c>
      <c r="AA12" s="376">
        <v>15262.972948000001</v>
      </c>
      <c r="AB12" s="370">
        <v>0.23083349882118917</v>
      </c>
      <c r="AC12" s="376">
        <v>21569.340657000001</v>
      </c>
      <c r="AD12" s="408">
        <v>6.7797522662122606E-2</v>
      </c>
    </row>
    <row r="13" spans="1:30" s="321" customFormat="1" x14ac:dyDescent="0.25">
      <c r="A13" s="134" t="s">
        <v>165</v>
      </c>
      <c r="B13" s="269"/>
      <c r="C13" s="135">
        <v>188790.41101043002</v>
      </c>
      <c r="D13" s="366">
        <v>3.8937121258737481E-2</v>
      </c>
      <c r="E13" s="135">
        <v>31503.813128000002</v>
      </c>
      <c r="F13" s="369">
        <v>3.3173028285619029E-2</v>
      </c>
      <c r="G13" s="135">
        <v>235355.90934289998</v>
      </c>
      <c r="H13" s="194">
        <v>4.0915505422768346E-2</v>
      </c>
      <c r="I13" s="269">
        <v>18939.015499000001</v>
      </c>
      <c r="J13" s="375">
        <v>0.16860269839098038</v>
      </c>
      <c r="K13" s="269">
        <v>267236.00856658001</v>
      </c>
      <c r="L13" s="194">
        <v>3.877995224609871E-2</v>
      </c>
      <c r="M13" s="269">
        <v>31244.521818000001</v>
      </c>
      <c r="N13" s="194">
        <v>0.15856551903270993</v>
      </c>
      <c r="O13" s="269">
        <v>84122.648314869992</v>
      </c>
      <c r="P13" s="194">
        <v>3.2115824740653557E-3</v>
      </c>
      <c r="Q13" s="269">
        <v>970.43982800000003</v>
      </c>
      <c r="R13" s="194">
        <v>0.14004838535955061</v>
      </c>
      <c r="S13" s="269">
        <v>225.33044853999999</v>
      </c>
      <c r="T13" s="388" t="s">
        <v>25</v>
      </c>
      <c r="U13" s="269">
        <v>0</v>
      </c>
      <c r="V13" s="419" t="s">
        <v>597</v>
      </c>
      <c r="W13" s="269">
        <v>282553.54830700002</v>
      </c>
      <c r="X13" s="375">
        <v>4.1067694493760942E-3</v>
      </c>
      <c r="Y13" s="269">
        <v>205020.4856283</v>
      </c>
      <c r="Z13" s="375">
        <v>1.7315072882209501E-2</v>
      </c>
      <c r="AA13" s="269">
        <v>53909.542036769999</v>
      </c>
      <c r="AB13" s="375">
        <v>6.5354022959366501E-2</v>
      </c>
      <c r="AC13" s="269">
        <v>97136.572756359994</v>
      </c>
      <c r="AD13" s="409">
        <v>1.5054554844835753E-2</v>
      </c>
    </row>
    <row r="14" spans="1:30" ht="6" customHeight="1" x14ac:dyDescent="0.25">
      <c r="A14" s="17"/>
      <c r="B14" s="132"/>
      <c r="C14" s="132"/>
      <c r="D14" s="132"/>
      <c r="E14" s="132"/>
      <c r="F14" s="368"/>
      <c r="G14" s="132"/>
      <c r="H14" s="151"/>
      <c r="I14" s="132"/>
      <c r="J14" s="368"/>
      <c r="K14" s="132"/>
      <c r="L14" s="151"/>
      <c r="M14" s="132"/>
      <c r="N14" s="151"/>
      <c r="O14" s="132"/>
      <c r="P14" s="151"/>
      <c r="Q14" s="132"/>
      <c r="R14" s="151"/>
      <c r="S14" s="132"/>
      <c r="T14" s="389"/>
      <c r="U14" s="132"/>
      <c r="V14" s="368"/>
      <c r="W14" s="132"/>
      <c r="X14" s="368"/>
      <c r="Y14" s="132"/>
      <c r="Z14" s="368"/>
      <c r="AA14" s="132"/>
      <c r="AB14" s="368"/>
      <c r="AC14" s="132"/>
      <c r="AD14" s="407"/>
    </row>
    <row r="15" spans="1:30" x14ac:dyDescent="0.25">
      <c r="A15" s="128" t="s">
        <v>166</v>
      </c>
      <c r="B15" s="132"/>
      <c r="C15" s="138"/>
      <c r="D15" s="138"/>
      <c r="E15" s="138"/>
      <c r="F15" s="370"/>
      <c r="G15" s="138"/>
      <c r="H15" s="156"/>
      <c r="I15" s="138"/>
      <c r="J15" s="370"/>
      <c r="K15" s="138"/>
      <c r="L15" s="156"/>
      <c r="M15" s="138"/>
      <c r="N15" s="156"/>
      <c r="O15" s="138"/>
      <c r="P15" s="156"/>
      <c r="Q15" s="138"/>
      <c r="R15" s="156"/>
      <c r="S15" s="138"/>
      <c r="T15" s="378"/>
      <c r="U15" s="138"/>
      <c r="V15" s="370"/>
      <c r="W15" s="138"/>
      <c r="X15" s="370"/>
      <c r="Y15" s="138"/>
      <c r="Z15" s="370"/>
      <c r="AA15" s="138"/>
      <c r="AB15" s="370"/>
      <c r="AC15" s="138"/>
      <c r="AD15" s="408"/>
    </row>
    <row r="16" spans="1:30" x14ac:dyDescent="0.25">
      <c r="A16" s="17" t="s">
        <v>167</v>
      </c>
      <c r="B16" s="132"/>
      <c r="C16" s="132">
        <v>1763165.2670859999</v>
      </c>
      <c r="D16" s="274">
        <v>1.9713624609589493E-4</v>
      </c>
      <c r="E16" s="132">
        <v>1615175.2246590201</v>
      </c>
      <c r="F16" s="368">
        <v>1.2708683173575429E-4</v>
      </c>
      <c r="G16" s="132">
        <v>1061400.5589940001</v>
      </c>
      <c r="H16" s="151">
        <v>1.0980647863090002E-2</v>
      </c>
      <c r="I16" s="132">
        <v>729790.91762356006</v>
      </c>
      <c r="J16" s="368">
        <v>2.0644120379107365E-2</v>
      </c>
      <c r="K16" s="132">
        <v>2086447.812536</v>
      </c>
      <c r="L16" s="151">
        <v>6.1026337292010777E-3</v>
      </c>
      <c r="M16" s="132">
        <v>1232122.000738</v>
      </c>
      <c r="N16" s="151">
        <v>1.1713749698775975E-2</v>
      </c>
      <c r="O16" s="132">
        <v>420770.08757799998</v>
      </c>
      <c r="P16" s="151">
        <v>1.7981931711334897E-2</v>
      </c>
      <c r="Q16" s="132">
        <v>4325293.9175088201</v>
      </c>
      <c r="R16" s="151">
        <v>4.5142996217806014E-2</v>
      </c>
      <c r="S16" s="340">
        <v>35216.335855999998</v>
      </c>
      <c r="T16" s="387" t="s">
        <v>25</v>
      </c>
      <c r="U16" s="340">
        <v>1829127.8731190001</v>
      </c>
      <c r="V16" s="417">
        <v>4.1051079914911408E-2</v>
      </c>
      <c r="W16" s="340">
        <v>619641.22697700001</v>
      </c>
      <c r="X16" s="368">
        <v>0</v>
      </c>
      <c r="Y16" s="340">
        <v>870684.43426999997</v>
      </c>
      <c r="Z16" s="368">
        <v>8.1380700941791739E-3</v>
      </c>
      <c r="AA16" s="340">
        <v>179713.83668000001</v>
      </c>
      <c r="AB16" s="368">
        <v>1.7626716937998211E-2</v>
      </c>
      <c r="AC16" s="340">
        <v>877413.70824199996</v>
      </c>
      <c r="AD16" s="407">
        <v>2.9604712028086594E-2</v>
      </c>
    </row>
    <row r="17" spans="1:30" x14ac:dyDescent="0.25">
      <c r="A17" s="17" t="s">
        <v>168</v>
      </c>
      <c r="B17" s="132"/>
      <c r="C17" s="132">
        <v>2694745.1966360002</v>
      </c>
      <c r="D17" s="274">
        <v>2.469631978454899E-2</v>
      </c>
      <c r="E17" s="132">
        <v>4725205.0110719996</v>
      </c>
      <c r="F17" s="368">
        <v>3.6774788499933771E-2</v>
      </c>
      <c r="G17" s="132">
        <v>3714835.1955220001</v>
      </c>
      <c r="H17" s="151">
        <v>4.2069412489250356E-3</v>
      </c>
      <c r="I17" s="132">
        <v>706980.17156699998</v>
      </c>
      <c r="J17" s="368">
        <v>5.4173323704553696E-2</v>
      </c>
      <c r="K17" s="132">
        <v>3556096.9633360002</v>
      </c>
      <c r="L17" s="151">
        <v>2.5622368150367808E-2</v>
      </c>
      <c r="M17" s="132">
        <v>936095.19816699997</v>
      </c>
      <c r="N17" s="151">
        <v>6.4320850687942979E-2</v>
      </c>
      <c r="O17" s="132">
        <v>2499912.3662319998</v>
      </c>
      <c r="P17" s="151">
        <v>1.4019167516189467E-2</v>
      </c>
      <c r="Q17" s="132">
        <v>1104013.628244</v>
      </c>
      <c r="R17" s="151">
        <v>9.799768600781128E-2</v>
      </c>
      <c r="S17" s="340">
        <v>236649.958988</v>
      </c>
      <c r="T17" s="387" t="s">
        <v>25</v>
      </c>
      <c r="U17" s="340">
        <v>630954.30969599995</v>
      </c>
      <c r="V17" s="417">
        <v>3.5341059313381475E-2</v>
      </c>
      <c r="W17" s="340">
        <v>4213069.8755689999</v>
      </c>
      <c r="X17" s="368">
        <v>1.6103885456169153E-2</v>
      </c>
      <c r="Y17" s="340">
        <v>873852.01495999994</v>
      </c>
      <c r="Z17" s="368">
        <v>7.9272058328057851E-2</v>
      </c>
      <c r="AA17" s="340">
        <v>480250.85895600001</v>
      </c>
      <c r="AB17" s="368">
        <v>5.3278558269781784E-2</v>
      </c>
      <c r="AC17" s="340">
        <v>1728374.2640180001</v>
      </c>
      <c r="AD17" s="407">
        <v>5.0904449762788018E-2</v>
      </c>
    </row>
    <row r="18" spans="1:30" x14ac:dyDescent="0.25">
      <c r="A18" s="17" t="s">
        <v>586</v>
      </c>
      <c r="B18" s="132"/>
      <c r="C18" s="132">
        <v>2608199.3313600002</v>
      </c>
      <c r="D18" s="274">
        <v>1.0823641085852072E-2</v>
      </c>
      <c r="E18" s="132">
        <v>1028721.822405</v>
      </c>
      <c r="F18" s="368">
        <v>4.0120636847685284E-2</v>
      </c>
      <c r="G18" s="132">
        <v>1114324.2667380001</v>
      </c>
      <c r="H18" s="151">
        <v>3.6865502631702775E-2</v>
      </c>
      <c r="I18" s="132">
        <v>379977.33938600001</v>
      </c>
      <c r="J18" s="368">
        <v>0.17553524608540771</v>
      </c>
      <c r="K18" s="132">
        <v>3903725.292471</v>
      </c>
      <c r="L18" s="151">
        <v>4.9426710860042765E-2</v>
      </c>
      <c r="M18" s="132">
        <v>410155.16495800001</v>
      </c>
      <c r="N18" s="151">
        <v>8.8209857817357518E-2</v>
      </c>
      <c r="O18" s="132">
        <v>382604.754839</v>
      </c>
      <c r="P18" s="151">
        <v>1.4615551820188706E-2</v>
      </c>
      <c r="Q18" s="132">
        <v>1054551.388723</v>
      </c>
      <c r="R18" s="151">
        <v>9.3093052253129013E-2</v>
      </c>
      <c r="S18" s="340">
        <v>125970.56911300001</v>
      </c>
      <c r="T18" s="377" t="s">
        <v>25</v>
      </c>
      <c r="U18" s="376">
        <v>381030.60528199997</v>
      </c>
      <c r="V18" s="418">
        <v>4.1937224308198823E-2</v>
      </c>
      <c r="W18" s="376">
        <v>1427080.1220839999</v>
      </c>
      <c r="X18" s="370">
        <v>7.6367771657312108E-3</v>
      </c>
      <c r="Y18" s="376">
        <v>917997.51554699999</v>
      </c>
      <c r="Z18" s="370">
        <v>9.2009769180770223E-2</v>
      </c>
      <c r="AA18" s="376">
        <v>251909.036926</v>
      </c>
      <c r="AB18" s="370">
        <v>3.2868870533740706E-2</v>
      </c>
      <c r="AC18" s="376">
        <v>1322708.869805</v>
      </c>
      <c r="AD18" s="408">
        <v>1.1709318642645314E-2</v>
      </c>
    </row>
    <row r="19" spans="1:30" s="321" customFormat="1" x14ac:dyDescent="0.25">
      <c r="A19" s="134" t="s">
        <v>165</v>
      </c>
      <c r="B19" s="269"/>
      <c r="C19" s="135">
        <v>7066109.7950820001</v>
      </c>
      <c r="D19" s="366">
        <v>1.3462582538019574E-2</v>
      </c>
      <c r="E19" s="135">
        <v>7369102.0581360199</v>
      </c>
      <c r="F19" s="369">
        <v>2.9209346723506453E-2</v>
      </c>
      <c r="G19" s="135">
        <v>5890560.0212540003</v>
      </c>
      <c r="H19" s="153">
        <v>1.1605532095137988E-2</v>
      </c>
      <c r="I19" s="135">
        <v>1816748.42857656</v>
      </c>
      <c r="J19" s="369">
        <v>6.6087726362902055E-2</v>
      </c>
      <c r="K19" s="135">
        <v>9546270.0683430005</v>
      </c>
      <c r="L19" s="153">
        <v>3.1090337016572243E-2</v>
      </c>
      <c r="M19" s="135">
        <v>2578372.3638630002</v>
      </c>
      <c r="N19" s="153">
        <v>4.2981742483448562E-2</v>
      </c>
      <c r="O19" s="135">
        <v>3303287.2086489997</v>
      </c>
      <c r="P19" s="153">
        <v>1.4593017741171579E-2</v>
      </c>
      <c r="Q19" s="135">
        <v>6483858.9344758196</v>
      </c>
      <c r="R19" s="153">
        <v>6.1941340710933955E-2</v>
      </c>
      <c r="S19" s="135">
        <v>397836.86395700002</v>
      </c>
      <c r="T19" s="388" t="s">
        <v>25</v>
      </c>
      <c r="U19" s="269">
        <v>2841112.7880969997</v>
      </c>
      <c r="V19" s="419">
        <v>3.9901842198575017E-2</v>
      </c>
      <c r="W19" s="269">
        <v>6259791.2246300001</v>
      </c>
      <c r="X19" s="375">
        <v>1.2579507008982463E-2</v>
      </c>
      <c r="Y19" s="269">
        <v>2662533.9647769998</v>
      </c>
      <c r="Z19" s="375">
        <v>6.0402038245348601E-2</v>
      </c>
      <c r="AA19" s="269">
        <v>911873.73256200005</v>
      </c>
      <c r="AB19" s="375">
        <v>4.0613960574285908E-2</v>
      </c>
      <c r="AC19" s="269">
        <v>3928496.842065</v>
      </c>
      <c r="AD19" s="409">
        <v>3.2950399577248338E-2</v>
      </c>
    </row>
    <row r="20" spans="1:30" ht="6" customHeight="1" x14ac:dyDescent="0.25">
      <c r="A20" s="17"/>
      <c r="B20" s="132"/>
      <c r="C20" s="132"/>
      <c r="D20" s="132"/>
      <c r="E20" s="132"/>
      <c r="F20" s="368"/>
      <c r="G20" s="132"/>
      <c r="H20" s="151"/>
      <c r="I20" s="132"/>
      <c r="J20" s="368"/>
      <c r="K20" s="132"/>
      <c r="L20" s="151"/>
      <c r="M20" s="132"/>
      <c r="N20" s="151"/>
      <c r="O20" s="132"/>
      <c r="P20" s="151"/>
      <c r="Q20" s="132"/>
      <c r="R20" s="151"/>
      <c r="S20" s="132"/>
      <c r="T20" s="389"/>
      <c r="U20" s="132"/>
      <c r="V20" s="368"/>
      <c r="W20" s="132"/>
      <c r="X20" s="368"/>
      <c r="Y20" s="132"/>
      <c r="Z20" s="368"/>
      <c r="AA20" s="132"/>
      <c r="AB20" s="368"/>
      <c r="AC20" s="132"/>
      <c r="AD20" s="407"/>
    </row>
    <row r="21" spans="1:30" x14ac:dyDescent="0.25">
      <c r="A21" s="128" t="s">
        <v>1</v>
      </c>
      <c r="B21" s="132"/>
      <c r="C21" s="138"/>
      <c r="D21" s="138"/>
      <c r="E21" s="138"/>
      <c r="F21" s="370"/>
      <c r="G21" s="138"/>
      <c r="H21" s="156"/>
      <c r="I21" s="138"/>
      <c r="J21" s="370"/>
      <c r="K21" s="138"/>
      <c r="L21" s="156"/>
      <c r="M21" s="138"/>
      <c r="N21" s="156"/>
      <c r="O21" s="138"/>
      <c r="P21" s="156"/>
      <c r="Q21" s="138"/>
      <c r="R21" s="156"/>
      <c r="S21" s="138"/>
      <c r="T21" s="378"/>
      <c r="U21" s="138"/>
      <c r="V21" s="370"/>
      <c r="W21" s="138"/>
      <c r="X21" s="370"/>
      <c r="Y21" s="138"/>
      <c r="Z21" s="370"/>
      <c r="AA21" s="138"/>
      <c r="AB21" s="370"/>
      <c r="AC21" s="138"/>
      <c r="AD21" s="408"/>
    </row>
    <row r="22" spans="1:30" ht="13.5" customHeight="1" x14ac:dyDescent="0.25">
      <c r="A22" s="17" t="s">
        <v>414</v>
      </c>
      <c r="B22" s="132"/>
      <c r="C22" s="132">
        <v>527368.31937200006</v>
      </c>
      <c r="D22" s="274">
        <v>4.4890959753121924E-3</v>
      </c>
      <c r="E22" s="132">
        <v>380090.93556499999</v>
      </c>
      <c r="F22" s="368">
        <v>3.8795751280099326E-3</v>
      </c>
      <c r="G22" s="132">
        <v>672843.29361000005</v>
      </c>
      <c r="H22" s="151">
        <v>7.2546612686152714E-3</v>
      </c>
      <c r="I22" s="132">
        <v>530906.82265800005</v>
      </c>
      <c r="J22" s="368">
        <v>1.9029026175291643E-2</v>
      </c>
      <c r="K22" s="132">
        <v>532991.08998100006</v>
      </c>
      <c r="L22" s="151">
        <v>3.7285951291809463E-2</v>
      </c>
      <c r="M22" s="132">
        <v>309169.12981700001</v>
      </c>
      <c r="N22" s="151">
        <v>2.6162259449343125E-2</v>
      </c>
      <c r="O22" s="132">
        <v>182386.04853100001</v>
      </c>
      <c r="P22" s="151">
        <v>2.1617062904511972E-2</v>
      </c>
      <c r="Q22" s="132">
        <v>217612.29014200001</v>
      </c>
      <c r="R22" s="151">
        <v>7.1714115897666422E-2</v>
      </c>
      <c r="S22" s="340">
        <v>275289.64684200002</v>
      </c>
      <c r="T22" s="387" t="s">
        <v>25</v>
      </c>
      <c r="U22" s="340">
        <v>458447.727893</v>
      </c>
      <c r="V22" s="417">
        <v>4.3719225899791041E-2</v>
      </c>
      <c r="W22" s="340">
        <v>102867.82436699999</v>
      </c>
      <c r="X22" s="368">
        <v>7.9562056944071508E-3</v>
      </c>
      <c r="Y22" s="340">
        <v>457469.653146</v>
      </c>
      <c r="Z22" s="368">
        <v>5.8765980333607328E-3</v>
      </c>
      <c r="AA22" s="340">
        <v>84555.251459999999</v>
      </c>
      <c r="AB22" s="368">
        <v>8.4238922479812586E-2</v>
      </c>
      <c r="AC22" s="340">
        <v>2268253.1711169998</v>
      </c>
      <c r="AD22" s="407">
        <v>5.9546618706802654E-2</v>
      </c>
    </row>
    <row r="23" spans="1:30" ht="13.5" customHeight="1" x14ac:dyDescent="0.25">
      <c r="A23" s="17" t="s">
        <v>170</v>
      </c>
      <c r="B23" s="132"/>
      <c r="C23" s="132">
        <v>2231758.4179629101</v>
      </c>
      <c r="D23" s="274">
        <v>9.6937156342069355E-3</v>
      </c>
      <c r="E23" s="132">
        <v>1839989.41927186</v>
      </c>
      <c r="F23" s="368">
        <v>1.0045224503494335E-2</v>
      </c>
      <c r="G23" s="132">
        <v>2919322.79584848</v>
      </c>
      <c r="H23" s="151">
        <v>5.4199697809954803E-3</v>
      </c>
      <c r="I23" s="132">
        <v>1339284.0769210199</v>
      </c>
      <c r="J23" s="368">
        <v>5.307913007524854E-3</v>
      </c>
      <c r="K23" s="132">
        <v>3309600.01532637</v>
      </c>
      <c r="L23" s="151">
        <v>1.9388216588711329E-2</v>
      </c>
      <c r="M23" s="132">
        <v>1487012.21095303</v>
      </c>
      <c r="N23" s="151">
        <v>1.798686928649898E-2</v>
      </c>
      <c r="O23" s="132">
        <v>1380348.9978863201</v>
      </c>
      <c r="P23" s="151">
        <v>6.7323374852084556E-3</v>
      </c>
      <c r="Q23" s="132">
        <v>730251.42144126003</v>
      </c>
      <c r="R23" s="151">
        <v>3.4875921428245533E-2</v>
      </c>
      <c r="S23" s="340">
        <v>1178411.2340541498</v>
      </c>
      <c r="T23" s="387" t="s">
        <v>25</v>
      </c>
      <c r="U23" s="340">
        <v>339173.11920396</v>
      </c>
      <c r="V23" s="417">
        <v>2.2533068283645895E-2</v>
      </c>
      <c r="W23" s="340">
        <v>919713.08147426997</v>
      </c>
      <c r="X23" s="368">
        <v>1.8305617449751371E-4</v>
      </c>
      <c r="Y23" s="340">
        <v>1271769.7232562799</v>
      </c>
      <c r="Z23" s="368">
        <v>7.6770946476318283E-2</v>
      </c>
      <c r="AA23" s="340">
        <v>713774.70040851005</v>
      </c>
      <c r="AB23" s="368">
        <v>1.5275984177401647E-2</v>
      </c>
      <c r="AC23" s="340">
        <v>3787596.34054652</v>
      </c>
      <c r="AD23" s="407">
        <v>9.5982538963073245E-3</v>
      </c>
    </row>
    <row r="24" spans="1:30" ht="13.5" customHeight="1" x14ac:dyDescent="0.25">
      <c r="A24" s="17" t="s">
        <v>171</v>
      </c>
      <c r="B24" s="132"/>
      <c r="C24" s="132">
        <v>914940.63983200002</v>
      </c>
      <c r="D24" s="274">
        <v>0.10047923457840993</v>
      </c>
      <c r="E24" s="132">
        <v>240780.54581099999</v>
      </c>
      <c r="F24" s="368">
        <v>8.0076106431515373E-2</v>
      </c>
      <c r="G24" s="132">
        <v>194070.159694</v>
      </c>
      <c r="H24" s="151">
        <v>1.4353860585224856E-2</v>
      </c>
      <c r="I24" s="132">
        <v>85154.690182000006</v>
      </c>
      <c r="J24" s="368">
        <v>0.13887133196921295</v>
      </c>
      <c r="K24" s="132">
        <v>591741.20883799996</v>
      </c>
      <c r="L24" s="151">
        <v>0.11721611200140197</v>
      </c>
      <c r="M24" s="132">
        <v>877966.14355200005</v>
      </c>
      <c r="N24" s="151">
        <v>0.1060892087901831</v>
      </c>
      <c r="O24" s="132">
        <v>179478.23496599999</v>
      </c>
      <c r="P24" s="151">
        <v>0.14629055964347923</v>
      </c>
      <c r="Q24" s="132">
        <v>1028228.89286</v>
      </c>
      <c r="R24" s="151">
        <v>5.3725835741051886E-2</v>
      </c>
      <c r="S24" s="340">
        <v>2817.2617839999998</v>
      </c>
      <c r="T24" s="387" t="s">
        <v>25</v>
      </c>
      <c r="U24" s="340">
        <v>540292.64787099999</v>
      </c>
      <c r="V24" s="417">
        <v>1.7881625074984787E-2</v>
      </c>
      <c r="W24" s="340">
        <v>70103.237166999999</v>
      </c>
      <c r="X24" s="368">
        <v>0.19855012097147712</v>
      </c>
      <c r="Y24" s="340">
        <v>309281.33658900001</v>
      </c>
      <c r="Z24" s="368">
        <v>0.11162861095908726</v>
      </c>
      <c r="AA24" s="340">
        <v>210656.405207</v>
      </c>
      <c r="AB24" s="368">
        <v>0.10759371697588829</v>
      </c>
      <c r="AC24" s="340">
        <v>481118.98201600002</v>
      </c>
      <c r="AD24" s="407">
        <v>3.7135139701068451E-2</v>
      </c>
    </row>
    <row r="25" spans="1:30" ht="13.5" customHeight="1" x14ac:dyDescent="0.25">
      <c r="A25" s="17" t="s">
        <v>444</v>
      </c>
      <c r="B25" s="132"/>
      <c r="C25" s="132">
        <v>314005.79542500002</v>
      </c>
      <c r="D25" s="274">
        <v>3.2931069370883095E-2</v>
      </c>
      <c r="E25" s="132">
        <v>227907.405191</v>
      </c>
      <c r="F25" s="368">
        <v>8.5765885683348978E-3</v>
      </c>
      <c r="G25" s="132">
        <v>182956.25571500001</v>
      </c>
      <c r="H25" s="151">
        <v>1.8894052283103153E-2</v>
      </c>
      <c r="I25" s="132">
        <v>168529.93206200001</v>
      </c>
      <c r="J25" s="368">
        <v>5.4683607115023437E-2</v>
      </c>
      <c r="K25" s="132">
        <v>832208.36049700005</v>
      </c>
      <c r="L25" s="151">
        <v>1.4417203183148328E-2</v>
      </c>
      <c r="M25" s="132">
        <v>253505.37343400001</v>
      </c>
      <c r="N25" s="151">
        <v>5.1829210111085586E-2</v>
      </c>
      <c r="O25" s="132">
        <v>108651.24378</v>
      </c>
      <c r="P25" s="151">
        <v>6.6482044454328107E-2</v>
      </c>
      <c r="Q25" s="132">
        <v>216316.77406699999</v>
      </c>
      <c r="R25" s="151">
        <v>0.10490778086849233</v>
      </c>
      <c r="S25" s="340">
        <v>147426.23222000001</v>
      </c>
      <c r="T25" s="387" t="s">
        <v>25</v>
      </c>
      <c r="U25" s="340">
        <v>178792.26016800001</v>
      </c>
      <c r="V25" s="417">
        <v>1.3807049800032818E-3</v>
      </c>
      <c r="W25" s="340">
        <v>202774.34872899999</v>
      </c>
      <c r="X25" s="368">
        <v>1.3030838661606835E-2</v>
      </c>
      <c r="Y25" s="340">
        <v>114187.965706</v>
      </c>
      <c r="Z25" s="368">
        <v>2.6842425005553325E-2</v>
      </c>
      <c r="AA25" s="340">
        <v>105715.57936</v>
      </c>
      <c r="AB25" s="368">
        <v>4.7806756928319594E-2</v>
      </c>
      <c r="AC25" s="340">
        <v>634222.690971</v>
      </c>
      <c r="AD25" s="407">
        <v>4.1935134810898965E-2</v>
      </c>
    </row>
    <row r="26" spans="1:30" ht="13.5" customHeight="1" x14ac:dyDescent="0.25">
      <c r="A26" s="17" t="s">
        <v>172</v>
      </c>
      <c r="B26" s="132"/>
      <c r="C26" s="132">
        <v>767766.28598100005</v>
      </c>
      <c r="D26" s="274">
        <v>7.701522736759411E-3</v>
      </c>
      <c r="E26" s="132">
        <v>148565.34648499999</v>
      </c>
      <c r="F26" s="368">
        <v>6.5548078474566892E-3</v>
      </c>
      <c r="G26" s="132">
        <v>344769.76111700002</v>
      </c>
      <c r="H26" s="151">
        <v>8.3155600993298235E-3</v>
      </c>
      <c r="I26" s="132">
        <v>228711.39173599999</v>
      </c>
      <c r="J26" s="368">
        <v>4.2663377875218093E-3</v>
      </c>
      <c r="K26" s="132">
        <v>775753.98981099995</v>
      </c>
      <c r="L26" s="151">
        <v>1.1503068099171595E-2</v>
      </c>
      <c r="M26" s="132">
        <v>495149.91870400001</v>
      </c>
      <c r="N26" s="151">
        <v>3.0951974713262116E-2</v>
      </c>
      <c r="O26" s="132">
        <v>125504.22276400001</v>
      </c>
      <c r="P26" s="151">
        <v>6.0068614377830083E-3</v>
      </c>
      <c r="Q26" s="132">
        <v>2400092.888543</v>
      </c>
      <c r="R26" s="151">
        <v>6.3056909249405727E-2</v>
      </c>
      <c r="S26" s="340">
        <v>10055.125506</v>
      </c>
      <c r="T26" s="387" t="s">
        <v>25</v>
      </c>
      <c r="U26" s="340">
        <v>140180.12015800001</v>
      </c>
      <c r="V26" s="417">
        <v>2.6114788686682985E-2</v>
      </c>
      <c r="W26" s="340">
        <v>293594.337596</v>
      </c>
      <c r="X26" s="368">
        <v>2.1510007146970399E-4</v>
      </c>
      <c r="Y26" s="340">
        <v>32755.250843000002</v>
      </c>
      <c r="Z26" s="368">
        <v>2.2278915142423718E-2</v>
      </c>
      <c r="AA26" s="340">
        <v>293877.822239</v>
      </c>
      <c r="AB26" s="368">
        <v>1.7402735238866533E-2</v>
      </c>
      <c r="AC26" s="340">
        <v>412676.66523599997</v>
      </c>
      <c r="AD26" s="407">
        <v>3.3169011802913822E-3</v>
      </c>
    </row>
    <row r="27" spans="1:30" ht="13.5" customHeight="1" x14ac:dyDescent="0.25">
      <c r="A27" s="17" t="s">
        <v>173</v>
      </c>
      <c r="B27" s="132"/>
      <c r="C27" s="132">
        <v>1735104.688416</v>
      </c>
      <c r="D27" s="274">
        <v>3.7536746799674784E-3</v>
      </c>
      <c r="E27" s="132">
        <v>637219.82348799997</v>
      </c>
      <c r="F27" s="368">
        <v>4.7337808740609676E-3</v>
      </c>
      <c r="G27" s="132">
        <v>682457.32458999997</v>
      </c>
      <c r="H27" s="151">
        <v>3.4372030016810988E-2</v>
      </c>
      <c r="I27" s="132">
        <v>149247.152496</v>
      </c>
      <c r="J27" s="368">
        <v>5.2793992275404891E-2</v>
      </c>
      <c r="K27" s="132">
        <v>665039.66071299999</v>
      </c>
      <c r="L27" s="151">
        <v>4.855468345358608E-3</v>
      </c>
      <c r="M27" s="132">
        <v>351250.54546499997</v>
      </c>
      <c r="N27" s="151">
        <v>4.6883006735831262E-2</v>
      </c>
      <c r="O27" s="132">
        <v>99643.469079999995</v>
      </c>
      <c r="P27" s="151">
        <v>2.8838460408207218E-2</v>
      </c>
      <c r="Q27" s="132">
        <v>866873.93548900005</v>
      </c>
      <c r="R27" s="151">
        <v>6.3601647629304703E-2</v>
      </c>
      <c r="S27" s="340">
        <v>66566.787425000002</v>
      </c>
      <c r="T27" s="387" t="s">
        <v>25</v>
      </c>
      <c r="U27" s="340">
        <v>1071301.001103</v>
      </c>
      <c r="V27" s="417">
        <v>4.1467836843483742E-2</v>
      </c>
      <c r="W27" s="340">
        <v>168291.66259399999</v>
      </c>
      <c r="X27" s="368">
        <v>8.0750941137142859E-3</v>
      </c>
      <c r="Y27" s="340">
        <v>449166.10817399999</v>
      </c>
      <c r="Z27" s="368">
        <v>4.0179926905813415E-2</v>
      </c>
      <c r="AA27" s="340">
        <v>463280.43918599997</v>
      </c>
      <c r="AB27" s="368">
        <v>4.0141251628657101E-2</v>
      </c>
      <c r="AC27" s="340">
        <v>433227.979444</v>
      </c>
      <c r="AD27" s="407">
        <v>1.2002439386932849E-2</v>
      </c>
    </row>
    <row r="28" spans="1:30" ht="13.5" customHeight="1" x14ac:dyDescent="0.25">
      <c r="A28" s="17" t="s">
        <v>263</v>
      </c>
      <c r="B28" s="132"/>
      <c r="C28" s="132">
        <v>933368.35595</v>
      </c>
      <c r="D28" s="274">
        <v>1.2818771839358286E-2</v>
      </c>
      <c r="E28" s="132">
        <v>842814.22718100005</v>
      </c>
      <c r="F28" s="368">
        <v>9.3669819378886399E-3</v>
      </c>
      <c r="G28" s="132">
        <v>312425.395839</v>
      </c>
      <c r="H28" s="151">
        <v>1.4153903478700491E-2</v>
      </c>
      <c r="I28" s="132">
        <v>87583.944654999999</v>
      </c>
      <c r="J28" s="368">
        <v>1.6015454973229763E-2</v>
      </c>
      <c r="K28" s="132">
        <v>555057.45423100004</v>
      </c>
      <c r="L28" s="151">
        <v>2.0186792319587244E-2</v>
      </c>
      <c r="M28" s="132">
        <v>124073.700883</v>
      </c>
      <c r="N28" s="151">
        <v>3.1054501288982881E-2</v>
      </c>
      <c r="O28" s="132">
        <v>107621.802092</v>
      </c>
      <c r="P28" s="151">
        <v>8.8983153727657804E-2</v>
      </c>
      <c r="Q28" s="132">
        <v>96979.898025999995</v>
      </c>
      <c r="R28" s="151">
        <v>6.3227193571147006E-2</v>
      </c>
      <c r="S28" s="340">
        <v>132826.23562600001</v>
      </c>
      <c r="T28" s="387" t="s">
        <v>25</v>
      </c>
      <c r="U28" s="340">
        <v>40594.131027000003</v>
      </c>
      <c r="V28" s="417">
        <v>4.3929944942383212E-2</v>
      </c>
      <c r="W28" s="340">
        <v>237293.722966</v>
      </c>
      <c r="X28" s="368">
        <v>2.8216425433888778E-3</v>
      </c>
      <c r="Y28" s="340">
        <v>186935.35586099999</v>
      </c>
      <c r="Z28" s="368">
        <v>5.8123657656709883E-2</v>
      </c>
      <c r="AA28" s="340">
        <v>103489.999644</v>
      </c>
      <c r="AB28" s="368">
        <v>4.3139442954465569E-2</v>
      </c>
      <c r="AC28" s="340">
        <v>171529.38678599999</v>
      </c>
      <c r="AD28" s="407">
        <v>3.6865271476130023E-3</v>
      </c>
    </row>
    <row r="29" spans="1:30" ht="13.5" customHeight="1" x14ac:dyDescent="0.25">
      <c r="A29" s="17" t="s">
        <v>543</v>
      </c>
      <c r="B29" s="132"/>
      <c r="C29" s="132">
        <v>136027.24163400001</v>
      </c>
      <c r="D29" s="274">
        <v>5.1569380248659258E-2</v>
      </c>
      <c r="E29" s="132">
        <v>264146.57883200003</v>
      </c>
      <c r="F29" s="368">
        <v>1.9724399184112465E-2</v>
      </c>
      <c r="G29" s="132">
        <v>220932.53143100001</v>
      </c>
      <c r="H29" s="151">
        <v>1.2633342970913727E-2</v>
      </c>
      <c r="I29" s="132">
        <v>95411.950473999997</v>
      </c>
      <c r="J29" s="368">
        <v>3.1871214118284391E-2</v>
      </c>
      <c r="K29" s="132">
        <v>303466.70342999999</v>
      </c>
      <c r="L29" s="151">
        <v>2.5563652579728424E-2</v>
      </c>
      <c r="M29" s="132">
        <v>151097.006318</v>
      </c>
      <c r="N29" s="151">
        <v>3.3395993931078116E-2</v>
      </c>
      <c r="O29" s="132">
        <v>96549.439639999997</v>
      </c>
      <c r="P29" s="151">
        <v>2.5811816498285789E-2</v>
      </c>
      <c r="Q29" s="132">
        <v>124082.394761</v>
      </c>
      <c r="R29" s="151">
        <v>5.1814702145165023E-2</v>
      </c>
      <c r="S29" s="340">
        <v>95315.171891999998</v>
      </c>
      <c r="T29" s="387" t="s">
        <v>25</v>
      </c>
      <c r="U29" s="340">
        <v>67834.093691000002</v>
      </c>
      <c r="V29" s="417">
        <v>4.992595179980025E-2</v>
      </c>
      <c r="W29" s="340">
        <v>141349.854463</v>
      </c>
      <c r="X29" s="368">
        <v>7.9308119152923502E-4</v>
      </c>
      <c r="Y29" s="340">
        <v>136100.17324199999</v>
      </c>
      <c r="Z29" s="368">
        <v>1.3958479080126136E-2</v>
      </c>
      <c r="AA29" s="340">
        <v>60379.115081000004</v>
      </c>
      <c r="AB29" s="368">
        <v>3.4193628661670777E-3</v>
      </c>
      <c r="AC29" s="340">
        <v>291556.10727699997</v>
      </c>
      <c r="AD29" s="407">
        <v>1.4264084466763883E-2</v>
      </c>
    </row>
    <row r="30" spans="1:30" ht="13.5" customHeight="1" x14ac:dyDescent="0.25">
      <c r="A30" s="17" t="s">
        <v>557</v>
      </c>
      <c r="B30" s="132"/>
      <c r="C30" s="132">
        <v>36350.974739999998</v>
      </c>
      <c r="D30" s="274">
        <v>7.3255246497414828E-2</v>
      </c>
      <c r="E30" s="132">
        <v>29371.837758999998</v>
      </c>
      <c r="F30" s="368">
        <v>1.5192166341830977E-2</v>
      </c>
      <c r="G30" s="132">
        <v>118137.51785</v>
      </c>
      <c r="H30" s="151">
        <v>1.4263228995038514E-3</v>
      </c>
      <c r="I30" s="132">
        <v>10330.719808</v>
      </c>
      <c r="J30" s="368">
        <v>0</v>
      </c>
      <c r="K30" s="132">
        <v>255214.551959</v>
      </c>
      <c r="L30" s="151">
        <v>1.1983307650463895E-2</v>
      </c>
      <c r="M30" s="132">
        <v>64382.272975</v>
      </c>
      <c r="N30" s="151">
        <v>3.6770265751867079E-2</v>
      </c>
      <c r="O30" s="132">
        <v>102368.544348</v>
      </c>
      <c r="P30" s="151">
        <v>1.7463238716404844E-2</v>
      </c>
      <c r="Q30" s="132">
        <v>789010.14756099996</v>
      </c>
      <c r="R30" s="151">
        <v>8.5430064293043534E-2</v>
      </c>
      <c r="S30" s="340">
        <v>15061.976019</v>
      </c>
      <c r="T30" s="387" t="s">
        <v>25</v>
      </c>
      <c r="U30" s="340">
        <v>64998.819600000003</v>
      </c>
      <c r="V30" s="417">
        <v>2.5178055648875198E-2</v>
      </c>
      <c r="W30" s="340">
        <v>65958.913214</v>
      </c>
      <c r="X30" s="368">
        <v>1.7047209318805741E-4</v>
      </c>
      <c r="Y30" s="340">
        <v>55000.051041999999</v>
      </c>
      <c r="Z30" s="368">
        <v>1.336353408906351E-2</v>
      </c>
      <c r="AA30" s="340">
        <v>71705.776605999999</v>
      </c>
      <c r="AB30" s="368">
        <v>4.7899849545909541E-2</v>
      </c>
      <c r="AC30" s="340">
        <v>43177.100993</v>
      </c>
      <c r="AD30" s="407">
        <v>1.5735180555779933E-3</v>
      </c>
    </row>
    <row r="31" spans="1:30" ht="13.5" customHeight="1" x14ac:dyDescent="0.25">
      <c r="A31" s="17" t="s">
        <v>587</v>
      </c>
      <c r="B31" s="132"/>
      <c r="C31" s="132">
        <v>4197.8497770000004</v>
      </c>
      <c r="D31" s="274">
        <v>0.64735558139530824</v>
      </c>
      <c r="E31" s="132">
        <v>921.96774100000005</v>
      </c>
      <c r="F31" s="368">
        <v>1.4599619272362372E-2</v>
      </c>
      <c r="G31" s="132">
        <v>27944.00475</v>
      </c>
      <c r="H31" s="151">
        <v>1.7588121079889239E-2</v>
      </c>
      <c r="I31" s="132">
        <v>58523.386982000004</v>
      </c>
      <c r="J31" s="368">
        <v>0</v>
      </c>
      <c r="K31" s="132">
        <v>30086.541670999999</v>
      </c>
      <c r="L31" s="151">
        <v>3.0748193598192697E-2</v>
      </c>
      <c r="M31" s="132">
        <v>68195.556173000004</v>
      </c>
      <c r="N31" s="151">
        <v>9.832184259910311E-3</v>
      </c>
      <c r="O31" s="132">
        <v>3171.44634</v>
      </c>
      <c r="P31" s="151">
        <v>0</v>
      </c>
      <c r="Q31" s="132">
        <v>154389.520854</v>
      </c>
      <c r="R31" s="151">
        <v>7.1182181499174407E-2</v>
      </c>
      <c r="S31" s="340">
        <v>106345.00576299999</v>
      </c>
      <c r="T31" s="387"/>
      <c r="U31" s="340">
        <v>70427.640381000005</v>
      </c>
      <c r="V31" s="417">
        <v>3.1150183196991695E-2</v>
      </c>
      <c r="W31" s="340">
        <v>209.96705600000001</v>
      </c>
      <c r="X31" s="368">
        <v>0.41223626529297053</v>
      </c>
      <c r="Y31" s="340">
        <v>832.24980700000003</v>
      </c>
      <c r="Z31" s="368">
        <v>1.321490243373526E-3</v>
      </c>
      <c r="AA31" s="340">
        <v>374725.88855899998</v>
      </c>
      <c r="AB31" s="368">
        <v>1.0441613783468138E-2</v>
      </c>
      <c r="AC31" s="340">
        <v>648971.71469299996</v>
      </c>
      <c r="AD31" s="407">
        <v>2.0684319864926757E-3</v>
      </c>
    </row>
    <row r="32" spans="1:30" s="321" customFormat="1" ht="13.5" customHeight="1" x14ac:dyDescent="0.25">
      <c r="A32" s="134" t="s">
        <v>165</v>
      </c>
      <c r="B32" s="269"/>
      <c r="C32" s="135">
        <v>7600888.56908991</v>
      </c>
      <c r="D32" s="366">
        <v>2.1452805744987254E-2</v>
      </c>
      <c r="E32" s="135">
        <v>4611808.0873248605</v>
      </c>
      <c r="F32" s="369">
        <v>1.2738572470763296E-2</v>
      </c>
      <c r="G32" s="135">
        <v>5675859.0404444812</v>
      </c>
      <c r="H32" s="153">
        <v>1.0772619545125593E-2</v>
      </c>
      <c r="I32" s="135">
        <v>2753684.0679740198</v>
      </c>
      <c r="J32" s="369">
        <v>1.8720926678632465E-2</v>
      </c>
      <c r="K32" s="135">
        <v>7851159.5764573682</v>
      </c>
      <c r="L32" s="153">
        <v>2.5537455817401657E-2</v>
      </c>
      <c r="M32" s="135">
        <v>4181801.8582740305</v>
      </c>
      <c r="N32" s="153">
        <v>4.4202828330831709E-2</v>
      </c>
      <c r="O32" s="135">
        <v>2385723.4494273202</v>
      </c>
      <c r="P32" s="153">
        <v>2.6909546065178071E-2</v>
      </c>
      <c r="Q32" s="135">
        <v>6623838.1637442587</v>
      </c>
      <c r="R32" s="153">
        <v>6.2870333320258404E-2</v>
      </c>
      <c r="S32" s="141">
        <v>2030114.6771311499</v>
      </c>
      <c r="T32" s="379" t="s">
        <v>25</v>
      </c>
      <c r="U32" s="141">
        <v>2972041.5610959595</v>
      </c>
      <c r="V32" s="420">
        <v>3.1856697015060026E-2</v>
      </c>
      <c r="W32" s="141">
        <v>2202156.9496262698</v>
      </c>
      <c r="X32" s="371">
        <v>9.0137563154609451E-3</v>
      </c>
      <c r="Y32" s="141">
        <v>3013497.8676662794</v>
      </c>
      <c r="Z32" s="371">
        <v>5.6476391144789514E-2</v>
      </c>
      <c r="AA32" s="141">
        <v>2482160.9777505104</v>
      </c>
      <c r="AB32" s="371">
        <v>3.2824225443471348E-2</v>
      </c>
      <c r="AC32" s="141">
        <v>9172330.1390795205</v>
      </c>
      <c r="AD32" s="410">
        <v>2.4928646483306404E-2</v>
      </c>
    </row>
    <row r="33" spans="1:30" s="321" customFormat="1" ht="13.5" customHeight="1" x14ac:dyDescent="0.25">
      <c r="A33" s="134" t="s">
        <v>174</v>
      </c>
      <c r="B33" s="269"/>
      <c r="C33" s="135">
        <v>14855788.77518234</v>
      </c>
      <c r="D33" s="366">
        <v>1.7874475158840615E-2</v>
      </c>
      <c r="E33" s="135">
        <v>12012413.958588881</v>
      </c>
      <c r="F33" s="369">
        <v>2.2896279334928066E-2</v>
      </c>
      <c r="G33" s="135">
        <v>11801774.971041381</v>
      </c>
      <c r="H33" s="153">
        <v>1.1789468935467482E-2</v>
      </c>
      <c r="I33" s="135">
        <v>4589371.51204958</v>
      </c>
      <c r="J33" s="369">
        <v>3.8090065101439426E-2</v>
      </c>
      <c r="K33" s="135">
        <v>17664665.653366949</v>
      </c>
      <c r="L33" s="153">
        <v>2.8738658522474692E-2</v>
      </c>
      <c r="M33" s="135">
        <v>6791418.7439550301</v>
      </c>
      <c r="N33" s="153">
        <v>4.4265376908384987E-2</v>
      </c>
      <c r="O33" s="135">
        <v>5773133.3063911898</v>
      </c>
      <c r="P33" s="153">
        <v>1.9516928632048663E-2</v>
      </c>
      <c r="Q33" s="135">
        <v>13108667.538048077</v>
      </c>
      <c r="R33" s="153">
        <v>6.2416544988437642E-2</v>
      </c>
      <c r="S33" s="269">
        <v>2428176.8715366898</v>
      </c>
      <c r="T33" s="388" t="s">
        <v>25</v>
      </c>
      <c r="U33" s="269">
        <v>5813154.3491929593</v>
      </c>
      <c r="V33" s="419">
        <v>3.5788669828779429E-2</v>
      </c>
      <c r="W33" s="269">
        <v>8744501.7225632705</v>
      </c>
      <c r="X33" s="375">
        <v>1.1407759886413384E-2</v>
      </c>
      <c r="Y33" s="269">
        <v>5881052.3180715796</v>
      </c>
      <c r="Z33" s="375">
        <v>5.6888442614469854E-2</v>
      </c>
      <c r="AA33" s="269">
        <v>3447944.2523492808</v>
      </c>
      <c r="AB33" s="375">
        <v>3.539297965984281E-2</v>
      </c>
      <c r="AC33" s="269">
        <v>13197963.553900881</v>
      </c>
      <c r="AD33" s="409">
        <v>2.7243723059457572E-2</v>
      </c>
    </row>
    <row r="34" spans="1:30" ht="6" customHeight="1" x14ac:dyDescent="0.25">
      <c r="A34" s="17"/>
      <c r="B34" s="132"/>
      <c r="C34" s="132"/>
      <c r="D34" s="151"/>
      <c r="E34" s="132"/>
      <c r="F34" s="368"/>
      <c r="G34" s="132"/>
      <c r="H34" s="151"/>
      <c r="I34" s="132"/>
      <c r="J34" s="368"/>
      <c r="K34" s="132"/>
      <c r="L34" s="151"/>
      <c r="M34" s="132"/>
      <c r="N34" s="151"/>
      <c r="O34" s="132"/>
      <c r="P34" s="151"/>
      <c r="Q34" s="132"/>
      <c r="R34" s="151"/>
      <c r="S34" s="132"/>
      <c r="T34" s="389"/>
      <c r="U34" s="132"/>
      <c r="V34" s="368"/>
      <c r="W34" s="132"/>
      <c r="X34" s="368"/>
      <c r="Y34" s="132"/>
      <c r="Z34" s="368"/>
      <c r="AA34" s="132"/>
      <c r="AB34" s="368"/>
      <c r="AC34" s="132"/>
      <c r="AD34" s="407"/>
    </row>
    <row r="35" spans="1:30" ht="13.5" customHeight="1" x14ac:dyDescent="0.25">
      <c r="A35" s="128" t="s">
        <v>175</v>
      </c>
      <c r="B35" s="132"/>
      <c r="C35" s="138"/>
      <c r="D35" s="156"/>
      <c r="E35" s="138"/>
      <c r="F35" s="370"/>
      <c r="G35" s="138"/>
      <c r="H35" s="156"/>
      <c r="I35" s="138"/>
      <c r="J35" s="370"/>
      <c r="K35" s="138"/>
      <c r="L35" s="156"/>
      <c r="M35" s="138"/>
      <c r="N35" s="156"/>
      <c r="O35" s="138"/>
      <c r="P35" s="156"/>
      <c r="Q35" s="138"/>
      <c r="R35" s="156"/>
      <c r="S35" s="138"/>
      <c r="T35" s="378"/>
      <c r="U35" s="138"/>
      <c r="V35" s="370"/>
      <c r="W35" s="138"/>
      <c r="X35" s="370"/>
      <c r="Y35" s="138"/>
      <c r="Z35" s="370"/>
      <c r="AA35" s="138"/>
      <c r="AB35" s="370"/>
      <c r="AC35" s="138"/>
      <c r="AD35" s="408"/>
    </row>
    <row r="36" spans="1:30" ht="13.5" customHeight="1" x14ac:dyDescent="0.25">
      <c r="A36" s="259" t="s">
        <v>176</v>
      </c>
      <c r="B36" s="132"/>
      <c r="C36" s="132">
        <v>1502890.872</v>
      </c>
      <c r="D36" s="274">
        <v>3.1527799552700991E-2</v>
      </c>
      <c r="E36" s="132">
        <v>615479.39593500004</v>
      </c>
      <c r="F36" s="368">
        <v>4.2660450716002406E-2</v>
      </c>
      <c r="G36" s="132">
        <v>826490.15399799997</v>
      </c>
      <c r="H36" s="151">
        <v>0.10502549719208155</v>
      </c>
      <c r="I36" s="132">
        <v>214637.50502300001</v>
      </c>
      <c r="J36" s="368">
        <v>0.10765874989333224</v>
      </c>
      <c r="K36" s="132">
        <v>641941.07103800005</v>
      </c>
      <c r="L36" s="151">
        <v>0.18496030419429499</v>
      </c>
      <c r="M36" s="132">
        <v>481226.702521</v>
      </c>
      <c r="N36" s="151">
        <v>0.20338879018819375</v>
      </c>
      <c r="O36" s="132">
        <v>119498.79759</v>
      </c>
      <c r="P36" s="151">
        <v>0.120607123566623</v>
      </c>
      <c r="Q36" s="132">
        <v>6094121.7971799998</v>
      </c>
      <c r="R36" s="151">
        <v>3.7836963828274686E-2</v>
      </c>
      <c r="S36" s="340">
        <v>3789.1193370000001</v>
      </c>
      <c r="T36" s="387" t="s">
        <v>25</v>
      </c>
      <c r="U36" s="340">
        <v>854903.36421000003</v>
      </c>
      <c r="V36" s="417">
        <v>3.1071663693295459E-2</v>
      </c>
      <c r="W36" s="340">
        <v>1754756.8626399999</v>
      </c>
      <c r="X36" s="368">
        <v>1.6752215250364744E-2</v>
      </c>
      <c r="Y36" s="340">
        <v>117393.482206</v>
      </c>
      <c r="Z36" s="368">
        <v>0.10935261694063526</v>
      </c>
      <c r="AA36" s="340">
        <v>147471.11717099999</v>
      </c>
      <c r="AB36" s="368">
        <v>0.32125631288237394</v>
      </c>
      <c r="AC36" s="340">
        <v>663933.81987300003</v>
      </c>
      <c r="AD36" s="407">
        <v>0.11972973198172926</v>
      </c>
    </row>
    <row r="37" spans="1:30" ht="6" customHeight="1" x14ac:dyDescent="0.25">
      <c r="A37" s="17"/>
      <c r="B37" s="132"/>
      <c r="C37" s="132"/>
      <c r="D37" s="151"/>
      <c r="E37" s="132"/>
      <c r="F37" s="368"/>
      <c r="G37" s="132"/>
      <c r="H37" s="151"/>
      <c r="I37" s="132"/>
      <c r="J37" s="368"/>
      <c r="K37" s="132"/>
      <c r="L37" s="151"/>
      <c r="M37" s="132"/>
      <c r="N37" s="151"/>
      <c r="O37" s="132"/>
      <c r="P37" s="151"/>
      <c r="Q37" s="132"/>
      <c r="R37" s="151"/>
      <c r="S37" s="132"/>
      <c r="T37" s="389"/>
      <c r="U37" s="132"/>
      <c r="V37" s="368"/>
      <c r="W37" s="132"/>
      <c r="X37" s="368"/>
      <c r="Y37" s="132"/>
      <c r="Z37" s="368"/>
      <c r="AA37" s="132"/>
      <c r="AB37" s="368"/>
      <c r="AC37" s="132"/>
      <c r="AD37" s="407"/>
    </row>
    <row r="38" spans="1:30" s="321" customFormat="1" ht="13.5" customHeight="1" x14ac:dyDescent="0.25">
      <c r="A38" s="140" t="s">
        <v>177</v>
      </c>
      <c r="B38" s="269"/>
      <c r="C38" s="141">
        <v>16358679.64718234</v>
      </c>
      <c r="D38" s="367">
        <v>1.912882190604414E-2</v>
      </c>
      <c r="E38" s="141">
        <v>12627893.354523882</v>
      </c>
      <c r="F38" s="371">
        <v>2.3859578590098098E-2</v>
      </c>
      <c r="G38" s="141">
        <v>12628265.125039382</v>
      </c>
      <c r="H38" s="158">
        <v>1.7891546979361142E-2</v>
      </c>
      <c r="I38" s="141">
        <v>4804009.0170725798</v>
      </c>
      <c r="J38" s="371">
        <v>4.1198312583573121E-2</v>
      </c>
      <c r="K38" s="141">
        <v>18306606.72440495</v>
      </c>
      <c r="L38" s="158">
        <v>3.4216740400324561E-2</v>
      </c>
      <c r="M38" s="141">
        <v>7272645.4464760302</v>
      </c>
      <c r="N38" s="158">
        <v>5.4794480249127787E-2</v>
      </c>
      <c r="O38" s="141">
        <v>5892632.1039811894</v>
      </c>
      <c r="P38" s="158">
        <v>2.1566972912712094E-2</v>
      </c>
      <c r="Q38" s="141">
        <v>19202789.335228078</v>
      </c>
      <c r="R38" s="158">
        <v>5.4616065657088216E-2</v>
      </c>
      <c r="S38" s="141">
        <v>2431965.9908736898</v>
      </c>
      <c r="T38" s="379" t="s">
        <v>25</v>
      </c>
      <c r="U38" s="141">
        <v>6668057.7134029595</v>
      </c>
      <c r="V38" s="420">
        <v>3.5183908354367043E-2</v>
      </c>
      <c r="W38" s="141">
        <v>10499258.585203271</v>
      </c>
      <c r="X38" s="371">
        <v>1.2300986741515672E-2</v>
      </c>
      <c r="Y38" s="141">
        <v>5998445.8002775796</v>
      </c>
      <c r="Z38" s="371">
        <v>5.7915200598167259E-2</v>
      </c>
      <c r="AA38" s="141">
        <v>3595415.3695202805</v>
      </c>
      <c r="AB38" s="371">
        <v>4.711807419716111E-2</v>
      </c>
      <c r="AC38" s="141">
        <v>13861897.37377388</v>
      </c>
      <c r="AD38" s="410">
        <v>3.1673462187720568E-2</v>
      </c>
    </row>
    <row r="39" spans="1:30" ht="6" customHeight="1" x14ac:dyDescent="0.25">
      <c r="A39" s="17"/>
      <c r="AD39" s="281"/>
    </row>
    <row r="40" spans="1:30" ht="13.5" customHeight="1" x14ac:dyDescent="0.3">
      <c r="A40" s="322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AD40" s="281"/>
    </row>
    <row r="41" spans="1:30" ht="13.5" customHeight="1" x14ac:dyDescent="0.25">
      <c r="A41" s="17"/>
      <c r="C41" s="19"/>
      <c r="AD41" s="281"/>
    </row>
    <row r="42" spans="1:30" ht="13.5" customHeight="1" x14ac:dyDescent="0.25">
      <c r="A42" s="17"/>
      <c r="AD42" s="281"/>
    </row>
    <row r="43" spans="1:30" ht="13.5" customHeight="1" thickBot="1" x14ac:dyDescent="0.3">
      <c r="A43" s="98"/>
      <c r="B43" s="323"/>
      <c r="C43" s="323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323"/>
      <c r="S43" s="323"/>
      <c r="T43" s="323"/>
      <c r="U43" s="323"/>
      <c r="V43" s="323"/>
      <c r="W43" s="323"/>
      <c r="X43" s="323"/>
      <c r="Y43" s="323"/>
      <c r="Z43" s="323"/>
      <c r="AA43" s="323"/>
      <c r="AB43" s="323"/>
      <c r="AC43" s="323"/>
      <c r="AD43" s="339"/>
    </row>
    <row r="44" spans="1:30" ht="13.5" customHeight="1" x14ac:dyDescent="0.25">
      <c r="A44" s="148"/>
    </row>
    <row r="45" spans="1:30" ht="13.5" customHeight="1" x14ac:dyDescent="0.25">
      <c r="A45" s="148"/>
    </row>
    <row r="46" spans="1:30" ht="13.5" customHeight="1" x14ac:dyDescent="0.25">
      <c r="A46" s="148"/>
      <c r="L46" s="104"/>
      <c r="W46" s="104"/>
    </row>
    <row r="47" spans="1:30" ht="13.5" customHeight="1" x14ac:dyDescent="0.25">
      <c r="A47" s="148"/>
      <c r="F47" s="104"/>
      <c r="L47" s="104"/>
      <c r="P47" s="104"/>
      <c r="W47" s="104"/>
    </row>
    <row r="48" spans="1:30" ht="13.5" customHeight="1" x14ac:dyDescent="0.25">
      <c r="A48" s="148"/>
      <c r="F48" s="104"/>
      <c r="L48" s="104"/>
      <c r="P48" s="104"/>
      <c r="W48" s="104"/>
    </row>
    <row r="49" spans="1:1" ht="15.75" customHeight="1" x14ac:dyDescent="0.25">
      <c r="A49" s="148"/>
    </row>
    <row r="50" spans="1:1" ht="15.75" customHeight="1" x14ac:dyDescent="0.25">
      <c r="A50" s="148"/>
    </row>
    <row r="51" spans="1:1" ht="13.5" customHeight="1" x14ac:dyDescent="0.25">
      <c r="A51" s="148"/>
    </row>
    <row r="52" spans="1:1" ht="13.5" customHeight="1" x14ac:dyDescent="0.25">
      <c r="A52" s="148"/>
    </row>
    <row r="53" spans="1:1" ht="13.5" customHeight="1" x14ac:dyDescent="0.25">
      <c r="A53" s="148"/>
    </row>
    <row r="54" spans="1:1" ht="13.5" customHeight="1" x14ac:dyDescent="0.25">
      <c r="A54" s="148"/>
    </row>
    <row r="55" spans="1:1" ht="13.5" customHeight="1" x14ac:dyDescent="0.25">
      <c r="A55" s="148"/>
    </row>
    <row r="56" spans="1:1" ht="13.5" customHeight="1" x14ac:dyDescent="0.25">
      <c r="A56" s="148"/>
    </row>
    <row r="57" spans="1:1" ht="13.5" customHeight="1" x14ac:dyDescent="0.25">
      <c r="A57" s="148"/>
    </row>
    <row r="58" spans="1:1" ht="13.5" customHeight="1" x14ac:dyDescent="0.25">
      <c r="A58" s="148"/>
    </row>
    <row r="59" spans="1:1" x14ac:dyDescent="0.25">
      <c r="A59" s="148"/>
    </row>
    <row r="60" spans="1:1" x14ac:dyDescent="0.25">
      <c r="A60" s="148"/>
    </row>
  </sheetData>
  <mergeCells count="4">
    <mergeCell ref="C4:V4"/>
    <mergeCell ref="C6:V6"/>
    <mergeCell ref="C2:V2"/>
    <mergeCell ref="C3:V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68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9" customWidth="1"/>
    <col min="2" max="2" width="1.6640625" style="279" customWidth="1"/>
    <col min="3" max="16384" width="14.6640625" style="279"/>
  </cols>
  <sheetData>
    <row r="1" spans="1:10" x14ac:dyDescent="0.25">
      <c r="A1" s="304"/>
      <c r="B1" s="305"/>
      <c r="C1" s="305"/>
      <c r="D1" s="305"/>
      <c r="E1" s="305"/>
      <c r="F1" s="305"/>
      <c r="G1" s="305"/>
      <c r="H1" s="305"/>
      <c r="I1" s="428"/>
      <c r="J1" s="324"/>
    </row>
    <row r="2" spans="1:10" ht="28.5" customHeight="1" x14ac:dyDescent="0.55000000000000004">
      <c r="A2" s="761"/>
      <c r="B2" s="863" t="s">
        <v>337</v>
      </c>
      <c r="C2" s="863"/>
      <c r="D2" s="863"/>
      <c r="E2" s="863"/>
      <c r="F2" s="863"/>
      <c r="G2" s="863"/>
      <c r="H2" s="863"/>
      <c r="I2" s="863"/>
      <c r="J2" s="864"/>
    </row>
    <row r="3" spans="1:10" ht="18.75" customHeight="1" x14ac:dyDescent="0.35">
      <c r="A3" s="762"/>
      <c r="B3" s="797">
        <v>45322</v>
      </c>
      <c r="C3" s="797"/>
      <c r="D3" s="797"/>
      <c r="E3" s="797"/>
      <c r="F3" s="797"/>
      <c r="G3" s="797"/>
      <c r="H3" s="797"/>
      <c r="I3" s="797"/>
      <c r="J3" s="894"/>
    </row>
    <row r="4" spans="1:10" ht="12.75" customHeight="1" x14ac:dyDescent="0.25">
      <c r="A4" s="302"/>
      <c r="B4" s="869" t="s">
        <v>571</v>
      </c>
      <c r="C4" s="869"/>
      <c r="D4" s="869"/>
      <c r="E4" s="869"/>
      <c r="F4" s="869"/>
      <c r="G4" s="869"/>
      <c r="H4" s="869"/>
      <c r="I4" s="869"/>
      <c r="J4" s="870"/>
    </row>
    <row r="5" spans="1:10" ht="13.8" thickBot="1" x14ac:dyDescent="0.3">
      <c r="A5" s="302"/>
      <c r="J5" s="281"/>
    </row>
    <row r="6" spans="1:10" ht="28.5" customHeight="1" x14ac:dyDescent="0.25">
      <c r="A6" s="306"/>
      <c r="B6" s="381"/>
      <c r="C6" s="893" t="s">
        <v>382</v>
      </c>
      <c r="D6" s="893"/>
      <c r="E6" s="893"/>
      <c r="F6" s="893"/>
      <c r="G6" s="893"/>
      <c r="H6" s="893"/>
      <c r="I6" s="893"/>
      <c r="J6" s="895"/>
    </row>
    <row r="7" spans="1:10" ht="17.399999999999999" x14ac:dyDescent="0.25">
      <c r="A7" s="310"/>
      <c r="B7" s="311"/>
      <c r="C7" s="373">
        <v>1</v>
      </c>
      <c r="D7" s="373" t="s">
        <v>383</v>
      </c>
      <c r="E7" s="373" t="s">
        <v>384</v>
      </c>
      <c r="F7" s="373">
        <v>2</v>
      </c>
      <c r="G7" s="373">
        <v>3</v>
      </c>
      <c r="H7" s="373">
        <v>4</v>
      </c>
      <c r="I7" s="373">
        <v>5</v>
      </c>
      <c r="J7" s="390">
        <v>6</v>
      </c>
    </row>
    <row r="8" spans="1:10" x14ac:dyDescent="0.25">
      <c r="A8" s="126"/>
      <c r="J8" s="281"/>
    </row>
    <row r="9" spans="1:10" x14ac:dyDescent="0.25">
      <c r="A9" s="128" t="s">
        <v>161</v>
      </c>
      <c r="B9" s="319"/>
      <c r="C9" s="319"/>
      <c r="D9" s="319"/>
      <c r="E9" s="319"/>
      <c r="F9" s="319"/>
      <c r="G9" s="319"/>
      <c r="H9" s="319"/>
      <c r="I9" s="319"/>
      <c r="J9" s="320"/>
    </row>
    <row r="10" spans="1:10" x14ac:dyDescent="0.25">
      <c r="A10" s="17" t="s">
        <v>162</v>
      </c>
      <c r="B10" s="368"/>
      <c r="C10" s="392">
        <v>0.89355916994830764</v>
      </c>
      <c r="D10" s="392">
        <v>8.848213980344917E-7</v>
      </c>
      <c r="E10" s="392">
        <v>0</v>
      </c>
      <c r="F10" s="392">
        <v>5.1828067986668745E-2</v>
      </c>
      <c r="G10" s="392">
        <v>0</v>
      </c>
      <c r="H10" s="392">
        <v>5.4611877243625664E-2</v>
      </c>
      <c r="I10" s="392">
        <v>0</v>
      </c>
      <c r="J10" s="393">
        <v>0</v>
      </c>
    </row>
    <row r="11" spans="1:10" x14ac:dyDescent="0.25">
      <c r="A11" s="17" t="s">
        <v>163</v>
      </c>
      <c r="B11" s="368"/>
      <c r="C11" s="392">
        <v>0.94256546833779808</v>
      </c>
      <c r="D11" s="392">
        <v>4.7715293348857234E-2</v>
      </c>
      <c r="E11" s="392">
        <v>0</v>
      </c>
      <c r="F11" s="392">
        <v>9.0471221499744039E-3</v>
      </c>
      <c r="G11" s="392">
        <v>0</v>
      </c>
      <c r="H11" s="392">
        <v>0</v>
      </c>
      <c r="I11" s="392">
        <v>0</v>
      </c>
      <c r="J11" s="393">
        <v>6.7211616337031744E-4</v>
      </c>
    </row>
    <row r="12" spans="1:10" x14ac:dyDescent="0.25">
      <c r="A12" s="17" t="s">
        <v>164</v>
      </c>
      <c r="B12" s="370"/>
      <c r="C12" s="394">
        <v>0.7122833972642244</v>
      </c>
      <c r="D12" s="394">
        <v>0.10308645125067231</v>
      </c>
      <c r="E12" s="394">
        <v>5.1650394820638344E-2</v>
      </c>
      <c r="F12" s="394">
        <v>1.3296721875999E-2</v>
      </c>
      <c r="G12" s="394">
        <v>1.4680737743022148E-2</v>
      </c>
      <c r="H12" s="394">
        <v>1.0534940190208479E-3</v>
      </c>
      <c r="I12" s="394">
        <v>2.6571670873641758E-2</v>
      </c>
      <c r="J12" s="395">
        <v>7.7377132152781178E-2</v>
      </c>
    </row>
    <row r="13" spans="1:10" s="321" customFormat="1" x14ac:dyDescent="0.25">
      <c r="A13" s="134" t="s">
        <v>165</v>
      </c>
      <c r="B13" s="375"/>
      <c r="C13" s="396">
        <v>0.87422427217626364</v>
      </c>
      <c r="D13" s="396">
        <v>4.6128115673842306E-2</v>
      </c>
      <c r="E13" s="396">
        <v>1.1999382424766832E-2</v>
      </c>
      <c r="F13" s="396">
        <v>2.2991184129260159E-2</v>
      </c>
      <c r="G13" s="396">
        <v>3.4106183905847228E-3</v>
      </c>
      <c r="H13" s="396">
        <v>1.6784705359663511E-2</v>
      </c>
      <c r="I13" s="396">
        <v>6.1731113883075842E-3</v>
      </c>
      <c r="J13" s="397">
        <v>1.8288610457311318E-2</v>
      </c>
    </row>
    <row r="14" spans="1:10" ht="6" customHeight="1" x14ac:dyDescent="0.25">
      <c r="A14" s="17"/>
      <c r="B14" s="368"/>
      <c r="C14" s="398"/>
      <c r="D14" s="398"/>
      <c r="E14" s="398"/>
      <c r="F14" s="398"/>
      <c r="G14" s="398"/>
      <c r="H14" s="398"/>
      <c r="I14" s="398"/>
      <c r="J14" s="399"/>
    </row>
    <row r="15" spans="1:10" x14ac:dyDescent="0.25">
      <c r="A15" s="128" t="s">
        <v>166</v>
      </c>
      <c r="B15" s="370"/>
      <c r="C15" s="400"/>
      <c r="D15" s="400"/>
      <c r="E15" s="400"/>
      <c r="F15" s="400"/>
      <c r="G15" s="400"/>
      <c r="H15" s="400"/>
      <c r="I15" s="400"/>
      <c r="J15" s="401"/>
    </row>
    <row r="16" spans="1:10" x14ac:dyDescent="0.25">
      <c r="A16" s="17" t="s">
        <v>167</v>
      </c>
      <c r="B16" s="368"/>
      <c r="C16" s="392">
        <v>0.95263712203686601</v>
      </c>
      <c r="D16" s="392">
        <v>2.1474007418076192E-2</v>
      </c>
      <c r="E16" s="392">
        <v>5.0014360427012745E-3</v>
      </c>
      <c r="F16" s="392">
        <v>3.9078030290068027E-3</v>
      </c>
      <c r="G16" s="392">
        <v>3.4150010674749015E-3</v>
      </c>
      <c r="H16" s="392">
        <v>1.3136573198535787E-3</v>
      </c>
      <c r="I16" s="392">
        <v>3.6399499052113381E-3</v>
      </c>
      <c r="J16" s="393">
        <v>8.611023180809977E-3</v>
      </c>
    </row>
    <row r="17" spans="1:10" x14ac:dyDescent="0.25">
      <c r="A17" s="17" t="s">
        <v>168</v>
      </c>
      <c r="B17" s="368"/>
      <c r="C17" s="392">
        <v>0.90172981543220299</v>
      </c>
      <c r="D17" s="392">
        <v>3.833144844273919E-2</v>
      </c>
      <c r="E17" s="392">
        <v>2.4175151552624931E-2</v>
      </c>
      <c r="F17" s="392">
        <v>6.7595517575909899E-3</v>
      </c>
      <c r="G17" s="392">
        <v>6.8779697775132086E-3</v>
      </c>
      <c r="H17" s="392">
        <v>2.6265797804939086E-3</v>
      </c>
      <c r="I17" s="392">
        <v>4.8792228370147447E-3</v>
      </c>
      <c r="J17" s="393">
        <v>1.4620260419820038E-2</v>
      </c>
    </row>
    <row r="18" spans="1:10" x14ac:dyDescent="0.25">
      <c r="A18" s="17" t="s">
        <v>586</v>
      </c>
      <c r="B18" s="370"/>
      <c r="C18" s="394">
        <v>0.88626188638387637</v>
      </c>
      <c r="D18" s="394">
        <v>4.9922382322957308E-2</v>
      </c>
      <c r="E18" s="394">
        <v>2.051103371977572E-2</v>
      </c>
      <c r="F18" s="394">
        <v>1.0625063373482282E-2</v>
      </c>
      <c r="G18" s="394">
        <v>5.243239102617067E-3</v>
      </c>
      <c r="H18" s="394">
        <v>1.9543342190259535E-3</v>
      </c>
      <c r="I18" s="394">
        <v>4.573764565967732E-3</v>
      </c>
      <c r="J18" s="395">
        <v>2.0908296312297587E-2</v>
      </c>
    </row>
    <row r="19" spans="1:10" s="321" customFormat="1" x14ac:dyDescent="0.25">
      <c r="A19" s="134" t="s">
        <v>165</v>
      </c>
      <c r="B19" s="375"/>
      <c r="C19" s="396">
        <v>0.9125643133980833</v>
      </c>
      <c r="D19" s="396">
        <v>3.6365699357469493E-2</v>
      </c>
      <c r="E19" s="396">
        <v>1.7714970856691856E-2</v>
      </c>
      <c r="F19" s="396">
        <v>6.9045842041355219E-3</v>
      </c>
      <c r="G19" s="396">
        <v>5.4672402340003728E-3</v>
      </c>
      <c r="H19" s="396">
        <v>2.0785716527159403E-3</v>
      </c>
      <c r="I19" s="396">
        <v>4.444467339143522E-3</v>
      </c>
      <c r="J19" s="397">
        <v>1.4460152957759966E-2</v>
      </c>
    </row>
    <row r="20" spans="1:10" ht="6" customHeight="1" x14ac:dyDescent="0.25">
      <c r="A20" s="17"/>
      <c r="B20" s="368"/>
      <c r="C20" s="398"/>
      <c r="D20" s="398"/>
      <c r="E20" s="398"/>
      <c r="F20" s="398"/>
      <c r="G20" s="398"/>
      <c r="H20" s="398"/>
      <c r="I20" s="398"/>
      <c r="J20" s="399"/>
    </row>
    <row r="21" spans="1:10" x14ac:dyDescent="0.25">
      <c r="A21" s="128" t="s">
        <v>1</v>
      </c>
      <c r="B21" s="370"/>
      <c r="C21" s="400"/>
      <c r="D21" s="400"/>
      <c r="E21" s="400"/>
      <c r="F21" s="400"/>
      <c r="G21" s="400"/>
      <c r="H21" s="400"/>
      <c r="I21" s="400"/>
      <c r="J21" s="401"/>
    </row>
    <row r="22" spans="1:10" ht="13.5" customHeight="1" x14ac:dyDescent="0.25">
      <c r="A22" s="17" t="s">
        <v>414</v>
      </c>
      <c r="B22" s="368"/>
      <c r="C22" s="392">
        <v>0.90066803617220093</v>
      </c>
      <c r="D22" s="392">
        <v>3.9054090864513197E-2</v>
      </c>
      <c r="E22" s="392">
        <v>2.6685253017761659E-2</v>
      </c>
      <c r="F22" s="392">
        <v>5.9972672864948475E-3</v>
      </c>
      <c r="G22" s="392">
        <v>8.0154156886430902E-3</v>
      </c>
      <c r="H22" s="392">
        <v>8.964886682873472E-4</v>
      </c>
      <c r="I22" s="392">
        <v>1.6441346747099231E-3</v>
      </c>
      <c r="J22" s="393">
        <v>1.7039313627388978E-2</v>
      </c>
    </row>
    <row r="23" spans="1:10" ht="13.5" customHeight="1" x14ac:dyDescent="0.25">
      <c r="A23" s="17" t="s">
        <v>170</v>
      </c>
      <c r="B23" s="368"/>
      <c r="C23" s="392">
        <v>0.94345689092108109</v>
      </c>
      <c r="D23" s="392">
        <v>3.4379543948971011E-2</v>
      </c>
      <c r="E23" s="392">
        <v>5.1258013175765381E-3</v>
      </c>
      <c r="F23" s="392">
        <v>1.5808212310018564E-3</v>
      </c>
      <c r="G23" s="392">
        <v>8.0989147572727959E-4</v>
      </c>
      <c r="H23" s="392">
        <v>1.1051525197112565E-3</v>
      </c>
      <c r="I23" s="392">
        <v>1.7447726325714112E-3</v>
      </c>
      <c r="J23" s="393">
        <v>1.17971259533553E-2</v>
      </c>
    </row>
    <row r="24" spans="1:10" ht="13.5" customHeight="1" x14ac:dyDescent="0.25">
      <c r="A24" s="17" t="s">
        <v>171</v>
      </c>
      <c r="B24" s="368"/>
      <c r="C24" s="392">
        <v>0.77364718805016386</v>
      </c>
      <c r="D24" s="392">
        <v>6.2520182874419947E-2</v>
      </c>
      <c r="E24" s="392">
        <v>1.978327901931053E-2</v>
      </c>
      <c r="F24" s="392">
        <v>4.8100906913891885E-2</v>
      </c>
      <c r="G24" s="392">
        <v>3.5084742615000983E-2</v>
      </c>
      <c r="H24" s="392">
        <v>9.2650925429537886E-3</v>
      </c>
      <c r="I24" s="392">
        <v>1.9349929908128678E-2</v>
      </c>
      <c r="J24" s="393">
        <v>3.2248678076130376E-2</v>
      </c>
    </row>
    <row r="25" spans="1:10" ht="13.5" customHeight="1" x14ac:dyDescent="0.25">
      <c r="A25" s="17" t="s">
        <v>444</v>
      </c>
      <c r="B25" s="368"/>
      <c r="C25" s="392">
        <v>0.84163441079892642</v>
      </c>
      <c r="D25" s="392">
        <v>6.2827943755130483E-2</v>
      </c>
      <c r="E25" s="392">
        <v>2.2983942162349415E-2</v>
      </c>
      <c r="F25" s="392">
        <v>3.2873185968169578E-2</v>
      </c>
      <c r="G25" s="392">
        <v>8.2961857357972003E-3</v>
      </c>
      <c r="H25" s="392">
        <v>7.2676071747036428E-3</v>
      </c>
      <c r="I25" s="392">
        <v>2.5912727806605669E-3</v>
      </c>
      <c r="J25" s="393">
        <v>2.1525451624262646E-2</v>
      </c>
    </row>
    <row r="26" spans="1:10" ht="13.5" customHeight="1" x14ac:dyDescent="0.25">
      <c r="A26" s="17" t="s">
        <v>172</v>
      </c>
      <c r="B26" s="368"/>
      <c r="C26" s="392">
        <v>0.8974008824468247</v>
      </c>
      <c r="D26" s="392">
        <v>5.7894344239719585E-2</v>
      </c>
      <c r="E26" s="392">
        <v>1.4183026431097199E-2</v>
      </c>
      <c r="F26" s="392">
        <v>8.2929099540766035E-3</v>
      </c>
      <c r="G26" s="392">
        <v>9.0989021394847786E-3</v>
      </c>
      <c r="H26" s="392">
        <v>3.6300268809444361E-3</v>
      </c>
      <c r="I26" s="392">
        <v>7.838447134204363E-3</v>
      </c>
      <c r="J26" s="393">
        <v>1.6614607736483056E-3</v>
      </c>
    </row>
    <row r="27" spans="1:10" ht="13.5" customHeight="1" x14ac:dyDescent="0.25">
      <c r="A27" s="17" t="s">
        <v>173</v>
      </c>
      <c r="B27" s="368"/>
      <c r="C27" s="392">
        <v>0.93658831679756682</v>
      </c>
      <c r="D27" s="392">
        <v>2.5432782889370561E-2</v>
      </c>
      <c r="E27" s="392">
        <v>9.682742544033349E-3</v>
      </c>
      <c r="F27" s="392">
        <v>7.4699883047588617E-3</v>
      </c>
      <c r="G27" s="392">
        <v>3.4766688643171652E-3</v>
      </c>
      <c r="H27" s="392">
        <v>1.8505988545221975E-3</v>
      </c>
      <c r="I27" s="392">
        <v>3.0129826409979509E-3</v>
      </c>
      <c r="J27" s="393">
        <v>1.2485919104433087E-2</v>
      </c>
    </row>
    <row r="28" spans="1:10" ht="13.5" customHeight="1" x14ac:dyDescent="0.25">
      <c r="A28" s="17" t="s">
        <v>263</v>
      </c>
      <c r="B28" s="368"/>
      <c r="C28" s="392">
        <v>0.92204578582575458</v>
      </c>
      <c r="D28" s="392">
        <v>3.6214775614005858E-2</v>
      </c>
      <c r="E28" s="392">
        <v>2.223313732332164E-2</v>
      </c>
      <c r="F28" s="392">
        <v>3.1239545953500969E-3</v>
      </c>
      <c r="G28" s="392">
        <v>1.3210251483337923E-3</v>
      </c>
      <c r="H28" s="392">
        <v>5.3729440469387716E-4</v>
      </c>
      <c r="I28" s="392">
        <v>7.96758096087352E-4</v>
      </c>
      <c r="J28" s="393">
        <v>1.3727268992452841E-2</v>
      </c>
    </row>
    <row r="29" spans="1:10" ht="13.5" customHeight="1" x14ac:dyDescent="0.25">
      <c r="A29" s="17" t="s">
        <v>543</v>
      </c>
      <c r="B29" s="368"/>
      <c r="C29" s="392">
        <v>0.88829663652211666</v>
      </c>
      <c r="D29" s="392">
        <v>7.3510416464168227E-2</v>
      </c>
      <c r="E29" s="392">
        <v>1.397458903104363E-2</v>
      </c>
      <c r="F29" s="392">
        <v>4.3670154837799876E-3</v>
      </c>
      <c r="G29" s="392">
        <v>3.2857958011162092E-3</v>
      </c>
      <c r="H29" s="392">
        <v>1.6398628571926944E-3</v>
      </c>
      <c r="I29" s="392">
        <v>5.5029050108023007E-3</v>
      </c>
      <c r="J29" s="393">
        <v>9.4227788297802633E-3</v>
      </c>
    </row>
    <row r="30" spans="1:10" ht="13.5" customHeight="1" x14ac:dyDescent="0.25">
      <c r="A30" s="17" t="s">
        <v>557</v>
      </c>
      <c r="B30" s="368"/>
      <c r="C30" s="392">
        <v>0.82739964361991603</v>
      </c>
      <c r="D30" s="392">
        <v>8.5610998399120966E-2</v>
      </c>
      <c r="E30" s="392">
        <v>2.401497321581085E-2</v>
      </c>
      <c r="F30" s="392">
        <v>2.6858397344415627E-2</v>
      </c>
      <c r="G30" s="392">
        <v>2.3170078840140225E-2</v>
      </c>
      <c r="H30" s="392">
        <v>8.3280888384616551E-3</v>
      </c>
      <c r="I30" s="392">
        <v>2.4557473174309239E-3</v>
      </c>
      <c r="J30" s="393">
        <v>2.1620724247037181E-3</v>
      </c>
    </row>
    <row r="31" spans="1:10" ht="13.5" customHeight="1" x14ac:dyDescent="0.25">
      <c r="A31" s="17" t="s">
        <v>587</v>
      </c>
      <c r="B31" s="368"/>
      <c r="C31" s="392">
        <v>0.72949452153019323</v>
      </c>
      <c r="D31" s="392">
        <v>0.10660200230751507</v>
      </c>
      <c r="E31" s="392">
        <v>0.15012531826249526</v>
      </c>
      <c r="F31" s="392">
        <v>4.5465093232000681E-3</v>
      </c>
      <c r="G31" s="392">
        <v>5.716076564504448E-3</v>
      </c>
      <c r="H31" s="392">
        <v>2.3235000221693445E-3</v>
      </c>
      <c r="I31" s="392">
        <v>3.2362318494935335E-4</v>
      </c>
      <c r="J31" s="393">
        <v>8.6844880497322866E-4</v>
      </c>
    </row>
    <row r="32" spans="1:10" s="321" customFormat="1" ht="13.5" customHeight="1" x14ac:dyDescent="0.25">
      <c r="A32" s="134" t="s">
        <v>165</v>
      </c>
      <c r="B32" s="371"/>
      <c r="C32" s="402">
        <v>0.90042390050085896</v>
      </c>
      <c r="D32" s="402">
        <v>4.4976261528381085E-2</v>
      </c>
      <c r="E32" s="402">
        <v>1.6748921452223658E-2</v>
      </c>
      <c r="F32" s="402">
        <v>1.0431764266205014E-2</v>
      </c>
      <c r="G32" s="402">
        <v>7.140479672935387E-3</v>
      </c>
      <c r="H32" s="402">
        <v>2.7323742711934645E-3</v>
      </c>
      <c r="I32" s="402">
        <v>4.2008594787317759E-3</v>
      </c>
      <c r="J32" s="403">
        <v>1.3345438829469139E-2</v>
      </c>
    </row>
    <row r="33" spans="1:10" s="321" customFormat="1" ht="13.5" customHeight="1" x14ac:dyDescent="0.25">
      <c r="A33" s="134" t="s">
        <v>174</v>
      </c>
      <c r="B33" s="375"/>
      <c r="C33" s="396">
        <v>0.90599065398650724</v>
      </c>
      <c r="D33" s="396">
        <v>4.0821145829170791E-2</v>
      </c>
      <c r="E33" s="396">
        <v>1.7160252495526787E-2</v>
      </c>
      <c r="F33" s="396">
        <v>8.8731745695323407E-3</v>
      </c>
      <c r="G33" s="396">
        <v>6.2861077730992018E-3</v>
      </c>
      <c r="H33" s="396">
        <v>2.5826471825775008E-3</v>
      </c>
      <c r="I33" s="396">
        <v>4.3422137240199899E-3</v>
      </c>
      <c r="J33" s="397">
        <v>1.3943804439565286E-2</v>
      </c>
    </row>
    <row r="34" spans="1:10" ht="6" customHeight="1" x14ac:dyDescent="0.25">
      <c r="A34" s="17"/>
      <c r="B34" s="368"/>
      <c r="C34" s="398"/>
      <c r="D34" s="398"/>
      <c r="E34" s="398"/>
      <c r="F34" s="398"/>
      <c r="G34" s="398"/>
      <c r="H34" s="398"/>
      <c r="I34" s="398"/>
      <c r="J34" s="399"/>
    </row>
    <row r="35" spans="1:10" ht="13.5" customHeight="1" x14ac:dyDescent="0.25">
      <c r="A35" s="128" t="s">
        <v>175</v>
      </c>
      <c r="B35" s="370"/>
      <c r="C35" s="400"/>
      <c r="D35" s="400"/>
      <c r="E35" s="400"/>
      <c r="F35" s="400"/>
      <c r="G35" s="400"/>
      <c r="H35" s="400"/>
      <c r="I35" s="400"/>
      <c r="J35" s="401"/>
    </row>
    <row r="36" spans="1:10" ht="13.5" customHeight="1" x14ac:dyDescent="0.25">
      <c r="A36" s="259" t="s">
        <v>176</v>
      </c>
      <c r="B36" s="368"/>
      <c r="C36" s="392">
        <v>0.89526348353665774</v>
      </c>
      <c r="D36" s="392">
        <v>2.7552899031831449E-2</v>
      </c>
      <c r="E36" s="392">
        <v>1.6002357997231393E-2</v>
      </c>
      <c r="F36" s="392">
        <v>7.0581233593491055E-3</v>
      </c>
      <c r="G36" s="392">
        <v>6.6442420736772326E-3</v>
      </c>
      <c r="H36" s="392">
        <v>3.2914050744998944E-3</v>
      </c>
      <c r="I36" s="392">
        <v>9.0743586397259712E-3</v>
      </c>
      <c r="J36" s="393">
        <v>3.5113130287027158E-2</v>
      </c>
    </row>
    <row r="37" spans="1:10" ht="6" customHeight="1" x14ac:dyDescent="0.25">
      <c r="A37" s="17"/>
      <c r="B37" s="368"/>
      <c r="C37" s="398"/>
      <c r="D37" s="398"/>
      <c r="E37" s="398"/>
      <c r="F37" s="398"/>
      <c r="G37" s="398"/>
      <c r="H37" s="398"/>
      <c r="I37" s="398"/>
      <c r="J37" s="399"/>
    </row>
    <row r="38" spans="1:10" s="321" customFormat="1" ht="13.5" customHeight="1" x14ac:dyDescent="0.25">
      <c r="A38" s="140" t="s">
        <v>177</v>
      </c>
      <c r="B38" s="371"/>
      <c r="C38" s="402">
        <v>0.9049161246011882</v>
      </c>
      <c r="D38" s="402">
        <v>3.9492079497833968E-2</v>
      </c>
      <c r="E38" s="402">
        <v>1.7044267421053107E-2</v>
      </c>
      <c r="F38" s="402">
        <v>8.6913627981692679E-3</v>
      </c>
      <c r="G38" s="402">
        <v>6.3219817094425151E-3</v>
      </c>
      <c r="H38" s="402">
        <v>2.6536427154170172E-3</v>
      </c>
      <c r="I38" s="402">
        <v>4.8162277048070168E-3</v>
      </c>
      <c r="J38" s="403">
        <v>1.6064313552088115E-2</v>
      </c>
    </row>
    <row r="39" spans="1:10" ht="6" customHeight="1" x14ac:dyDescent="0.25">
      <c r="A39" s="17"/>
      <c r="J39" s="281"/>
    </row>
    <row r="40" spans="1:10" ht="13.5" customHeight="1" x14ac:dyDescent="0.3">
      <c r="A40" s="322"/>
      <c r="J40" s="281"/>
    </row>
    <row r="41" spans="1:10" ht="13.5" customHeight="1" x14ac:dyDescent="0.25">
      <c r="A41" s="17"/>
      <c r="J41" s="281"/>
    </row>
    <row r="42" spans="1:10" ht="13.5" customHeight="1" x14ac:dyDescent="0.25">
      <c r="A42" s="17"/>
      <c r="J42" s="281"/>
    </row>
    <row r="43" spans="1:10" ht="13.5" customHeight="1" thickBot="1" x14ac:dyDescent="0.3">
      <c r="A43" s="98"/>
      <c r="B43" s="323"/>
      <c r="C43" s="323"/>
      <c r="D43" s="323"/>
      <c r="E43" s="323"/>
      <c r="F43" s="323"/>
      <c r="G43" s="323"/>
      <c r="H43" s="323"/>
      <c r="I43" s="323"/>
      <c r="J43" s="339"/>
    </row>
    <row r="44" spans="1:10" ht="13.5" customHeight="1" x14ac:dyDescent="0.25">
      <c r="A44" s="148"/>
    </row>
    <row r="45" spans="1:10" ht="13.5" customHeight="1" x14ac:dyDescent="0.25">
      <c r="A45" s="148"/>
    </row>
    <row r="46" spans="1:10" ht="13.5" customHeight="1" x14ac:dyDescent="0.25">
      <c r="A46" s="148"/>
      <c r="E46" s="104"/>
      <c r="H46" s="104"/>
    </row>
    <row r="47" spans="1:10" ht="13.5" customHeight="1" x14ac:dyDescent="0.25">
      <c r="A47" s="148"/>
      <c r="E47" s="104"/>
      <c r="H47" s="104"/>
    </row>
    <row r="48" spans="1:10" ht="13.5" customHeight="1" x14ac:dyDescent="0.25">
      <c r="A48" s="148"/>
      <c r="E48" s="104"/>
      <c r="H48" s="104"/>
    </row>
    <row r="49" spans="1:1" ht="13.5" customHeight="1" x14ac:dyDescent="0.25">
      <c r="A49" s="148"/>
    </row>
    <row r="50" spans="1:1" ht="13.5" customHeight="1" x14ac:dyDescent="0.25">
      <c r="A50" s="148"/>
    </row>
    <row r="51" spans="1:1" ht="13.5" customHeight="1" x14ac:dyDescent="0.25">
      <c r="A51" s="148"/>
    </row>
    <row r="52" spans="1:1" s="345" customFormat="1" ht="13.5" customHeight="1" x14ac:dyDescent="0.25">
      <c r="A52" s="342"/>
    </row>
    <row r="53" spans="1:1" ht="13.5" customHeight="1" x14ac:dyDescent="0.25">
      <c r="A53" s="148"/>
    </row>
    <row r="54" spans="1:1" ht="13.5" customHeight="1" x14ac:dyDescent="0.25">
      <c r="A54" s="148"/>
    </row>
    <row r="55" spans="1:1" ht="13.5" customHeight="1" x14ac:dyDescent="0.25">
      <c r="A55" s="148"/>
    </row>
    <row r="56" spans="1:1" ht="18" customHeight="1" x14ac:dyDescent="0.25">
      <c r="A56" s="148"/>
    </row>
    <row r="57" spans="1:1" ht="15.75" customHeight="1" x14ac:dyDescent="0.25">
      <c r="A57" s="148"/>
    </row>
    <row r="58" spans="1:1" ht="15.75" customHeight="1" x14ac:dyDescent="0.25">
      <c r="A58" s="148"/>
    </row>
    <row r="59" spans="1:1" ht="13.5" customHeight="1" x14ac:dyDescent="0.25">
      <c r="A59" s="148"/>
    </row>
    <row r="60" spans="1:1" ht="13.5" customHeight="1" x14ac:dyDescent="0.25">
      <c r="A60" s="148"/>
    </row>
    <row r="61" spans="1:1" ht="13.5" customHeight="1" x14ac:dyDescent="0.25">
      <c r="A61" s="148"/>
    </row>
    <row r="62" spans="1:1" ht="13.5" customHeight="1" x14ac:dyDescent="0.25">
      <c r="A62" s="148"/>
    </row>
    <row r="63" spans="1:1" ht="13.5" customHeight="1" x14ac:dyDescent="0.25">
      <c r="A63" s="148"/>
    </row>
    <row r="64" spans="1:1" ht="13.5" customHeight="1" x14ac:dyDescent="0.25">
      <c r="A64" s="148"/>
    </row>
    <row r="65" spans="1:1" ht="13.5" customHeight="1" x14ac:dyDescent="0.25">
      <c r="A65" s="148"/>
    </row>
    <row r="66" spans="1:1" ht="13.5" customHeight="1" x14ac:dyDescent="0.25">
      <c r="A66" s="148"/>
    </row>
    <row r="67" spans="1:1" x14ac:dyDescent="0.25">
      <c r="A67" s="148"/>
    </row>
    <row r="68" spans="1:1" x14ac:dyDescent="0.25">
      <c r="A68" s="148"/>
    </row>
  </sheetData>
  <mergeCells count="4">
    <mergeCell ref="B4:J4"/>
    <mergeCell ref="C6:J6"/>
    <mergeCell ref="B2:J2"/>
    <mergeCell ref="B3:J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CP124"/>
  <sheetViews>
    <sheetView showGridLines="0" zoomScaleNormal="100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5.6" x14ac:dyDescent="0.3"/>
  <cols>
    <col min="1" max="1" width="57.33203125" style="21" bestFit="1" customWidth="1"/>
    <col min="2" max="4" width="15.6640625" style="21" customWidth="1"/>
    <col min="5" max="5" width="3.21875" style="21" customWidth="1"/>
    <col min="6" max="8" width="15.6640625" style="21" customWidth="1"/>
    <col min="9" max="9" width="3.21875" style="21" customWidth="1"/>
    <col min="10" max="12" width="16.21875" style="21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1" width="4.33203125" style="1" customWidth="1"/>
    <col min="32" max="34" width="15.6640625" style="1" customWidth="1"/>
    <col min="35" max="35" width="5.33203125" style="1" customWidth="1"/>
    <col min="36" max="38" width="15.6640625" style="1" customWidth="1"/>
    <col min="39" max="39" width="5" style="1" customWidth="1"/>
    <col min="40" max="42" width="15.6640625" style="1" customWidth="1"/>
    <col min="43" max="43" width="3.44140625" style="1" customWidth="1"/>
    <col min="44" max="46" width="15.6640625" style="1" customWidth="1"/>
    <col min="47" max="47" width="3.44140625" style="1" customWidth="1"/>
    <col min="48" max="50" width="15.21875" style="1" customWidth="1"/>
    <col min="51" max="51" width="3.109375" style="1" customWidth="1"/>
    <col min="52" max="54" width="17.109375" style="1" customWidth="1"/>
    <col min="55" max="55" width="4.5546875" style="1" customWidth="1"/>
    <col min="56" max="58" width="18.21875" style="1" customWidth="1"/>
    <col min="59" max="61" width="17.88671875" style="1" customWidth="1"/>
    <col min="62" max="62" width="3.21875" style="1" customWidth="1"/>
    <col min="63" max="65" width="17.88671875" style="1" customWidth="1"/>
    <col min="66" max="66" width="3.21875" style="1" customWidth="1"/>
    <col min="67" max="67" width="18.44140625" style="1" customWidth="1"/>
    <col min="68" max="68" width="17.88671875" style="1" bestFit="1" customWidth="1"/>
    <col min="69" max="69" width="20.88671875" style="1" customWidth="1"/>
    <col min="70" max="70" width="3.88671875" style="1" customWidth="1"/>
    <col min="71" max="73" width="15.6640625" style="1" customWidth="1"/>
    <col min="74" max="74" width="4.5546875" style="1" customWidth="1"/>
    <col min="75" max="75" width="17.44140625" style="1" bestFit="1" customWidth="1"/>
    <col min="76" max="77" width="17.88671875" style="1" bestFit="1" customWidth="1"/>
    <col min="78" max="78" width="3.21875" style="1" customWidth="1"/>
    <col min="79" max="81" width="17.88671875" style="1" bestFit="1" customWidth="1"/>
    <col min="82" max="82" width="2.6640625" style="1" customWidth="1"/>
    <col min="83" max="83" width="19.21875" style="1" bestFit="1" customWidth="1"/>
    <col min="84" max="84" width="17.88671875" style="1" bestFit="1" customWidth="1"/>
    <col min="85" max="85" width="19.21875" style="1" bestFit="1" customWidth="1"/>
    <col min="86" max="86" width="2.88671875" style="1" customWidth="1"/>
    <col min="87" max="89" width="18.6640625" style="1" customWidth="1"/>
    <col min="90" max="90" width="3" style="1" customWidth="1"/>
    <col min="91" max="91" width="19.109375" style="1" customWidth="1"/>
    <col min="92" max="16384" width="14.6640625" style="1"/>
  </cols>
  <sheetData>
    <row r="1" spans="1:91" x14ac:dyDescent="0.3">
      <c r="A1" s="44"/>
      <c r="B1" s="20"/>
      <c r="C1" s="20"/>
      <c r="D1" s="20"/>
      <c r="E1" s="20"/>
      <c r="F1" s="20"/>
      <c r="G1" s="20"/>
      <c r="H1" s="20"/>
      <c r="I1" s="20"/>
      <c r="J1" s="20"/>
      <c r="K1" s="6"/>
      <c r="L1" s="238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6"/>
      <c r="AH1" s="4"/>
      <c r="AI1" s="3"/>
      <c r="AJ1" s="4"/>
      <c r="AK1" s="6"/>
      <c r="AL1" s="4"/>
      <c r="AM1" s="4"/>
      <c r="AN1" s="4"/>
      <c r="AO1" s="4"/>
      <c r="AP1" s="4"/>
      <c r="AQ1" s="4"/>
      <c r="AR1" s="4"/>
      <c r="AS1" s="4"/>
      <c r="AT1" s="4"/>
      <c r="AU1" s="3"/>
      <c r="AV1" s="4"/>
      <c r="AW1" s="6"/>
      <c r="AX1" s="4"/>
      <c r="AY1" s="4"/>
      <c r="AZ1" s="4"/>
      <c r="BA1" s="6"/>
      <c r="BB1" s="4"/>
      <c r="BC1" s="4"/>
      <c r="BD1" s="4"/>
      <c r="BE1" s="6"/>
      <c r="BF1" s="4"/>
      <c r="BG1" s="3"/>
      <c r="BH1" s="6"/>
      <c r="BI1" s="4"/>
      <c r="BJ1" s="4"/>
      <c r="BK1" s="4"/>
      <c r="BL1" s="775"/>
      <c r="BM1" s="4"/>
      <c r="BN1" s="4"/>
      <c r="BO1" s="4"/>
      <c r="BP1" s="4"/>
      <c r="BQ1" s="4"/>
      <c r="BR1" s="4"/>
      <c r="BS1" s="4"/>
      <c r="BT1" s="4"/>
      <c r="BU1" s="4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6"/>
      <c r="CH1" s="6"/>
      <c r="CI1" s="4"/>
      <c r="CJ1" s="6"/>
      <c r="CK1" s="5"/>
    </row>
    <row r="2" spans="1:91" x14ac:dyDescent="0.3">
      <c r="A2" s="45"/>
      <c r="L2" s="62"/>
      <c r="M2" s="7"/>
      <c r="W2" s="8"/>
      <c r="AI2" s="7"/>
      <c r="AU2" s="7"/>
      <c r="BG2" s="7"/>
      <c r="BV2" s="7"/>
      <c r="CK2" s="8"/>
    </row>
    <row r="3" spans="1:91" s="58" customFormat="1" ht="51.6" customHeight="1" x14ac:dyDescent="0.5">
      <c r="A3" s="57"/>
      <c r="B3" s="799" t="s">
        <v>31</v>
      </c>
      <c r="C3" s="799"/>
      <c r="D3" s="799"/>
      <c r="E3" s="799"/>
      <c r="F3" s="799"/>
      <c r="G3" s="799"/>
      <c r="H3" s="799"/>
      <c r="I3" s="799"/>
      <c r="J3" s="799"/>
      <c r="K3" s="799"/>
      <c r="L3" s="800"/>
      <c r="M3" s="798" t="s">
        <v>31</v>
      </c>
      <c r="N3" s="799"/>
      <c r="O3" s="799"/>
      <c r="P3" s="799"/>
      <c r="Q3" s="799"/>
      <c r="R3" s="799"/>
      <c r="S3" s="799"/>
      <c r="T3" s="799"/>
      <c r="U3" s="799"/>
      <c r="V3" s="799"/>
      <c r="W3" s="800"/>
      <c r="X3" s="798" t="s">
        <v>31</v>
      </c>
      <c r="Y3" s="799"/>
      <c r="Z3" s="799"/>
      <c r="AA3" s="799"/>
      <c r="AB3" s="799"/>
      <c r="AC3" s="799"/>
      <c r="AD3" s="799"/>
      <c r="AE3" s="799"/>
      <c r="AF3" s="799"/>
      <c r="AG3" s="799"/>
      <c r="AH3" s="800"/>
      <c r="AI3" s="798" t="s">
        <v>31</v>
      </c>
      <c r="AJ3" s="799"/>
      <c r="AK3" s="799"/>
      <c r="AL3" s="799"/>
      <c r="AM3" s="799"/>
      <c r="AN3" s="799"/>
      <c r="AO3" s="799"/>
      <c r="AP3" s="799"/>
      <c r="AQ3" s="799"/>
      <c r="AR3" s="799"/>
      <c r="AS3" s="799"/>
      <c r="AT3" s="800"/>
      <c r="AU3" s="798" t="s">
        <v>31</v>
      </c>
      <c r="AV3" s="799"/>
      <c r="AW3" s="799"/>
      <c r="AX3" s="799"/>
      <c r="AY3" s="799"/>
      <c r="AZ3" s="799"/>
      <c r="BA3" s="799"/>
      <c r="BB3" s="799"/>
      <c r="BC3" s="799"/>
      <c r="BD3" s="799"/>
      <c r="BE3" s="799"/>
      <c r="BF3" s="799"/>
      <c r="BG3" s="798" t="s">
        <v>31</v>
      </c>
      <c r="BH3" s="799"/>
      <c r="BI3" s="799"/>
      <c r="BJ3" s="799"/>
      <c r="BK3" s="799"/>
      <c r="BL3" s="799"/>
      <c r="BM3" s="799"/>
      <c r="BN3" s="799"/>
      <c r="BO3" s="799"/>
      <c r="BP3" s="799"/>
      <c r="BQ3" s="799"/>
      <c r="BR3" s="799"/>
      <c r="BS3" s="799"/>
      <c r="BT3" s="799"/>
      <c r="BU3" s="799"/>
      <c r="BV3" s="798" t="s">
        <v>31</v>
      </c>
      <c r="BW3" s="799"/>
      <c r="BX3" s="799"/>
      <c r="BY3" s="799"/>
      <c r="BZ3" s="799"/>
      <c r="CA3" s="799"/>
      <c r="CB3" s="799"/>
      <c r="CC3" s="799"/>
      <c r="CD3" s="799"/>
      <c r="CE3" s="799"/>
      <c r="CF3" s="799"/>
      <c r="CG3" s="799"/>
      <c r="CH3" s="799"/>
      <c r="CI3" s="799"/>
      <c r="CJ3" s="799"/>
      <c r="CK3" s="800"/>
      <c r="CL3" s="208"/>
      <c r="CM3" s="208"/>
    </row>
    <row r="4" spans="1:91" s="61" customFormat="1" ht="27" customHeight="1" x14ac:dyDescent="0.45">
      <c r="A4" s="60"/>
      <c r="B4" s="796">
        <v>45322</v>
      </c>
      <c r="C4" s="796"/>
      <c r="D4" s="796"/>
      <c r="E4" s="796"/>
      <c r="F4" s="796"/>
      <c r="G4" s="796"/>
      <c r="H4" s="796"/>
      <c r="I4" s="796"/>
      <c r="J4" s="796"/>
      <c r="K4" s="796"/>
      <c r="L4" s="802"/>
      <c r="M4" s="801">
        <v>45322</v>
      </c>
      <c r="N4" s="796"/>
      <c r="O4" s="796"/>
      <c r="P4" s="796"/>
      <c r="Q4" s="796"/>
      <c r="R4" s="796"/>
      <c r="S4" s="796"/>
      <c r="T4" s="796"/>
      <c r="U4" s="796"/>
      <c r="V4" s="796"/>
      <c r="W4" s="802"/>
      <c r="X4" s="801">
        <v>45322</v>
      </c>
      <c r="Y4" s="796"/>
      <c r="Z4" s="796"/>
      <c r="AA4" s="796"/>
      <c r="AB4" s="796"/>
      <c r="AC4" s="796"/>
      <c r="AD4" s="796"/>
      <c r="AE4" s="796"/>
      <c r="AF4" s="796"/>
      <c r="AG4" s="796"/>
      <c r="AH4" s="802"/>
      <c r="AI4" s="801">
        <v>45322</v>
      </c>
      <c r="AJ4" s="796"/>
      <c r="AK4" s="796"/>
      <c r="AL4" s="796"/>
      <c r="AM4" s="796"/>
      <c r="AN4" s="796"/>
      <c r="AO4" s="796"/>
      <c r="AP4" s="796"/>
      <c r="AQ4" s="796"/>
      <c r="AR4" s="796"/>
      <c r="AS4" s="796"/>
      <c r="AT4" s="802"/>
      <c r="AU4" s="801">
        <v>45322</v>
      </c>
      <c r="AV4" s="796"/>
      <c r="AW4" s="796"/>
      <c r="AX4" s="796"/>
      <c r="AY4" s="796"/>
      <c r="AZ4" s="796"/>
      <c r="BA4" s="796"/>
      <c r="BB4" s="796"/>
      <c r="BC4" s="796"/>
      <c r="BD4" s="796"/>
      <c r="BE4" s="796"/>
      <c r="BF4" s="796"/>
      <c r="BG4" s="801">
        <v>45322</v>
      </c>
      <c r="BH4" s="796"/>
      <c r="BI4" s="796"/>
      <c r="BJ4" s="796"/>
      <c r="BK4" s="796"/>
      <c r="BL4" s="796"/>
      <c r="BM4" s="796"/>
      <c r="BN4" s="796"/>
      <c r="BO4" s="796"/>
      <c r="BP4" s="796"/>
      <c r="BQ4" s="796"/>
      <c r="BR4" s="796"/>
      <c r="BS4" s="796"/>
      <c r="BT4" s="796"/>
      <c r="BU4" s="796"/>
      <c r="BV4" s="801">
        <v>45322</v>
      </c>
      <c r="BW4" s="796"/>
      <c r="BX4" s="796"/>
      <c r="BY4" s="796"/>
      <c r="BZ4" s="796"/>
      <c r="CA4" s="796"/>
      <c r="CB4" s="796"/>
      <c r="CC4" s="796"/>
      <c r="CD4" s="796"/>
      <c r="CE4" s="796"/>
      <c r="CF4" s="796"/>
      <c r="CG4" s="796"/>
      <c r="CH4" s="796"/>
      <c r="CI4" s="796"/>
      <c r="CJ4" s="796"/>
      <c r="CK4" s="802"/>
      <c r="CL4" s="209"/>
      <c r="CM4" s="209"/>
    </row>
    <row r="5" spans="1:91" s="21" customFormat="1" ht="15.75" customHeight="1" x14ac:dyDescent="0.3">
      <c r="A5" s="46"/>
      <c r="B5" s="804" t="s">
        <v>39</v>
      </c>
      <c r="C5" s="804"/>
      <c r="D5" s="804"/>
      <c r="E5" s="804"/>
      <c r="F5" s="804"/>
      <c r="G5" s="804"/>
      <c r="H5" s="804"/>
      <c r="I5" s="804"/>
      <c r="J5" s="804"/>
      <c r="K5" s="804"/>
      <c r="L5" s="805"/>
      <c r="M5" s="803" t="s">
        <v>39</v>
      </c>
      <c r="N5" s="804"/>
      <c r="O5" s="804"/>
      <c r="P5" s="804"/>
      <c r="Q5" s="804"/>
      <c r="R5" s="804"/>
      <c r="S5" s="804"/>
      <c r="T5" s="804"/>
      <c r="U5" s="804"/>
      <c r="V5" s="804"/>
      <c r="W5" s="805"/>
      <c r="X5" s="803" t="s">
        <v>39</v>
      </c>
      <c r="Y5" s="804"/>
      <c r="Z5" s="804"/>
      <c r="AA5" s="804"/>
      <c r="AB5" s="804"/>
      <c r="AC5" s="804"/>
      <c r="AD5" s="804"/>
      <c r="AE5" s="804"/>
      <c r="AF5" s="804"/>
      <c r="AG5" s="804"/>
      <c r="AH5" s="805"/>
      <c r="AI5" s="803" t="s">
        <v>39</v>
      </c>
      <c r="AJ5" s="804"/>
      <c r="AK5" s="804"/>
      <c r="AL5" s="804"/>
      <c r="AM5" s="804"/>
      <c r="AN5" s="804"/>
      <c r="AO5" s="804"/>
      <c r="AP5" s="804"/>
      <c r="AQ5" s="804"/>
      <c r="AR5" s="804"/>
      <c r="AS5" s="804"/>
      <c r="AT5" s="805"/>
      <c r="AU5" s="803" t="s">
        <v>39</v>
      </c>
      <c r="AV5" s="804"/>
      <c r="AW5" s="804"/>
      <c r="AX5" s="804"/>
      <c r="AY5" s="804"/>
      <c r="AZ5" s="804"/>
      <c r="BA5" s="804"/>
      <c r="BB5" s="804"/>
      <c r="BC5" s="804"/>
      <c r="BD5" s="804"/>
      <c r="BE5" s="804"/>
      <c r="BF5" s="804"/>
      <c r="BG5" s="803" t="s">
        <v>39</v>
      </c>
      <c r="BH5" s="804"/>
      <c r="BI5" s="804"/>
      <c r="BJ5" s="804"/>
      <c r="BK5" s="804"/>
      <c r="BL5" s="804"/>
      <c r="BM5" s="804"/>
      <c r="BN5" s="804"/>
      <c r="BO5" s="804"/>
      <c r="BP5" s="804"/>
      <c r="BQ5" s="804"/>
      <c r="BR5" s="804"/>
      <c r="BS5" s="804"/>
      <c r="BT5" s="804"/>
      <c r="BU5" s="804"/>
      <c r="BV5" s="803" t="s">
        <v>39</v>
      </c>
      <c r="BW5" s="804"/>
      <c r="BX5" s="804"/>
      <c r="BY5" s="804"/>
      <c r="BZ5" s="804"/>
      <c r="CA5" s="804"/>
      <c r="CB5" s="804"/>
      <c r="CC5" s="804"/>
      <c r="CD5" s="804"/>
      <c r="CE5" s="804"/>
      <c r="CF5" s="804"/>
      <c r="CG5" s="804"/>
      <c r="CH5" s="804"/>
      <c r="CI5" s="804"/>
      <c r="CJ5" s="804"/>
      <c r="CK5" s="805"/>
      <c r="CL5" s="207"/>
      <c r="CM5" s="207"/>
    </row>
    <row r="6" spans="1:91" ht="16.2" thickBot="1" x14ac:dyDescent="0.35">
      <c r="A6" s="626"/>
      <c r="B6" s="22"/>
      <c r="C6" s="23"/>
      <c r="D6" s="23"/>
      <c r="E6" s="23"/>
      <c r="F6" s="23"/>
      <c r="G6" s="23"/>
      <c r="H6" s="23"/>
      <c r="I6" s="23"/>
      <c r="J6" s="24"/>
      <c r="K6" s="24"/>
      <c r="L6" s="769"/>
      <c r="M6" s="14"/>
      <c r="N6" s="11"/>
      <c r="O6" s="13"/>
      <c r="P6" s="13"/>
      <c r="Q6" s="9"/>
      <c r="R6" s="10"/>
      <c r="S6" s="10"/>
      <c r="T6" s="10"/>
      <c r="U6" s="11"/>
      <c r="V6" s="11"/>
      <c r="W6" s="113"/>
      <c r="X6" s="10"/>
      <c r="Y6" s="11"/>
      <c r="Z6" s="13"/>
      <c r="AA6" s="13"/>
      <c r="AB6" s="9"/>
      <c r="AC6" s="10"/>
      <c r="AD6" s="10"/>
      <c r="AE6" s="10"/>
      <c r="AF6" s="11"/>
      <c r="AG6" s="11"/>
      <c r="AH6" s="113"/>
      <c r="AI6" s="14"/>
      <c r="AJ6" s="10"/>
      <c r="AK6" s="11"/>
      <c r="AL6" s="13"/>
      <c r="AM6" s="13"/>
      <c r="AN6" s="9"/>
      <c r="AO6" s="10"/>
      <c r="AP6" s="10"/>
      <c r="AQ6" s="10"/>
      <c r="AR6" s="10"/>
      <c r="AS6" s="10"/>
      <c r="AT6" s="10"/>
      <c r="AU6" s="14"/>
      <c r="AV6" s="11"/>
      <c r="AW6" s="11"/>
      <c r="AX6" s="10"/>
      <c r="AY6" s="10"/>
      <c r="AZ6" s="10"/>
      <c r="BA6" s="11"/>
      <c r="BB6" s="13"/>
      <c r="BC6" s="13"/>
      <c r="BD6" s="13"/>
      <c r="BE6" s="13"/>
      <c r="BF6" s="13"/>
      <c r="BG6" s="680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680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2"/>
    </row>
    <row r="7" spans="1:91" s="73" customFormat="1" ht="32.25" customHeight="1" thickTop="1" x14ac:dyDescent="0.3">
      <c r="A7" s="808"/>
      <c r="B7" s="806" t="s">
        <v>18</v>
      </c>
      <c r="C7" s="806"/>
      <c r="D7" s="806"/>
      <c r="E7" s="26"/>
      <c r="F7" s="806" t="s">
        <v>19</v>
      </c>
      <c r="G7" s="806"/>
      <c r="H7" s="806"/>
      <c r="I7" s="26"/>
      <c r="J7" s="806" t="s">
        <v>585</v>
      </c>
      <c r="K7" s="806"/>
      <c r="L7" s="807"/>
      <c r="M7" s="806" t="s">
        <v>16</v>
      </c>
      <c r="N7" s="806"/>
      <c r="O7" s="806"/>
      <c r="P7" s="26"/>
      <c r="Q7" s="806" t="s">
        <v>0</v>
      </c>
      <c r="R7" s="806"/>
      <c r="S7" s="806"/>
      <c r="T7" s="26"/>
      <c r="U7" s="806" t="s">
        <v>23</v>
      </c>
      <c r="V7" s="806"/>
      <c r="W7" s="807"/>
      <c r="X7" s="806" t="s">
        <v>13</v>
      </c>
      <c r="Y7" s="806"/>
      <c r="Z7" s="806"/>
      <c r="AA7" s="26"/>
      <c r="AB7" s="806" t="s">
        <v>20</v>
      </c>
      <c r="AC7" s="806"/>
      <c r="AD7" s="806"/>
      <c r="AE7" s="264"/>
      <c r="AF7" s="806" t="s">
        <v>413</v>
      </c>
      <c r="AG7" s="806"/>
      <c r="AH7" s="807"/>
      <c r="AI7" s="727"/>
      <c r="AJ7" s="806" t="s">
        <v>24</v>
      </c>
      <c r="AK7" s="806"/>
      <c r="AL7" s="806"/>
      <c r="AM7" s="26"/>
      <c r="AN7" s="806" t="s">
        <v>443</v>
      </c>
      <c r="AO7" s="806"/>
      <c r="AP7" s="806"/>
      <c r="AQ7" s="26"/>
      <c r="AR7" s="806" t="s">
        <v>15</v>
      </c>
      <c r="AS7" s="806"/>
      <c r="AT7" s="806"/>
      <c r="AU7" s="727"/>
      <c r="AV7" s="806" t="s">
        <v>12</v>
      </c>
      <c r="AW7" s="806"/>
      <c r="AX7" s="806"/>
      <c r="AY7" s="26"/>
      <c r="AZ7" s="806" t="s">
        <v>262</v>
      </c>
      <c r="BA7" s="806"/>
      <c r="BB7" s="806"/>
      <c r="BC7" s="25"/>
      <c r="BD7" s="810" t="s">
        <v>542</v>
      </c>
      <c r="BE7" s="810"/>
      <c r="BF7" s="810"/>
      <c r="BG7" s="811" t="s">
        <v>554</v>
      </c>
      <c r="BH7" s="810"/>
      <c r="BI7" s="810"/>
      <c r="BJ7" s="26"/>
      <c r="BK7" s="810" t="s">
        <v>599</v>
      </c>
      <c r="BL7" s="810"/>
      <c r="BM7" s="810"/>
      <c r="BN7" s="26"/>
      <c r="BO7" s="806" t="s">
        <v>202</v>
      </c>
      <c r="BP7" s="806"/>
      <c r="BQ7" s="806"/>
      <c r="BR7" s="26"/>
      <c r="BS7" s="806" t="s">
        <v>40</v>
      </c>
      <c r="BT7" s="806"/>
      <c r="BU7" s="806"/>
      <c r="BV7" s="727"/>
      <c r="BW7" s="806" t="s">
        <v>41</v>
      </c>
      <c r="BX7" s="806"/>
      <c r="BY7" s="806"/>
      <c r="BZ7" s="26"/>
      <c r="CA7" s="806" t="s">
        <v>42</v>
      </c>
      <c r="CB7" s="806"/>
      <c r="CC7" s="806"/>
      <c r="CD7" s="26"/>
      <c r="CE7" s="806" t="s">
        <v>43</v>
      </c>
      <c r="CF7" s="806"/>
      <c r="CG7" s="806"/>
      <c r="CH7" s="26"/>
      <c r="CI7" s="806" t="s">
        <v>44</v>
      </c>
      <c r="CJ7" s="806"/>
      <c r="CK7" s="807"/>
      <c r="CL7" s="264"/>
      <c r="CM7" s="264"/>
    </row>
    <row r="8" spans="1:91" s="73" customFormat="1" x14ac:dyDescent="0.3">
      <c r="A8" s="809"/>
      <c r="B8" s="27" t="s">
        <v>21</v>
      </c>
      <c r="C8" s="27" t="s">
        <v>22</v>
      </c>
      <c r="D8" s="27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27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27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29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8"/>
      <c r="AR8" s="27" t="s">
        <v>21</v>
      </c>
      <c r="AS8" s="27" t="s">
        <v>22</v>
      </c>
      <c r="AT8" s="27" t="s">
        <v>4</v>
      </c>
      <c r="AU8" s="629"/>
      <c r="AV8" s="27" t="s">
        <v>21</v>
      </c>
      <c r="AW8" s="27" t="s">
        <v>22</v>
      </c>
      <c r="AX8" s="27" t="s">
        <v>4</v>
      </c>
      <c r="AY8" s="28"/>
      <c r="AZ8" s="27" t="s">
        <v>21</v>
      </c>
      <c r="BA8" s="27" t="s">
        <v>22</v>
      </c>
      <c r="BB8" s="27" t="s">
        <v>4</v>
      </c>
      <c r="BC8" s="27"/>
      <c r="BD8" s="27" t="s">
        <v>21</v>
      </c>
      <c r="BE8" s="27" t="s">
        <v>22</v>
      </c>
      <c r="BF8" s="27" t="s">
        <v>4</v>
      </c>
      <c r="BG8" s="629" t="s">
        <v>21</v>
      </c>
      <c r="BH8" s="27" t="s">
        <v>22</v>
      </c>
      <c r="BI8" s="27" t="s">
        <v>4</v>
      </c>
      <c r="BJ8" s="28"/>
      <c r="BK8" s="711" t="s">
        <v>21</v>
      </c>
      <c r="BL8" s="711" t="s">
        <v>22</v>
      </c>
      <c r="BM8" s="711" t="s">
        <v>4</v>
      </c>
      <c r="BN8" s="28"/>
      <c r="BO8" s="27" t="s">
        <v>21</v>
      </c>
      <c r="BP8" s="27" t="s">
        <v>22</v>
      </c>
      <c r="BQ8" s="27" t="s">
        <v>4</v>
      </c>
      <c r="BR8" s="28"/>
      <c r="BS8" s="27" t="s">
        <v>21</v>
      </c>
      <c r="BT8" s="27" t="s">
        <v>22</v>
      </c>
      <c r="BU8" s="27" t="s">
        <v>4</v>
      </c>
      <c r="BV8" s="629"/>
      <c r="BW8" s="27" t="s">
        <v>21</v>
      </c>
      <c r="BX8" s="27" t="s">
        <v>22</v>
      </c>
      <c r="BY8" s="27" t="s">
        <v>4</v>
      </c>
      <c r="BZ8" s="28"/>
      <c r="CA8" s="711" t="s">
        <v>21</v>
      </c>
      <c r="CB8" s="711" t="s">
        <v>22</v>
      </c>
      <c r="CC8" s="711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74" t="s">
        <v>4</v>
      </c>
      <c r="CL8" s="265"/>
      <c r="CM8" s="265"/>
    </row>
    <row r="9" spans="1:91" s="56" customFormat="1" x14ac:dyDescent="0.3">
      <c r="A9" s="48"/>
      <c r="B9" s="29"/>
      <c r="C9" s="29"/>
      <c r="D9" s="29"/>
      <c r="E9" s="29"/>
      <c r="F9" s="29"/>
      <c r="G9" s="29"/>
      <c r="H9" s="29"/>
      <c r="I9" s="30"/>
      <c r="J9" s="29"/>
      <c r="K9" s="29"/>
      <c r="L9" s="101"/>
      <c r="M9" s="54"/>
      <c r="N9" s="54"/>
      <c r="O9" s="54"/>
      <c r="P9" s="29"/>
      <c r="Q9" s="54"/>
      <c r="R9" s="54"/>
      <c r="S9" s="54"/>
      <c r="T9" s="54"/>
      <c r="U9" s="54"/>
      <c r="V9" s="54"/>
      <c r="W9" s="55"/>
      <c r="X9" s="54"/>
      <c r="Y9" s="54"/>
      <c r="Z9" s="54"/>
      <c r="AA9" s="53"/>
      <c r="AB9" s="54"/>
      <c r="AC9" s="54"/>
      <c r="AD9" s="54"/>
      <c r="AE9" s="53"/>
      <c r="AF9" s="54"/>
      <c r="AG9" s="54"/>
      <c r="AH9" s="54"/>
      <c r="AI9" s="683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683"/>
      <c r="AV9" s="54"/>
      <c r="AW9" s="54"/>
      <c r="AX9" s="54"/>
      <c r="AY9" s="54"/>
      <c r="AZ9" s="54"/>
      <c r="BA9" s="54"/>
      <c r="BB9" s="54"/>
      <c r="BC9" s="53"/>
      <c r="BG9" s="747"/>
      <c r="BJ9" s="54"/>
      <c r="BN9" s="54"/>
      <c r="BO9" s="54"/>
      <c r="BP9" s="54"/>
      <c r="BQ9" s="54"/>
      <c r="BR9" s="54"/>
      <c r="BS9" s="54"/>
      <c r="BT9" s="54"/>
      <c r="BU9" s="54"/>
      <c r="BV9" s="683"/>
      <c r="BW9" s="54"/>
      <c r="BX9" s="54"/>
      <c r="BY9" s="54"/>
      <c r="BZ9" s="54"/>
      <c r="CA9" s="768"/>
      <c r="CB9" s="768"/>
      <c r="CC9" s="768"/>
      <c r="CD9" s="54"/>
      <c r="CE9" s="54"/>
      <c r="CF9" s="54"/>
      <c r="CG9" s="54"/>
      <c r="CH9" s="54"/>
      <c r="CI9" s="54"/>
      <c r="CJ9" s="54"/>
      <c r="CK9" s="55"/>
      <c r="CL9" s="53"/>
      <c r="CM9" s="53"/>
    </row>
    <row r="10" spans="1:91" s="21" customFormat="1" ht="17.25" customHeight="1" x14ac:dyDescent="0.3">
      <c r="A10" s="18" t="s">
        <v>45</v>
      </c>
      <c r="B10" s="31">
        <v>1178067.9960469999</v>
      </c>
      <c r="C10" s="31">
        <v>184574.69246600001</v>
      </c>
      <c r="D10" s="31">
        <v>1362642.688513</v>
      </c>
      <c r="E10" s="32"/>
      <c r="F10" s="31">
        <v>13646.346736</v>
      </c>
      <c r="G10" s="31">
        <v>20876.865685829998</v>
      </c>
      <c r="H10" s="31">
        <v>34523.212421830001</v>
      </c>
      <c r="I10" s="32"/>
      <c r="J10" s="31">
        <v>315986.39840300003</v>
      </c>
      <c r="K10" s="31">
        <v>807876.37884699996</v>
      </c>
      <c r="L10" s="63">
        <v>1123862.77725</v>
      </c>
      <c r="M10" s="31">
        <v>42.197409999999998</v>
      </c>
      <c r="N10" s="31">
        <v>3066.8779599999998</v>
      </c>
      <c r="O10" s="31">
        <v>3109.07537</v>
      </c>
      <c r="P10" s="32"/>
      <c r="Q10" s="31">
        <v>10323.064176809999</v>
      </c>
      <c r="R10" s="31">
        <v>124099.75813375</v>
      </c>
      <c r="S10" s="31">
        <v>134422.82231056</v>
      </c>
      <c r="T10" s="32"/>
      <c r="U10" s="31">
        <v>435130.52263800002</v>
      </c>
      <c r="V10" s="31">
        <v>276291.91665199999</v>
      </c>
      <c r="W10" s="63">
        <v>711422.43929000001</v>
      </c>
      <c r="X10" s="31">
        <v>648471.30635600002</v>
      </c>
      <c r="Y10" s="31">
        <v>517252.45504899998</v>
      </c>
      <c r="Z10" s="31">
        <v>1165723.761405</v>
      </c>
      <c r="AA10" s="32"/>
      <c r="AB10" s="31">
        <v>415206.27721899998</v>
      </c>
      <c r="AC10" s="31">
        <v>1185020.1999919999</v>
      </c>
      <c r="AD10" s="31">
        <v>1600226.4772109999</v>
      </c>
      <c r="AE10" s="32"/>
      <c r="AF10" s="31">
        <v>88384.133560999995</v>
      </c>
      <c r="AG10" s="31">
        <v>328657.86083800002</v>
      </c>
      <c r="AH10" s="31">
        <v>417041.99439900002</v>
      </c>
      <c r="AI10" s="642"/>
      <c r="AJ10" s="31">
        <v>358192.011551</v>
      </c>
      <c r="AK10" s="31">
        <v>116890.96505899999</v>
      </c>
      <c r="AL10" s="31">
        <v>475082.97661000001</v>
      </c>
      <c r="AM10" s="31"/>
      <c r="AN10" s="31">
        <v>52982.340690999998</v>
      </c>
      <c r="AO10" s="31">
        <v>20872.415273999999</v>
      </c>
      <c r="AP10" s="31">
        <v>73854.755964999989</v>
      </c>
      <c r="AQ10" s="31"/>
      <c r="AR10" s="31">
        <v>181510.379323</v>
      </c>
      <c r="AS10" s="31">
        <v>68981.261096999995</v>
      </c>
      <c r="AT10" s="31">
        <v>250491.64042000001</v>
      </c>
      <c r="AU10" s="642"/>
      <c r="AV10" s="31">
        <v>198183.73162999999</v>
      </c>
      <c r="AW10" s="31">
        <v>725850.16029000003</v>
      </c>
      <c r="AX10" s="31">
        <v>924033.89192000008</v>
      </c>
      <c r="AY10" s="31"/>
      <c r="AZ10" s="31">
        <v>89909.627924</v>
      </c>
      <c r="BA10" s="31">
        <v>125133.36506500001</v>
      </c>
      <c r="BB10" s="31">
        <v>215042.99298899999</v>
      </c>
      <c r="BC10" s="31"/>
      <c r="BD10" s="31">
        <v>110903.48666900001</v>
      </c>
      <c r="BE10" s="31">
        <v>254327.32492399999</v>
      </c>
      <c r="BF10" s="31">
        <v>365230.81159299996</v>
      </c>
      <c r="BG10" s="642">
        <v>19904.05963</v>
      </c>
      <c r="BH10" s="31">
        <v>6336.2523449999999</v>
      </c>
      <c r="BI10" s="31">
        <v>26240.311975000001</v>
      </c>
      <c r="BJ10" s="31"/>
      <c r="BK10" s="31">
        <v>252127.93004899999</v>
      </c>
      <c r="BL10" s="31">
        <v>273741.21871500002</v>
      </c>
      <c r="BM10" s="31">
        <v>525869.14876400004</v>
      </c>
      <c r="BN10" s="31"/>
      <c r="BO10" s="31">
        <v>4368971.8100138102</v>
      </c>
      <c r="BP10" s="31">
        <v>5039849.9683925798</v>
      </c>
      <c r="BQ10" s="31">
        <v>9408821.7784063891</v>
      </c>
      <c r="BR10" s="31"/>
      <c r="BS10" s="31">
        <v>24011.60832281</v>
      </c>
      <c r="BT10" s="31">
        <v>148043.50177957999</v>
      </c>
      <c r="BU10" s="31">
        <v>172055.11010239</v>
      </c>
      <c r="BV10" s="642"/>
      <c r="BW10" s="31">
        <v>1399588.227397</v>
      </c>
      <c r="BX10" s="31">
        <v>1601420.750548</v>
      </c>
      <c r="BY10" s="31">
        <v>3001008.9779449999</v>
      </c>
      <c r="BZ10" s="31"/>
      <c r="CA10" s="31">
        <v>1767303.9782470001</v>
      </c>
      <c r="CB10" s="31">
        <v>3105811.0235989997</v>
      </c>
      <c r="CC10" s="31">
        <v>4873115.0018460006</v>
      </c>
      <c r="CD10" s="31"/>
      <c r="CE10" s="31">
        <v>3190903.8139668098</v>
      </c>
      <c r="CF10" s="31">
        <v>4855275.2759265797</v>
      </c>
      <c r="CG10" s="31">
        <v>8046179.0898933904</v>
      </c>
      <c r="CH10" s="31"/>
      <c r="CI10" s="31">
        <v>1178067.9960469999</v>
      </c>
      <c r="CJ10" s="31">
        <v>184574.69246600001</v>
      </c>
      <c r="CK10" s="63">
        <v>1362642.688513</v>
      </c>
      <c r="CL10" s="32"/>
      <c r="CM10" s="32"/>
    </row>
    <row r="11" spans="1:91" s="21" customFormat="1" ht="5.25" customHeight="1" x14ac:dyDescent="0.3">
      <c r="A11" s="49"/>
      <c r="B11" s="33"/>
      <c r="C11" s="33"/>
      <c r="D11" s="34"/>
      <c r="E11" s="32"/>
      <c r="F11" s="33"/>
      <c r="G11" s="33"/>
      <c r="H11" s="34"/>
      <c r="I11" s="32"/>
      <c r="J11" s="33"/>
      <c r="K11" s="33"/>
      <c r="L11" s="64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64"/>
      <c r="X11" s="33"/>
      <c r="Y11" s="33"/>
      <c r="Z11" s="34"/>
      <c r="AA11" s="32"/>
      <c r="AB11" s="33"/>
      <c r="AC11" s="33"/>
      <c r="AD11" s="34"/>
      <c r="AE11" s="32"/>
      <c r="AF11" s="33"/>
      <c r="AG11" s="33"/>
      <c r="AH11" s="34"/>
      <c r="AI11" s="651"/>
      <c r="AJ11" s="33"/>
      <c r="AK11" s="33"/>
      <c r="AL11" s="34"/>
      <c r="AM11" s="32"/>
      <c r="AN11" s="33"/>
      <c r="AO11" s="33"/>
      <c r="AP11" s="34"/>
      <c r="AQ11" s="32"/>
      <c r="AR11" s="33"/>
      <c r="AS11" s="33"/>
      <c r="AT11" s="34"/>
      <c r="AU11" s="651"/>
      <c r="AV11" s="33"/>
      <c r="AW11" s="33"/>
      <c r="AX11" s="34"/>
      <c r="AY11" s="32"/>
      <c r="AZ11" s="33"/>
      <c r="BA11" s="33"/>
      <c r="BB11" s="34"/>
      <c r="BC11" s="32"/>
      <c r="BD11" s="33"/>
      <c r="BE11" s="33"/>
      <c r="BF11" s="34"/>
      <c r="BG11" s="643"/>
      <c r="BH11" s="33"/>
      <c r="BI11" s="34"/>
      <c r="BJ11" s="32"/>
      <c r="BK11" s="33"/>
      <c r="BL11" s="33"/>
      <c r="BM11" s="34"/>
      <c r="BN11" s="32"/>
      <c r="BO11" s="33"/>
      <c r="BP11" s="33"/>
      <c r="BQ11" s="34"/>
      <c r="BR11" s="32"/>
      <c r="BS11" s="33"/>
      <c r="BT11" s="33"/>
      <c r="BU11" s="34"/>
      <c r="BV11" s="651"/>
      <c r="BW11" s="33"/>
      <c r="BX11" s="33"/>
      <c r="BY11" s="34"/>
      <c r="BZ11" s="32"/>
      <c r="CA11" s="33"/>
      <c r="CB11" s="33"/>
      <c r="CC11" s="33"/>
      <c r="CD11" s="32"/>
      <c r="CE11" s="33"/>
      <c r="CF11" s="33"/>
      <c r="CG11" s="34"/>
      <c r="CH11" s="32"/>
      <c r="CI11" s="33"/>
      <c r="CJ11" s="33"/>
      <c r="CK11" s="64"/>
      <c r="CL11" s="32"/>
      <c r="CM11" s="32"/>
    </row>
    <row r="12" spans="1:91" s="21" customFormat="1" ht="17.25" customHeight="1" x14ac:dyDescent="0.3">
      <c r="A12" s="18" t="s">
        <v>46</v>
      </c>
      <c r="B12" s="31">
        <v>1946156.4253700001</v>
      </c>
      <c r="C12" s="31">
        <v>722994.40573200001</v>
      </c>
      <c r="D12" s="31">
        <v>2669150.8311020001</v>
      </c>
      <c r="E12" s="32"/>
      <c r="F12" s="31">
        <v>35089.002632999996</v>
      </c>
      <c r="G12" s="31">
        <v>82728.395299919997</v>
      </c>
      <c r="H12" s="31">
        <v>117817.39793291999</v>
      </c>
      <c r="I12" s="32"/>
      <c r="J12" s="31">
        <v>1346165.9943990002</v>
      </c>
      <c r="K12" s="31">
        <v>2047097.0418990001</v>
      </c>
      <c r="L12" s="63">
        <v>3393263.0362979993</v>
      </c>
      <c r="M12" s="31">
        <v>3926.2946959999999</v>
      </c>
      <c r="N12" s="31">
        <v>396982.66146600002</v>
      </c>
      <c r="O12" s="31">
        <v>400908.95616200002</v>
      </c>
      <c r="P12" s="32"/>
      <c r="Q12" s="31">
        <v>216451.86016400001</v>
      </c>
      <c r="R12" s="31">
        <v>353425.12415698997</v>
      </c>
      <c r="S12" s="31">
        <v>569876.98432098993</v>
      </c>
      <c r="T12" s="32"/>
      <c r="U12" s="31">
        <v>1664696.4573850001</v>
      </c>
      <c r="V12" s="31">
        <v>3232753.1245629997</v>
      </c>
      <c r="W12" s="63">
        <v>4897449.5819480009</v>
      </c>
      <c r="X12" s="31">
        <v>2256490.6636799998</v>
      </c>
      <c r="Y12" s="31">
        <v>3712075.6596139995</v>
      </c>
      <c r="Z12" s="31">
        <v>5968566.3232940007</v>
      </c>
      <c r="AA12" s="32"/>
      <c r="AB12" s="31">
        <v>1687796.1087400003</v>
      </c>
      <c r="AC12" s="31">
        <v>1517906.2411429998</v>
      </c>
      <c r="AD12" s="31">
        <v>3205702.3498830004</v>
      </c>
      <c r="AE12" s="32"/>
      <c r="AF12" s="31">
        <v>322410.96371400001</v>
      </c>
      <c r="AG12" s="31">
        <v>424529.38163199998</v>
      </c>
      <c r="AH12" s="31">
        <v>746940.34534599993</v>
      </c>
      <c r="AI12" s="642"/>
      <c r="AJ12" s="31">
        <v>716804.77606499998</v>
      </c>
      <c r="AK12" s="31">
        <v>319144.97014300001</v>
      </c>
      <c r="AL12" s="31">
        <v>1035949.746208</v>
      </c>
      <c r="AM12" s="31"/>
      <c r="AN12" s="31">
        <v>95822.317295999994</v>
      </c>
      <c r="AO12" s="31">
        <v>144463.59510500001</v>
      </c>
      <c r="AP12" s="31">
        <v>240285.91240099998</v>
      </c>
      <c r="AQ12" s="31"/>
      <c r="AR12" s="31">
        <v>525012.87402899994</v>
      </c>
      <c r="AS12" s="31">
        <v>268911.39288500004</v>
      </c>
      <c r="AT12" s="31">
        <v>793924.26691400004</v>
      </c>
      <c r="AU12" s="642"/>
      <c r="AV12" s="31">
        <v>449669.860063</v>
      </c>
      <c r="AW12" s="31">
        <v>885737.45260199998</v>
      </c>
      <c r="AX12" s="31">
        <v>1335407.3126650001</v>
      </c>
      <c r="AY12" s="31"/>
      <c r="AZ12" s="31">
        <v>108803.35064599999</v>
      </c>
      <c r="BA12" s="31">
        <v>315916.05192399997</v>
      </c>
      <c r="BB12" s="31">
        <v>424719.40257000003</v>
      </c>
      <c r="BC12" s="31"/>
      <c r="BD12" s="31">
        <v>157400.74334500002</v>
      </c>
      <c r="BE12" s="31">
        <v>269885.22156600002</v>
      </c>
      <c r="BF12" s="31">
        <v>427285.96491100005</v>
      </c>
      <c r="BG12" s="642">
        <v>112111.855365</v>
      </c>
      <c r="BH12" s="31">
        <v>237908.96853700001</v>
      </c>
      <c r="BI12" s="31">
        <v>350020.82390200003</v>
      </c>
      <c r="BJ12" s="31"/>
      <c r="BK12" s="31">
        <v>133773.162147</v>
      </c>
      <c r="BL12" s="31">
        <v>105985.45791400001</v>
      </c>
      <c r="BM12" s="31">
        <v>239758.62006099999</v>
      </c>
      <c r="BN12" s="31"/>
      <c r="BO12" s="31">
        <v>11778582.709736999</v>
      </c>
      <c r="BP12" s="31">
        <v>15038445.146181909</v>
      </c>
      <c r="BQ12" s="31">
        <v>26817027.855918907</v>
      </c>
      <c r="BR12" s="31"/>
      <c r="BS12" s="31">
        <v>255467.15749300001</v>
      </c>
      <c r="BT12" s="31">
        <v>833136.18092290987</v>
      </c>
      <c r="BU12" s="31">
        <v>1088603.33841591</v>
      </c>
      <c r="BV12" s="642"/>
      <c r="BW12" s="31">
        <v>5267353.1154639991</v>
      </c>
      <c r="BX12" s="31">
        <v>8991925.8260759991</v>
      </c>
      <c r="BY12" s="31">
        <v>14259278.941539999</v>
      </c>
      <c r="BZ12" s="31"/>
      <c r="CA12" s="31">
        <v>4309606.0114100007</v>
      </c>
      <c r="CB12" s="31">
        <v>4490388.7334509995</v>
      </c>
      <c r="CC12" s="31">
        <v>8799994.7448610011</v>
      </c>
      <c r="CD12" s="31"/>
      <c r="CE12" s="31">
        <v>9832426.2843669988</v>
      </c>
      <c r="CF12" s="31">
        <v>14315450.740449909</v>
      </c>
      <c r="CG12" s="31">
        <v>24147877.024816908</v>
      </c>
      <c r="CH12" s="31"/>
      <c r="CI12" s="31">
        <v>1946156.4253700001</v>
      </c>
      <c r="CJ12" s="31">
        <v>722994.40573200001</v>
      </c>
      <c r="CK12" s="63">
        <v>2669150.8311020001</v>
      </c>
      <c r="CL12" s="32"/>
      <c r="CM12" s="32"/>
    </row>
    <row r="13" spans="1:91" s="21" customFormat="1" ht="17.25" customHeight="1" x14ac:dyDescent="0.3">
      <c r="A13" s="50" t="s">
        <v>258</v>
      </c>
      <c r="B13" s="33">
        <v>1500267.83831</v>
      </c>
      <c r="C13" s="33">
        <v>506408.212856</v>
      </c>
      <c r="D13" s="33">
        <v>2006676.0511660001</v>
      </c>
      <c r="E13" s="33"/>
      <c r="F13" s="33">
        <v>14346.848144</v>
      </c>
      <c r="G13" s="33">
        <v>56262.975659060001</v>
      </c>
      <c r="H13" s="33">
        <v>70609.823803060004</v>
      </c>
      <c r="I13" s="33"/>
      <c r="J13" s="33">
        <v>808813.15244400001</v>
      </c>
      <c r="K13" s="33">
        <v>1655390.9942379999</v>
      </c>
      <c r="L13" s="67">
        <v>2464204.1466819998</v>
      </c>
      <c r="M13" s="33">
        <v>1452.559665</v>
      </c>
      <c r="N13" s="33">
        <v>206898.987727</v>
      </c>
      <c r="O13" s="33">
        <v>208351.54739200001</v>
      </c>
      <c r="P13" s="33"/>
      <c r="Q13" s="33">
        <v>178699.55332100001</v>
      </c>
      <c r="R13" s="33">
        <v>226963.11960216</v>
      </c>
      <c r="S13" s="33">
        <v>405662.67292316002</v>
      </c>
      <c r="T13" s="33"/>
      <c r="U13" s="33">
        <v>759700.86634499999</v>
      </c>
      <c r="V13" s="33">
        <v>2033496.656892</v>
      </c>
      <c r="W13" s="65">
        <v>2793197.5232370002</v>
      </c>
      <c r="X13" s="33">
        <v>1533289.1958699999</v>
      </c>
      <c r="Y13" s="33">
        <v>3679603.126617</v>
      </c>
      <c r="Z13" s="33">
        <v>5212892.3224870004</v>
      </c>
      <c r="AA13" s="33"/>
      <c r="AB13" s="33">
        <v>1228638.6629850001</v>
      </c>
      <c r="AC13" s="33">
        <v>1445383.448626</v>
      </c>
      <c r="AD13" s="33">
        <v>2674022.1116110003</v>
      </c>
      <c r="AE13" s="33"/>
      <c r="AF13" s="33">
        <v>216962.438627</v>
      </c>
      <c r="AG13" s="33">
        <v>247859.75990199999</v>
      </c>
      <c r="AH13" s="33">
        <v>464822.19852899999</v>
      </c>
      <c r="AI13" s="643"/>
      <c r="AJ13" s="33">
        <v>610902.92027899995</v>
      </c>
      <c r="AK13" s="33">
        <v>188119.312209</v>
      </c>
      <c r="AL13" s="33">
        <v>799022.23248799995</v>
      </c>
      <c r="AM13" s="33"/>
      <c r="AN13" s="33">
        <v>75349.685008999993</v>
      </c>
      <c r="AO13" s="33">
        <v>67098.359895999994</v>
      </c>
      <c r="AP13" s="33">
        <v>142448.04490499999</v>
      </c>
      <c r="AQ13" s="33"/>
      <c r="AR13" s="33">
        <v>467544.882453</v>
      </c>
      <c r="AS13" s="33">
        <v>181584.44172100001</v>
      </c>
      <c r="AT13" s="33">
        <v>649129.32417399995</v>
      </c>
      <c r="AU13" s="643"/>
      <c r="AV13" s="33">
        <v>436042.65119399998</v>
      </c>
      <c r="AW13" s="33">
        <v>724687.65159699996</v>
      </c>
      <c r="AX13" s="33">
        <v>1160730.3027909999</v>
      </c>
      <c r="AY13" s="33"/>
      <c r="AZ13" s="33">
        <v>98631.950645999998</v>
      </c>
      <c r="BA13" s="33">
        <v>221855.627634</v>
      </c>
      <c r="BB13" s="33">
        <v>320487.57828000002</v>
      </c>
      <c r="BC13" s="33"/>
      <c r="BD13" s="33">
        <v>95059.331229000003</v>
      </c>
      <c r="BE13" s="33">
        <v>161692.32490100001</v>
      </c>
      <c r="BF13" s="33">
        <v>256751.65613000002</v>
      </c>
      <c r="BG13" s="643">
        <v>37497.611191000004</v>
      </c>
      <c r="BH13" s="33">
        <v>51421.672058999997</v>
      </c>
      <c r="BI13" s="33">
        <v>88919.283250000008</v>
      </c>
      <c r="BJ13" s="33"/>
      <c r="BK13" s="33">
        <v>90756.359496999998</v>
      </c>
      <c r="BL13" s="33">
        <v>64855.812034000002</v>
      </c>
      <c r="BM13" s="33">
        <v>155612.171531</v>
      </c>
      <c r="BN13" s="33"/>
      <c r="BO13" s="33">
        <v>8153956.5072089992</v>
      </c>
      <c r="BP13" s="33">
        <v>11719582.484170221</v>
      </c>
      <c r="BQ13" s="33">
        <v>19873538.99137922</v>
      </c>
      <c r="BR13" s="33"/>
      <c r="BS13" s="33">
        <v>194498.96113000001</v>
      </c>
      <c r="BT13" s="33">
        <v>490125.08298821998</v>
      </c>
      <c r="BU13" s="33">
        <v>684624.04411821999</v>
      </c>
      <c r="BV13" s="643"/>
      <c r="BW13" s="33">
        <v>3101803.2146589998</v>
      </c>
      <c r="BX13" s="33">
        <v>7368490.7777469996</v>
      </c>
      <c r="BY13" s="33">
        <v>10470293.992405999</v>
      </c>
      <c r="BZ13" s="33"/>
      <c r="CA13" s="33">
        <v>3357386.4931100002</v>
      </c>
      <c r="CB13" s="33">
        <v>3354558.4105790001</v>
      </c>
      <c r="CC13" s="33">
        <v>6711944.9036890008</v>
      </c>
      <c r="CD13" s="33"/>
      <c r="CE13" s="33">
        <v>6653688.6688989997</v>
      </c>
      <c r="CF13" s="33">
        <v>11213174.271314221</v>
      </c>
      <c r="CG13" s="33">
        <v>17866862.940213218</v>
      </c>
      <c r="CH13" s="33"/>
      <c r="CI13" s="33">
        <v>1500267.83831</v>
      </c>
      <c r="CJ13" s="33">
        <v>506408.212856</v>
      </c>
      <c r="CK13" s="65">
        <v>2006676.0511660001</v>
      </c>
      <c r="CL13" s="33"/>
      <c r="CM13" s="33"/>
    </row>
    <row r="14" spans="1:91" s="21" customFormat="1" ht="17.25" customHeight="1" x14ac:dyDescent="0.3">
      <c r="A14" s="50" t="s">
        <v>132</v>
      </c>
      <c r="B14" s="33">
        <v>0</v>
      </c>
      <c r="C14" s="33">
        <v>216586.19287599999</v>
      </c>
      <c r="D14" s="33">
        <v>216586.19287599999</v>
      </c>
      <c r="E14" s="33"/>
      <c r="F14" s="33">
        <v>0</v>
      </c>
      <c r="G14" s="33">
        <v>26465.41964086</v>
      </c>
      <c r="H14" s="33">
        <v>26465.41964086</v>
      </c>
      <c r="I14" s="33"/>
      <c r="J14" s="283">
        <v>0</v>
      </c>
      <c r="K14" s="33">
        <v>391196.395861</v>
      </c>
      <c r="L14" s="65">
        <v>391196.395861</v>
      </c>
      <c r="M14" s="33">
        <v>2078.9640810000001</v>
      </c>
      <c r="N14" s="33">
        <v>190083.67373899999</v>
      </c>
      <c r="O14" s="33">
        <v>192162.63782</v>
      </c>
      <c r="P14" s="33"/>
      <c r="Q14" s="33">
        <v>1523.6257430000001</v>
      </c>
      <c r="R14" s="33">
        <v>126462.00455483</v>
      </c>
      <c r="S14" s="33">
        <v>127985.63029782999</v>
      </c>
      <c r="T14" s="33"/>
      <c r="U14" s="33">
        <v>0</v>
      </c>
      <c r="V14" s="33">
        <v>1194823.7201749999</v>
      </c>
      <c r="W14" s="65">
        <v>1194823.7201749999</v>
      </c>
      <c r="X14" s="33">
        <v>0</v>
      </c>
      <c r="Y14" s="33">
        <v>27883.468231999999</v>
      </c>
      <c r="Z14" s="33">
        <v>27883.468231999999</v>
      </c>
      <c r="AA14" s="33"/>
      <c r="AB14" s="33">
        <v>4510.2612879999997</v>
      </c>
      <c r="AC14" s="33">
        <v>62109.587012000004</v>
      </c>
      <c r="AD14" s="33">
        <v>66619.848299999998</v>
      </c>
      <c r="AE14" s="33"/>
      <c r="AF14" s="33">
        <v>0</v>
      </c>
      <c r="AG14" s="33">
        <v>175128.434687</v>
      </c>
      <c r="AH14" s="33">
        <v>175128.434687</v>
      </c>
      <c r="AI14" s="643"/>
      <c r="AJ14" s="33">
        <v>0</v>
      </c>
      <c r="AK14" s="33">
        <v>128932.51668099999</v>
      </c>
      <c r="AL14" s="33">
        <v>128932.51668099999</v>
      </c>
      <c r="AM14" s="33"/>
      <c r="AN14" s="33">
        <v>0</v>
      </c>
      <c r="AO14" s="33">
        <v>77365.235209000006</v>
      </c>
      <c r="AP14" s="33">
        <v>77365.235209000006</v>
      </c>
      <c r="AQ14" s="33"/>
      <c r="AR14" s="33">
        <v>169.978058</v>
      </c>
      <c r="AS14" s="33">
        <v>87302.487878</v>
      </c>
      <c r="AT14" s="33">
        <v>87472.465935999993</v>
      </c>
      <c r="AU14" s="643"/>
      <c r="AV14" s="33">
        <v>55.019610999999998</v>
      </c>
      <c r="AW14" s="33">
        <v>161005.804367</v>
      </c>
      <c r="AX14" s="33">
        <v>161060.823978</v>
      </c>
      <c r="AY14" s="33"/>
      <c r="AZ14" s="33">
        <v>0</v>
      </c>
      <c r="BA14" s="33">
        <v>93510.000346000001</v>
      </c>
      <c r="BB14" s="33">
        <v>93510.000346000001</v>
      </c>
      <c r="BC14" s="33"/>
      <c r="BD14" s="33">
        <v>43689.604499000001</v>
      </c>
      <c r="BE14" s="33">
        <v>108192.89666499999</v>
      </c>
      <c r="BF14" s="33">
        <v>151882.50116399999</v>
      </c>
      <c r="BG14" s="643">
        <v>3641.2</v>
      </c>
      <c r="BH14" s="33">
        <v>186487.296478</v>
      </c>
      <c r="BI14" s="33">
        <v>190128.49647800002</v>
      </c>
      <c r="BJ14" s="33"/>
      <c r="BK14" s="33">
        <v>0</v>
      </c>
      <c r="BL14" s="33">
        <v>40956.364267999998</v>
      </c>
      <c r="BM14" s="33">
        <v>40956.364267999998</v>
      </c>
      <c r="BN14" s="33"/>
      <c r="BO14" s="33">
        <v>55668.653279999999</v>
      </c>
      <c r="BP14" s="33">
        <v>3294491.4986696891</v>
      </c>
      <c r="BQ14" s="33">
        <v>3350160.1519496893</v>
      </c>
      <c r="BR14" s="33"/>
      <c r="BS14" s="33">
        <v>3602.5898240000001</v>
      </c>
      <c r="BT14" s="33">
        <v>343011.09793468995</v>
      </c>
      <c r="BU14" s="33">
        <v>346613.68775868998</v>
      </c>
      <c r="BV14" s="643"/>
      <c r="BW14" s="33">
        <v>0</v>
      </c>
      <c r="BX14" s="33">
        <v>1613903.584268</v>
      </c>
      <c r="BY14" s="33">
        <v>1613903.584268</v>
      </c>
      <c r="BZ14" s="33"/>
      <c r="CA14" s="33">
        <v>52066.063455999996</v>
      </c>
      <c r="CB14" s="33">
        <v>1120990.623591</v>
      </c>
      <c r="CC14" s="33">
        <v>1173056.687047</v>
      </c>
      <c r="CD14" s="33"/>
      <c r="CE14" s="33">
        <v>55668.653279999999</v>
      </c>
      <c r="CF14" s="33">
        <v>3077905.3057936896</v>
      </c>
      <c r="CG14" s="33">
        <v>3133573.9590736898</v>
      </c>
      <c r="CH14" s="33"/>
      <c r="CI14" s="33">
        <v>0</v>
      </c>
      <c r="CJ14" s="33">
        <v>216586.19287599999</v>
      </c>
      <c r="CK14" s="65">
        <v>216586.19287599999</v>
      </c>
      <c r="CL14" s="33"/>
      <c r="CM14" s="33"/>
    </row>
    <row r="15" spans="1:91" s="21" customFormat="1" ht="17.25" customHeight="1" x14ac:dyDescent="0.3">
      <c r="A15" s="50" t="s">
        <v>257</v>
      </c>
      <c r="B15" s="33">
        <v>422878.36597699998</v>
      </c>
      <c r="C15" s="33">
        <v>0</v>
      </c>
      <c r="D15" s="33">
        <v>422878.36597699998</v>
      </c>
      <c r="E15" s="33"/>
      <c r="F15" s="33">
        <v>20476.987862000002</v>
      </c>
      <c r="G15" s="33">
        <v>0</v>
      </c>
      <c r="H15" s="33">
        <v>20476.987862000002</v>
      </c>
      <c r="I15" s="33"/>
      <c r="J15" s="33">
        <v>534314.17573200003</v>
      </c>
      <c r="K15" s="33">
        <v>0</v>
      </c>
      <c r="L15" s="65">
        <v>534314.17573200003</v>
      </c>
      <c r="M15" s="33">
        <v>0</v>
      </c>
      <c r="N15" s="33">
        <v>0</v>
      </c>
      <c r="O15" s="33">
        <v>0</v>
      </c>
      <c r="P15" s="33"/>
      <c r="Q15" s="33">
        <v>34000</v>
      </c>
      <c r="R15" s="33">
        <v>0</v>
      </c>
      <c r="S15" s="33">
        <v>34000</v>
      </c>
      <c r="T15" s="33"/>
      <c r="U15" s="33">
        <v>876246.94584900001</v>
      </c>
      <c r="V15" s="33">
        <v>0</v>
      </c>
      <c r="W15" s="65">
        <v>876246.94584900001</v>
      </c>
      <c r="X15" s="33">
        <v>713748.75294499996</v>
      </c>
      <c r="Y15" s="33">
        <v>0</v>
      </c>
      <c r="Z15" s="33">
        <v>713748.75294499996</v>
      </c>
      <c r="AA15" s="33"/>
      <c r="AB15" s="33">
        <v>453909.38446700003</v>
      </c>
      <c r="AC15" s="33">
        <v>0</v>
      </c>
      <c r="AD15" s="33">
        <v>453909.38446700003</v>
      </c>
      <c r="AE15" s="33"/>
      <c r="AF15" s="33">
        <v>103403.637648</v>
      </c>
      <c r="AG15" s="33">
        <v>0</v>
      </c>
      <c r="AH15" s="33">
        <v>103403.637648</v>
      </c>
      <c r="AI15" s="643"/>
      <c r="AJ15" s="33">
        <v>101631.803067</v>
      </c>
      <c r="AK15" s="33">
        <v>0</v>
      </c>
      <c r="AL15" s="33">
        <v>101631.803067</v>
      </c>
      <c r="AM15" s="33"/>
      <c r="AN15" s="33">
        <v>20472.632287</v>
      </c>
      <c r="AO15" s="33">
        <v>0</v>
      </c>
      <c r="AP15" s="33">
        <v>20472.632287</v>
      </c>
      <c r="AQ15" s="33"/>
      <c r="AR15" s="33">
        <v>54167.441602999999</v>
      </c>
      <c r="AS15" s="33">
        <v>0</v>
      </c>
      <c r="AT15" s="33">
        <v>54167.441602999999</v>
      </c>
      <c r="AU15" s="643"/>
      <c r="AV15" s="33">
        <v>12864.264623999999</v>
      </c>
      <c r="AW15" s="33">
        <v>0</v>
      </c>
      <c r="AX15" s="33">
        <v>12864.264623999999</v>
      </c>
      <c r="AY15" s="33"/>
      <c r="AZ15" s="33">
        <v>9960</v>
      </c>
      <c r="BA15" s="33">
        <v>0</v>
      </c>
      <c r="BB15" s="33">
        <v>9960</v>
      </c>
      <c r="BC15" s="33"/>
      <c r="BD15" s="33">
        <v>18491.820168999999</v>
      </c>
      <c r="BE15" s="33">
        <v>0</v>
      </c>
      <c r="BF15" s="33">
        <v>18491.820168999999</v>
      </c>
      <c r="BG15" s="643">
        <v>70180.835307999994</v>
      </c>
      <c r="BH15" s="33">
        <v>0</v>
      </c>
      <c r="BI15" s="33">
        <v>70180.835307999994</v>
      </c>
      <c r="BJ15" s="33"/>
      <c r="BK15" s="33">
        <v>39912.468120999998</v>
      </c>
      <c r="BL15" s="33">
        <v>0</v>
      </c>
      <c r="BM15" s="33">
        <v>39912.468120999998</v>
      </c>
      <c r="BN15" s="33"/>
      <c r="BO15" s="33">
        <v>3486659.5156589998</v>
      </c>
      <c r="BP15" s="33">
        <v>0</v>
      </c>
      <c r="BQ15" s="33">
        <v>3486659.5156589998</v>
      </c>
      <c r="BR15" s="33"/>
      <c r="BS15" s="33">
        <v>54476.987862000002</v>
      </c>
      <c r="BT15" s="33">
        <v>0</v>
      </c>
      <c r="BU15" s="33">
        <v>54476.987862000002</v>
      </c>
      <c r="BV15" s="643"/>
      <c r="BW15" s="33">
        <v>2124309.8745260001</v>
      </c>
      <c r="BX15" s="33">
        <v>0</v>
      </c>
      <c r="BY15" s="33">
        <v>2124309.8745260001</v>
      </c>
      <c r="BZ15" s="33"/>
      <c r="CA15" s="33">
        <v>884994.28729399992</v>
      </c>
      <c r="CB15" s="33">
        <v>0</v>
      </c>
      <c r="CC15" s="33">
        <v>884994.28729399992</v>
      </c>
      <c r="CD15" s="33"/>
      <c r="CE15" s="33">
        <v>3063781.1496819998</v>
      </c>
      <c r="CF15" s="33">
        <v>0</v>
      </c>
      <c r="CG15" s="33">
        <v>3063781.1496819998</v>
      </c>
      <c r="CH15" s="33"/>
      <c r="CI15" s="33">
        <v>422878.36597699998</v>
      </c>
      <c r="CJ15" s="33">
        <v>0</v>
      </c>
      <c r="CK15" s="65">
        <v>422878.36597699998</v>
      </c>
      <c r="CL15" s="33"/>
      <c r="CM15" s="33"/>
    </row>
    <row r="16" spans="1:91" s="21" customFormat="1" ht="17.25" customHeight="1" x14ac:dyDescent="0.3">
      <c r="A16" s="50" t="s">
        <v>47</v>
      </c>
      <c r="B16" s="33">
        <v>23010.221083</v>
      </c>
      <c r="C16" s="33">
        <v>0</v>
      </c>
      <c r="D16" s="33">
        <v>23010.221083</v>
      </c>
      <c r="E16" s="33"/>
      <c r="F16" s="33">
        <v>265.16662700000001</v>
      </c>
      <c r="G16" s="33">
        <v>0</v>
      </c>
      <c r="H16" s="33">
        <v>265.16662700000001</v>
      </c>
      <c r="I16" s="33"/>
      <c r="J16" s="33">
        <v>3038.6662230000002</v>
      </c>
      <c r="K16" s="33">
        <v>509.65179999999998</v>
      </c>
      <c r="L16" s="65">
        <v>3548.3180230000003</v>
      </c>
      <c r="M16" s="33">
        <v>394.77095000000003</v>
      </c>
      <c r="N16" s="33">
        <v>0</v>
      </c>
      <c r="O16" s="33">
        <v>394.77095000000003</v>
      </c>
      <c r="P16" s="33"/>
      <c r="Q16" s="33">
        <v>2228.6810999999998</v>
      </c>
      <c r="R16" s="33">
        <v>-1.5258789062499999E-11</v>
      </c>
      <c r="S16" s="33">
        <v>2228.6810999999843</v>
      </c>
      <c r="T16" s="33"/>
      <c r="U16" s="33">
        <v>28748.645191</v>
      </c>
      <c r="V16" s="33">
        <v>4432.747496</v>
      </c>
      <c r="W16" s="65">
        <v>33181.392687</v>
      </c>
      <c r="X16" s="33">
        <v>9452.7148649999999</v>
      </c>
      <c r="Y16" s="33">
        <v>4589.0647650000001</v>
      </c>
      <c r="Z16" s="33">
        <v>14041.779630000001</v>
      </c>
      <c r="AA16" s="33"/>
      <c r="AB16" s="33">
        <v>737.8</v>
      </c>
      <c r="AC16" s="33">
        <v>10413.205505</v>
      </c>
      <c r="AD16" s="33">
        <v>11151.005504999999</v>
      </c>
      <c r="AE16" s="33"/>
      <c r="AF16" s="33">
        <v>2044.8874390000001</v>
      </c>
      <c r="AG16" s="33">
        <v>1541.1870429999999</v>
      </c>
      <c r="AH16" s="33">
        <v>3586.074482</v>
      </c>
      <c r="AI16" s="643"/>
      <c r="AJ16" s="33">
        <v>4270.0527190000003</v>
      </c>
      <c r="AK16" s="33">
        <v>2093.1412529999998</v>
      </c>
      <c r="AL16" s="33">
        <v>6363.193972</v>
      </c>
      <c r="AM16" s="33"/>
      <c r="AN16" s="33">
        <v>0</v>
      </c>
      <c r="AO16" s="33">
        <v>0</v>
      </c>
      <c r="AP16" s="33">
        <v>0</v>
      </c>
      <c r="AQ16" s="33"/>
      <c r="AR16" s="33">
        <v>3130.571915</v>
      </c>
      <c r="AS16" s="33">
        <v>24.463286</v>
      </c>
      <c r="AT16" s="33">
        <v>3155.0352010000001</v>
      </c>
      <c r="AU16" s="643"/>
      <c r="AV16" s="33">
        <v>707.92463399999997</v>
      </c>
      <c r="AW16" s="33">
        <v>43.996637999999997</v>
      </c>
      <c r="AX16" s="33">
        <v>751.92127199999993</v>
      </c>
      <c r="AY16" s="33"/>
      <c r="AZ16" s="33">
        <v>211.4</v>
      </c>
      <c r="BA16" s="33">
        <v>550.42394400000001</v>
      </c>
      <c r="BB16" s="33">
        <v>761.82394399999998</v>
      </c>
      <c r="BC16" s="33"/>
      <c r="BD16" s="33">
        <v>159.987448</v>
      </c>
      <c r="BE16" s="33">
        <v>0</v>
      </c>
      <c r="BF16" s="33">
        <v>159.987448</v>
      </c>
      <c r="BG16" s="643">
        <v>792.20886599999994</v>
      </c>
      <c r="BH16" s="33">
        <v>0</v>
      </c>
      <c r="BI16" s="33">
        <v>792.20886599999994</v>
      </c>
      <c r="BJ16" s="33"/>
      <c r="BK16" s="33">
        <v>3104.3345290000002</v>
      </c>
      <c r="BL16" s="33">
        <v>173.281612</v>
      </c>
      <c r="BM16" s="33">
        <v>3277.6161410000004</v>
      </c>
      <c r="BN16" s="33"/>
      <c r="BO16" s="33">
        <v>82298.033588999984</v>
      </c>
      <c r="BP16" s="33">
        <v>24371.163341999978</v>
      </c>
      <c r="BQ16" s="33">
        <v>106669.19693099995</v>
      </c>
      <c r="BR16" s="33"/>
      <c r="BS16" s="33">
        <v>2888.6186769999999</v>
      </c>
      <c r="BT16" s="33">
        <v>-1.5258789062499999E-11</v>
      </c>
      <c r="BU16" s="33">
        <v>2888.6186769999845</v>
      </c>
      <c r="BV16" s="643"/>
      <c r="BW16" s="33">
        <v>41240.026278999998</v>
      </c>
      <c r="BX16" s="33">
        <v>9531.4640609999988</v>
      </c>
      <c r="BY16" s="33">
        <v>50771.490340000004</v>
      </c>
      <c r="BZ16" s="33"/>
      <c r="CA16" s="33">
        <v>15159.167549999998</v>
      </c>
      <c r="CB16" s="33">
        <v>14839.699281000001</v>
      </c>
      <c r="CC16" s="33">
        <v>29998.866830999999</v>
      </c>
      <c r="CD16" s="33"/>
      <c r="CE16" s="33">
        <v>59287.812505999995</v>
      </c>
      <c r="CF16" s="33">
        <v>24371.163341999985</v>
      </c>
      <c r="CG16" s="33">
        <v>83658.975847999987</v>
      </c>
      <c r="CH16" s="33"/>
      <c r="CI16" s="33">
        <v>23010.221083</v>
      </c>
      <c r="CJ16" s="33">
        <v>0</v>
      </c>
      <c r="CK16" s="65">
        <v>23010.221083</v>
      </c>
      <c r="CL16" s="33"/>
      <c r="CM16" s="33"/>
    </row>
    <row r="17" spans="1:91" s="21" customFormat="1" ht="6" customHeight="1" x14ac:dyDescent="0.3">
      <c r="A17" s="50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66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66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684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684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684"/>
      <c r="BH17" s="35"/>
      <c r="BI17" s="35"/>
      <c r="BJ17" s="35"/>
      <c r="BK17" s="115"/>
      <c r="BL17" s="115"/>
      <c r="BM17" s="115"/>
      <c r="BN17" s="35"/>
      <c r="BO17" s="35"/>
      <c r="BP17" s="35"/>
      <c r="BQ17" s="35"/>
      <c r="BR17" s="35"/>
      <c r="BS17" s="35"/>
      <c r="BT17" s="35"/>
      <c r="BU17" s="35"/>
      <c r="BV17" s="684"/>
      <c r="BW17" s="35"/>
      <c r="BX17" s="35"/>
      <c r="BY17" s="35"/>
      <c r="BZ17" s="35"/>
      <c r="CA17" s="115"/>
      <c r="CB17" s="115"/>
      <c r="CC17" s="115"/>
      <c r="CD17" s="35"/>
      <c r="CE17" s="35"/>
      <c r="CF17" s="35"/>
      <c r="CG17" s="35"/>
      <c r="CH17" s="35"/>
      <c r="CI17" s="35"/>
      <c r="CJ17" s="35"/>
      <c r="CK17" s="66"/>
      <c r="CL17" s="35"/>
      <c r="CM17" s="35"/>
    </row>
    <row r="18" spans="1:91" s="21" customFormat="1" ht="18" customHeight="1" x14ac:dyDescent="0.3">
      <c r="A18" s="18" t="s">
        <v>418</v>
      </c>
      <c r="B18" s="31">
        <v>1971556.4395679999</v>
      </c>
      <c r="C18" s="31">
        <v>0</v>
      </c>
      <c r="D18" s="31">
        <v>1971556.4395679999</v>
      </c>
      <c r="E18" s="214"/>
      <c r="F18" s="31">
        <v>14674.202783000001</v>
      </c>
      <c r="G18" s="31">
        <v>0</v>
      </c>
      <c r="H18" s="31">
        <v>14674.202783000001</v>
      </c>
      <c r="I18" s="214"/>
      <c r="J18" s="31">
        <v>1692220.2801089999</v>
      </c>
      <c r="K18" s="31">
        <v>0</v>
      </c>
      <c r="L18" s="63">
        <v>1692220.2801089999</v>
      </c>
      <c r="M18" s="31">
        <v>4927.3267960000003</v>
      </c>
      <c r="N18" s="31">
        <v>0</v>
      </c>
      <c r="O18" s="31">
        <v>4927.3267960000003</v>
      </c>
      <c r="P18" s="214"/>
      <c r="Q18" s="31">
        <v>544475.59763258998</v>
      </c>
      <c r="R18" s="31">
        <v>0</v>
      </c>
      <c r="S18" s="31">
        <v>544475.59763258998</v>
      </c>
      <c r="T18" s="214"/>
      <c r="U18" s="31">
        <v>2011657.5864349999</v>
      </c>
      <c r="V18" s="31">
        <v>0</v>
      </c>
      <c r="W18" s="63">
        <v>2011657.5864349999</v>
      </c>
      <c r="X18" s="31">
        <v>4220089.9280399997</v>
      </c>
      <c r="Y18" s="31">
        <v>904157.62655799999</v>
      </c>
      <c r="Z18" s="31">
        <v>5124247.5545979999</v>
      </c>
      <c r="AA18" s="214"/>
      <c r="AB18" s="31">
        <v>3902237.6777459998</v>
      </c>
      <c r="AC18" s="31">
        <v>0</v>
      </c>
      <c r="AD18" s="31">
        <v>3902237.6777459998</v>
      </c>
      <c r="AE18" s="32"/>
      <c r="AF18" s="31">
        <v>441769.020556</v>
      </c>
      <c r="AG18" s="31">
        <v>216862.786352</v>
      </c>
      <c r="AH18" s="31">
        <v>658631.80690800003</v>
      </c>
      <c r="AI18" s="642"/>
      <c r="AJ18" s="31">
        <v>631521.227847</v>
      </c>
      <c r="AK18" s="31">
        <v>0</v>
      </c>
      <c r="AL18" s="31">
        <v>631521.227847</v>
      </c>
      <c r="AM18" s="31"/>
      <c r="AN18" s="31">
        <v>386440.63001899997</v>
      </c>
      <c r="AO18" s="31">
        <v>0</v>
      </c>
      <c r="AP18" s="31">
        <v>386440.63001899997</v>
      </c>
      <c r="AQ18" s="31"/>
      <c r="AR18" s="31">
        <v>654634.86154700001</v>
      </c>
      <c r="AS18" s="31">
        <v>0</v>
      </c>
      <c r="AT18" s="31">
        <v>654634.86154700001</v>
      </c>
      <c r="AU18" s="642"/>
      <c r="AV18" s="31">
        <v>611779.28501300002</v>
      </c>
      <c r="AW18" s="31">
        <v>66862.993812999994</v>
      </c>
      <c r="AX18" s="31">
        <v>678642.27882599994</v>
      </c>
      <c r="AY18" s="31"/>
      <c r="AZ18" s="31">
        <v>338689.25582000002</v>
      </c>
      <c r="BA18" s="31">
        <v>0</v>
      </c>
      <c r="BB18" s="31">
        <v>338689.25582000002</v>
      </c>
      <c r="BC18" s="31"/>
      <c r="BD18" s="31">
        <v>284982.06254999997</v>
      </c>
      <c r="BE18" s="31">
        <v>0</v>
      </c>
      <c r="BF18" s="31">
        <v>284982.06254999997</v>
      </c>
      <c r="BG18" s="642">
        <v>73632.649032999994</v>
      </c>
      <c r="BH18" s="31">
        <v>0</v>
      </c>
      <c r="BI18" s="31">
        <v>73632.649032999994</v>
      </c>
      <c r="BJ18" s="31"/>
      <c r="BK18" s="31">
        <v>22498.073018999999</v>
      </c>
      <c r="BL18" s="31">
        <v>0</v>
      </c>
      <c r="BM18" s="31">
        <v>22498.073018999999</v>
      </c>
      <c r="BN18" s="31"/>
      <c r="BO18" s="31">
        <v>17807786.104513593</v>
      </c>
      <c r="BP18" s="31">
        <v>1187883.4067229999</v>
      </c>
      <c r="BQ18" s="31">
        <v>18995669.511236593</v>
      </c>
      <c r="BR18" s="31"/>
      <c r="BS18" s="31">
        <v>564077.12721158995</v>
      </c>
      <c r="BT18" s="31">
        <v>0</v>
      </c>
      <c r="BU18" s="31">
        <v>564077.12721158995</v>
      </c>
      <c r="BV18" s="642"/>
      <c r="BW18" s="31">
        <v>7923967.7945839996</v>
      </c>
      <c r="BX18" s="31">
        <v>904157.62655799999</v>
      </c>
      <c r="BY18" s="31">
        <v>8828125.4211420007</v>
      </c>
      <c r="BZ18" s="31"/>
      <c r="CA18" s="31">
        <v>7348184.7431499986</v>
      </c>
      <c r="CB18" s="31">
        <v>283725.780165</v>
      </c>
      <c r="CC18" s="31">
        <v>7631910.5233149985</v>
      </c>
      <c r="CD18" s="31"/>
      <c r="CE18" s="31">
        <v>15836229.664945588</v>
      </c>
      <c r="CF18" s="31">
        <v>1187883.4067230001</v>
      </c>
      <c r="CG18" s="31">
        <v>17024113.071668588</v>
      </c>
      <c r="CH18" s="31"/>
      <c r="CI18" s="31">
        <v>1971556.4395679999</v>
      </c>
      <c r="CJ18" s="31">
        <v>0</v>
      </c>
      <c r="CK18" s="63">
        <v>1971556.4395679999</v>
      </c>
      <c r="CL18" s="32"/>
      <c r="CM18" s="32"/>
    </row>
    <row r="19" spans="1:91" s="21" customFormat="1" ht="17.25" customHeight="1" x14ac:dyDescent="0.3">
      <c r="A19" s="50" t="s">
        <v>48</v>
      </c>
      <c r="B19" s="33">
        <v>1971556.4395679999</v>
      </c>
      <c r="C19" s="33">
        <v>0</v>
      </c>
      <c r="D19" s="33">
        <v>1971556.4395679999</v>
      </c>
      <c r="E19" s="219"/>
      <c r="F19" s="33">
        <v>14674.202783000001</v>
      </c>
      <c r="G19" s="33">
        <v>0</v>
      </c>
      <c r="H19" s="33">
        <v>14674.202783000001</v>
      </c>
      <c r="I19" s="219"/>
      <c r="J19" s="33">
        <v>1692220.2801089999</v>
      </c>
      <c r="K19" s="33">
        <v>0</v>
      </c>
      <c r="L19" s="65">
        <v>1692220.2801089999</v>
      </c>
      <c r="M19" s="33">
        <v>4927.3267960000003</v>
      </c>
      <c r="N19" s="33">
        <v>0</v>
      </c>
      <c r="O19" s="33">
        <v>4927.3267960000003</v>
      </c>
      <c r="P19" s="219"/>
      <c r="Q19" s="33">
        <v>544475.59763258998</v>
      </c>
      <c r="R19" s="33">
        <v>0</v>
      </c>
      <c r="S19" s="33">
        <v>544475.59763258998</v>
      </c>
      <c r="T19" s="219"/>
      <c r="U19" s="33">
        <v>2011657.5864349999</v>
      </c>
      <c r="V19" s="33">
        <v>0</v>
      </c>
      <c r="W19" s="65">
        <v>2011657.5864349999</v>
      </c>
      <c r="X19" s="33">
        <v>4220089.9280399997</v>
      </c>
      <c r="Y19" s="33">
        <v>583834.50448300003</v>
      </c>
      <c r="Z19" s="33">
        <v>4803924.4325230001</v>
      </c>
      <c r="AA19" s="219"/>
      <c r="AB19" s="33">
        <v>3902237.6777459998</v>
      </c>
      <c r="AC19" s="33">
        <v>0</v>
      </c>
      <c r="AD19" s="33">
        <v>3902237.6777459998</v>
      </c>
      <c r="AE19" s="33"/>
      <c r="AF19" s="33">
        <v>441769.020556</v>
      </c>
      <c r="AG19" s="33">
        <v>216862.786352</v>
      </c>
      <c r="AH19" s="33">
        <v>658631.80690800003</v>
      </c>
      <c r="AI19" s="643"/>
      <c r="AJ19" s="33">
        <v>631521.227847</v>
      </c>
      <c r="AK19" s="33">
        <v>0</v>
      </c>
      <c r="AL19" s="33">
        <v>631521.227847</v>
      </c>
      <c r="AM19" s="33"/>
      <c r="AN19" s="33">
        <v>386440.63001899997</v>
      </c>
      <c r="AO19" s="33">
        <v>0</v>
      </c>
      <c r="AP19" s="33">
        <v>386440.63001899997</v>
      </c>
      <c r="AQ19" s="33"/>
      <c r="AR19" s="33">
        <v>654634.86154700001</v>
      </c>
      <c r="AS19" s="33">
        <v>0</v>
      </c>
      <c r="AT19" s="33">
        <v>654634.86154700001</v>
      </c>
      <c r="AU19" s="643"/>
      <c r="AV19" s="33">
        <v>606872.84599299997</v>
      </c>
      <c r="AW19" s="33">
        <v>59350.990425999997</v>
      </c>
      <c r="AX19" s="33">
        <v>666223.83641899994</v>
      </c>
      <c r="AY19" s="33"/>
      <c r="AZ19" s="33">
        <v>338689.25582000002</v>
      </c>
      <c r="BA19" s="33">
        <v>0</v>
      </c>
      <c r="BB19" s="33">
        <v>338689.25582000002</v>
      </c>
      <c r="BC19" s="33"/>
      <c r="BD19" s="33">
        <v>284982.06254999997</v>
      </c>
      <c r="BE19" s="33">
        <v>0</v>
      </c>
      <c r="BF19" s="33">
        <v>284982.06254999997</v>
      </c>
      <c r="BG19" s="643">
        <v>73632.649032999994</v>
      </c>
      <c r="BH19" s="33">
        <v>0</v>
      </c>
      <c r="BI19" s="33">
        <v>73632.649032999994</v>
      </c>
      <c r="BJ19" s="33"/>
      <c r="BK19" s="33">
        <v>22498.073018999999</v>
      </c>
      <c r="BL19" s="33">
        <v>0</v>
      </c>
      <c r="BM19" s="33">
        <v>22498.073018999999</v>
      </c>
      <c r="BN19" s="33"/>
      <c r="BO19" s="33">
        <v>17802879.665493593</v>
      </c>
      <c r="BP19" s="33">
        <v>860048.28126099997</v>
      </c>
      <c r="BQ19" s="33">
        <v>18662927.946754593</v>
      </c>
      <c r="BR19" s="33"/>
      <c r="BS19" s="33">
        <v>564077.12721158995</v>
      </c>
      <c r="BT19" s="33">
        <v>0</v>
      </c>
      <c r="BU19" s="33">
        <v>564077.12721158995</v>
      </c>
      <c r="BV19" s="643"/>
      <c r="BW19" s="33">
        <v>7923967.7945839996</v>
      </c>
      <c r="BX19" s="33">
        <v>583834.50448300003</v>
      </c>
      <c r="BY19" s="33">
        <v>8507802.2990669999</v>
      </c>
      <c r="BZ19" s="33"/>
      <c r="CA19" s="33">
        <v>7343278.3041299982</v>
      </c>
      <c r="CB19" s="33">
        <v>276213.776778</v>
      </c>
      <c r="CC19" s="33">
        <v>7619492.0809079986</v>
      </c>
      <c r="CD19" s="33"/>
      <c r="CE19" s="33">
        <v>15831323.225925587</v>
      </c>
      <c r="CF19" s="33">
        <v>860048.28126100008</v>
      </c>
      <c r="CG19" s="33">
        <v>16691371.507186588</v>
      </c>
      <c r="CH19" s="33"/>
      <c r="CI19" s="33">
        <v>1971556.4395679999</v>
      </c>
      <c r="CJ19" s="33">
        <v>0</v>
      </c>
      <c r="CK19" s="65">
        <v>1971556.4395679999</v>
      </c>
      <c r="CL19" s="33"/>
      <c r="CM19" s="33"/>
    </row>
    <row r="20" spans="1:91" s="21" customFormat="1" ht="17.25" customHeight="1" x14ac:dyDescent="0.3">
      <c r="A20" s="50" t="s">
        <v>249</v>
      </c>
      <c r="B20" s="33">
        <v>0</v>
      </c>
      <c r="C20" s="33">
        <v>0</v>
      </c>
      <c r="D20" s="33">
        <v>0</v>
      </c>
      <c r="E20" s="219"/>
      <c r="F20" s="33">
        <v>0</v>
      </c>
      <c r="G20" s="33">
        <v>0</v>
      </c>
      <c r="H20" s="33">
        <v>0</v>
      </c>
      <c r="I20" s="219"/>
      <c r="J20" s="33">
        <v>0</v>
      </c>
      <c r="K20" s="33">
        <v>0</v>
      </c>
      <c r="L20" s="65">
        <v>0</v>
      </c>
      <c r="M20" s="33">
        <v>0</v>
      </c>
      <c r="N20" s="33">
        <v>0</v>
      </c>
      <c r="O20" s="33">
        <v>0</v>
      </c>
      <c r="P20" s="219"/>
      <c r="Q20" s="33">
        <v>0</v>
      </c>
      <c r="R20" s="33">
        <v>0</v>
      </c>
      <c r="S20" s="33">
        <v>0</v>
      </c>
      <c r="T20" s="219"/>
      <c r="U20" s="33">
        <v>0</v>
      </c>
      <c r="V20" s="33">
        <v>0</v>
      </c>
      <c r="W20" s="65">
        <v>0</v>
      </c>
      <c r="X20" s="33">
        <v>0</v>
      </c>
      <c r="Y20" s="33">
        <v>320323.12207500002</v>
      </c>
      <c r="Z20" s="33">
        <v>320323.12207500002</v>
      </c>
      <c r="AA20" s="219"/>
      <c r="AB20" s="33">
        <v>0</v>
      </c>
      <c r="AC20" s="33">
        <v>0</v>
      </c>
      <c r="AD20" s="33">
        <v>0</v>
      </c>
      <c r="AE20" s="33"/>
      <c r="AF20" s="33">
        <v>0</v>
      </c>
      <c r="AG20" s="33">
        <v>0</v>
      </c>
      <c r="AH20" s="33">
        <v>0</v>
      </c>
      <c r="AI20" s="643"/>
      <c r="AJ20" s="33">
        <v>0</v>
      </c>
      <c r="AK20" s="33">
        <v>0</v>
      </c>
      <c r="AL20" s="33">
        <v>0</v>
      </c>
      <c r="AM20" s="33"/>
      <c r="AN20" s="33">
        <v>0</v>
      </c>
      <c r="AO20" s="33">
        <v>0</v>
      </c>
      <c r="AP20" s="33">
        <v>0</v>
      </c>
      <c r="AQ20" s="33"/>
      <c r="AR20" s="33">
        <v>0</v>
      </c>
      <c r="AS20" s="33">
        <v>0</v>
      </c>
      <c r="AT20" s="33">
        <v>0</v>
      </c>
      <c r="AU20" s="643"/>
      <c r="AV20" s="33">
        <v>4906.4390199999998</v>
      </c>
      <c r="AW20" s="33">
        <v>7512.0033869999997</v>
      </c>
      <c r="AX20" s="33">
        <v>12418.442406999999</v>
      </c>
      <c r="AY20" s="33"/>
      <c r="AZ20" s="33">
        <v>0</v>
      </c>
      <c r="BA20" s="33">
        <v>0</v>
      </c>
      <c r="BB20" s="33">
        <v>0</v>
      </c>
      <c r="BC20" s="33"/>
      <c r="BD20" s="33">
        <v>0</v>
      </c>
      <c r="BE20" s="33">
        <v>0</v>
      </c>
      <c r="BF20" s="33">
        <v>0</v>
      </c>
      <c r="BG20" s="643">
        <v>0</v>
      </c>
      <c r="BH20" s="33">
        <v>0</v>
      </c>
      <c r="BI20" s="33">
        <v>0</v>
      </c>
      <c r="BJ20" s="33"/>
      <c r="BK20" s="33">
        <v>0</v>
      </c>
      <c r="BL20" s="33">
        <v>0</v>
      </c>
      <c r="BM20" s="33">
        <v>0</v>
      </c>
      <c r="BN20" s="33"/>
      <c r="BO20" s="33">
        <v>4906.4390199999998</v>
      </c>
      <c r="BP20" s="33">
        <v>327835.12546200003</v>
      </c>
      <c r="BQ20" s="33">
        <v>332741.56448200002</v>
      </c>
      <c r="BR20" s="33"/>
      <c r="BS20" s="33">
        <v>0</v>
      </c>
      <c r="BT20" s="33">
        <v>0</v>
      </c>
      <c r="BU20" s="33">
        <v>0</v>
      </c>
      <c r="BV20" s="643"/>
      <c r="BW20" s="33">
        <v>0</v>
      </c>
      <c r="BX20" s="33">
        <v>320323.12207500002</v>
      </c>
      <c r="BY20" s="33">
        <v>320323.12207500002</v>
      </c>
      <c r="BZ20" s="33"/>
      <c r="CA20" s="33">
        <v>4906.4390199999998</v>
      </c>
      <c r="CB20" s="33">
        <v>7512.0033869999997</v>
      </c>
      <c r="CC20" s="33">
        <v>12418.442406999999</v>
      </c>
      <c r="CD20" s="33"/>
      <c r="CE20" s="33">
        <v>4906.4390199999998</v>
      </c>
      <c r="CF20" s="33">
        <v>327835.12546200003</v>
      </c>
      <c r="CG20" s="33">
        <v>332741.56448200002</v>
      </c>
      <c r="CH20" s="33"/>
      <c r="CI20" s="33">
        <v>0</v>
      </c>
      <c r="CJ20" s="33">
        <v>0</v>
      </c>
      <c r="CK20" s="65">
        <v>0</v>
      </c>
      <c r="CL20" s="33"/>
      <c r="CM20" s="33"/>
    </row>
    <row r="21" spans="1:91" s="21" customFormat="1" ht="6" customHeight="1" x14ac:dyDescent="0.3">
      <c r="A21" s="45"/>
      <c r="B21" s="35"/>
      <c r="C21" s="35"/>
      <c r="D21" s="33"/>
      <c r="E21" s="33"/>
      <c r="F21" s="35"/>
      <c r="G21" s="35"/>
      <c r="H21" s="33"/>
      <c r="I21" s="33"/>
      <c r="J21" s="35"/>
      <c r="K21" s="35"/>
      <c r="L21" s="65"/>
      <c r="M21" s="35"/>
      <c r="N21" s="35"/>
      <c r="O21" s="33"/>
      <c r="P21" s="33"/>
      <c r="Q21" s="35"/>
      <c r="R21" s="35"/>
      <c r="S21" s="33"/>
      <c r="T21" s="33"/>
      <c r="U21" s="35"/>
      <c r="V21" s="35"/>
      <c r="W21" s="65"/>
      <c r="X21" s="35"/>
      <c r="Y21" s="35"/>
      <c r="Z21" s="33"/>
      <c r="AA21" s="33"/>
      <c r="AB21" s="35"/>
      <c r="AC21" s="35"/>
      <c r="AD21" s="33"/>
      <c r="AE21" s="33"/>
      <c r="AF21" s="35"/>
      <c r="AG21" s="35"/>
      <c r="AH21" s="33"/>
      <c r="AI21" s="643"/>
      <c r="AJ21" s="35"/>
      <c r="AK21" s="35"/>
      <c r="AL21" s="33"/>
      <c r="AM21" s="33"/>
      <c r="AN21" s="35"/>
      <c r="AO21" s="35"/>
      <c r="AP21" s="33"/>
      <c r="AQ21" s="33"/>
      <c r="AR21" s="35"/>
      <c r="AS21" s="35"/>
      <c r="AT21" s="33"/>
      <c r="AU21" s="643"/>
      <c r="AV21" s="35"/>
      <c r="AW21" s="35"/>
      <c r="AX21" s="33"/>
      <c r="AY21" s="33"/>
      <c r="AZ21" s="35"/>
      <c r="BA21" s="35"/>
      <c r="BB21" s="33"/>
      <c r="BC21" s="33"/>
      <c r="BD21" s="35"/>
      <c r="BE21" s="35"/>
      <c r="BF21" s="33"/>
      <c r="BG21" s="684"/>
      <c r="BH21" s="35"/>
      <c r="BI21" s="33"/>
      <c r="BJ21" s="33"/>
      <c r="BK21" s="115"/>
      <c r="BL21" s="115"/>
      <c r="BM21" s="33"/>
      <c r="BN21" s="33"/>
      <c r="BO21" s="35"/>
      <c r="BP21" s="35"/>
      <c r="BQ21" s="33"/>
      <c r="BR21" s="33"/>
      <c r="BS21" s="35"/>
      <c r="BT21" s="35"/>
      <c r="BU21" s="33"/>
      <c r="BV21" s="643"/>
      <c r="BW21" s="35"/>
      <c r="BX21" s="35"/>
      <c r="BY21" s="33"/>
      <c r="BZ21" s="33"/>
      <c r="CA21" s="115"/>
      <c r="CB21" s="115"/>
      <c r="CC21" s="115"/>
      <c r="CD21" s="33"/>
      <c r="CE21" s="35"/>
      <c r="CF21" s="35"/>
      <c r="CG21" s="33"/>
      <c r="CH21" s="33"/>
      <c r="CI21" s="35"/>
      <c r="CJ21" s="35"/>
      <c r="CK21" s="65"/>
      <c r="CL21" s="33"/>
      <c r="CM21" s="33"/>
    </row>
    <row r="22" spans="1:91" s="21" customFormat="1" ht="17.25" customHeight="1" x14ac:dyDescent="0.3">
      <c r="A22" s="18" t="s">
        <v>11</v>
      </c>
      <c r="B22" s="31">
        <v>10460867.679901</v>
      </c>
      <c r="C22" s="31">
        <v>3009864.5439999998</v>
      </c>
      <c r="D22" s="31">
        <v>13470732.223901</v>
      </c>
      <c r="E22" s="32"/>
      <c r="F22" s="31">
        <v>104709.53193315999</v>
      </c>
      <c r="G22" s="31">
        <v>202870.39476449002</v>
      </c>
      <c r="H22" s="31">
        <v>307579.92669765005</v>
      </c>
      <c r="I22" s="32"/>
      <c r="J22" s="31">
        <v>6656624.051682</v>
      </c>
      <c r="K22" s="31">
        <v>7821157.6591490004</v>
      </c>
      <c r="L22" s="63">
        <v>14477781.710830998</v>
      </c>
      <c r="M22" s="31">
        <v>135093.42753899997</v>
      </c>
      <c r="N22" s="31">
        <v>584189.74185999995</v>
      </c>
      <c r="O22" s="31">
        <v>719283.16939900001</v>
      </c>
      <c r="P22" s="32"/>
      <c r="Q22" s="31">
        <v>157294.44350899002</v>
      </c>
      <c r="R22" s="31">
        <v>695478.50376177998</v>
      </c>
      <c r="S22" s="31">
        <v>852772.94727076998</v>
      </c>
      <c r="T22" s="32"/>
      <c r="U22" s="31">
        <v>8975538.3594710007</v>
      </c>
      <c r="V22" s="31">
        <v>17320330.906026997</v>
      </c>
      <c r="W22" s="63">
        <v>26295869.265497997</v>
      </c>
      <c r="X22" s="31">
        <v>10710903.549177999</v>
      </c>
      <c r="Y22" s="31">
        <v>7930122.4459570004</v>
      </c>
      <c r="Z22" s="31">
        <v>18641025.995134998</v>
      </c>
      <c r="AA22" s="32"/>
      <c r="AB22" s="31">
        <v>10919796.024298999</v>
      </c>
      <c r="AC22" s="31">
        <v>13698752.437004002</v>
      </c>
      <c r="AD22" s="31">
        <v>24618548.461302996</v>
      </c>
      <c r="AE22" s="32"/>
      <c r="AF22" s="31">
        <v>3698471.2905099997</v>
      </c>
      <c r="AG22" s="31">
        <v>3283125.029298</v>
      </c>
      <c r="AH22" s="31">
        <v>6981596.3198079998</v>
      </c>
      <c r="AI22" s="642"/>
      <c r="AJ22" s="31">
        <v>3700142.8047539997</v>
      </c>
      <c r="AK22" s="31">
        <v>1473105.1505969998</v>
      </c>
      <c r="AL22" s="31">
        <v>5173247.9553509997</v>
      </c>
      <c r="AM22" s="31"/>
      <c r="AN22" s="31">
        <v>1694227.1517010003</v>
      </c>
      <c r="AO22" s="31">
        <v>1719903.5667669999</v>
      </c>
      <c r="AP22" s="31">
        <v>3414130.7184679997</v>
      </c>
      <c r="AQ22" s="31"/>
      <c r="AR22" s="31">
        <v>4665573.9271339998</v>
      </c>
      <c r="AS22" s="31">
        <v>1664794.5116920001</v>
      </c>
      <c r="AT22" s="31">
        <v>6330368.4388259994</v>
      </c>
      <c r="AU22" s="642"/>
      <c r="AV22" s="31">
        <v>4110585.7026189989</v>
      </c>
      <c r="AW22" s="31">
        <v>3553162.268106001</v>
      </c>
      <c r="AX22" s="31">
        <v>7663747.970724999</v>
      </c>
      <c r="AY22" s="31"/>
      <c r="AZ22" s="31">
        <v>1867463.8961199999</v>
      </c>
      <c r="BA22" s="31">
        <v>1997253.704129</v>
      </c>
      <c r="BB22" s="31">
        <v>3864717.6002490004</v>
      </c>
      <c r="BC22" s="31"/>
      <c r="BD22" s="31">
        <v>1326043.297819</v>
      </c>
      <c r="BE22" s="31">
        <v>828937.08199900005</v>
      </c>
      <c r="BF22" s="31">
        <v>2154980.3798180004</v>
      </c>
      <c r="BG22" s="642">
        <v>1226602.9520760002</v>
      </c>
      <c r="BH22" s="31">
        <v>405180.73709999997</v>
      </c>
      <c r="BI22" s="31">
        <v>1631783.689176</v>
      </c>
      <c r="BJ22" s="31"/>
      <c r="BK22" s="31">
        <v>981088.57006199996</v>
      </c>
      <c r="BL22" s="31">
        <v>531271.59017700003</v>
      </c>
      <c r="BM22" s="31">
        <v>1512360.1602390003</v>
      </c>
      <c r="BN22" s="31"/>
      <c r="BO22" s="31">
        <v>71391026.660307154</v>
      </c>
      <c r="BP22" s="31">
        <v>66719500.272388265</v>
      </c>
      <c r="BQ22" s="31">
        <v>138110526.93269542</v>
      </c>
      <c r="BR22" s="31"/>
      <c r="BS22" s="31">
        <v>397097.40298114996</v>
      </c>
      <c r="BT22" s="31">
        <v>1482538.6403862699</v>
      </c>
      <c r="BU22" s="31">
        <v>1879636.0433674199</v>
      </c>
      <c r="BV22" s="642"/>
      <c r="BW22" s="31">
        <v>26343065.960331</v>
      </c>
      <c r="BX22" s="31">
        <v>33071611.011132997</v>
      </c>
      <c r="BY22" s="31">
        <v>59414676.971463993</v>
      </c>
      <c r="BZ22" s="31"/>
      <c r="CA22" s="31">
        <v>34189995.617093995</v>
      </c>
      <c r="CB22" s="31">
        <v>29155486.076869</v>
      </c>
      <c r="CC22" s="31">
        <v>63345481.693963006</v>
      </c>
      <c r="CD22" s="31"/>
      <c r="CE22" s="31">
        <v>60930158.98040615</v>
      </c>
      <c r="CF22" s="31">
        <v>63709635.728388265</v>
      </c>
      <c r="CG22" s="31">
        <v>124639794.70879441</v>
      </c>
      <c r="CH22" s="31"/>
      <c r="CI22" s="31">
        <v>10460867.679901</v>
      </c>
      <c r="CJ22" s="31">
        <v>3009864.5439999998</v>
      </c>
      <c r="CK22" s="63">
        <v>13470732.223901</v>
      </c>
      <c r="CL22" s="32"/>
      <c r="CM22" s="32"/>
    </row>
    <row r="23" spans="1:91" s="21" customFormat="1" ht="17.25" customHeight="1" x14ac:dyDescent="0.3">
      <c r="A23" s="50" t="s">
        <v>49</v>
      </c>
      <c r="B23" s="33">
        <v>323000</v>
      </c>
      <c r="C23" s="33">
        <v>163816.65</v>
      </c>
      <c r="D23" s="33">
        <v>486816.65</v>
      </c>
      <c r="E23" s="33"/>
      <c r="F23" s="33">
        <v>0</v>
      </c>
      <c r="G23" s="33">
        <v>0</v>
      </c>
      <c r="H23" s="33">
        <v>0</v>
      </c>
      <c r="I23" s="33"/>
      <c r="J23" s="33">
        <v>218261.70554200001</v>
      </c>
      <c r="K23" s="33">
        <v>451809.68047000002</v>
      </c>
      <c r="L23" s="65">
        <v>670071.38601200003</v>
      </c>
      <c r="M23" s="33">
        <v>41600</v>
      </c>
      <c r="N23" s="33">
        <v>33491.403999000002</v>
      </c>
      <c r="O23" s="33">
        <v>75091.403999000002</v>
      </c>
      <c r="P23" s="33"/>
      <c r="Q23" s="33">
        <v>3.5763605410466002E-15</v>
      </c>
      <c r="R23" s="33">
        <v>420734.47107392002</v>
      </c>
      <c r="S23" s="33">
        <v>420734.47107392002</v>
      </c>
      <c r="T23" s="33"/>
      <c r="U23" s="33">
        <v>16122.289502</v>
      </c>
      <c r="V23" s="33">
        <v>254270.39442900001</v>
      </c>
      <c r="W23" s="65">
        <v>270392.68393100001</v>
      </c>
      <c r="X23" s="33">
        <v>1218356.4617280001</v>
      </c>
      <c r="Y23" s="33">
        <v>1150995.345739</v>
      </c>
      <c r="Z23" s="33">
        <v>2369351.8074670001</v>
      </c>
      <c r="AA23" s="33"/>
      <c r="AB23" s="33">
        <v>1007722.705368</v>
      </c>
      <c r="AC23" s="33">
        <v>2398248.730403</v>
      </c>
      <c r="AD23" s="33">
        <v>3405971.4357710001</v>
      </c>
      <c r="AE23" s="33"/>
      <c r="AF23" s="33">
        <v>101975.76409300001</v>
      </c>
      <c r="AG23" s="33">
        <v>372410.52010000002</v>
      </c>
      <c r="AH23" s="33">
        <v>474386.28419300006</v>
      </c>
      <c r="AI23" s="643"/>
      <c r="AJ23" s="33">
        <v>73235.248900000006</v>
      </c>
      <c r="AK23" s="33">
        <v>77058.247233999995</v>
      </c>
      <c r="AL23" s="33">
        <v>150293.49613400002</v>
      </c>
      <c r="AM23" s="33"/>
      <c r="AN23" s="33">
        <v>327252.17305500002</v>
      </c>
      <c r="AO23" s="33">
        <v>75886.049039000005</v>
      </c>
      <c r="AP23" s="33">
        <v>403138.22209400003</v>
      </c>
      <c r="AQ23" s="33"/>
      <c r="AR23" s="33">
        <v>279797.945886</v>
      </c>
      <c r="AS23" s="33">
        <v>232817.49856599999</v>
      </c>
      <c r="AT23" s="33">
        <v>512615.44445199997</v>
      </c>
      <c r="AU23" s="643"/>
      <c r="AV23" s="33">
        <v>277517.516703</v>
      </c>
      <c r="AW23" s="33">
        <v>135385.21410300001</v>
      </c>
      <c r="AX23" s="33">
        <v>412902.73080600001</v>
      </c>
      <c r="AY23" s="33"/>
      <c r="AZ23" s="33">
        <v>163595.138653</v>
      </c>
      <c r="BA23" s="33">
        <v>161131.11548800001</v>
      </c>
      <c r="BB23" s="33">
        <v>324726.25414099998</v>
      </c>
      <c r="BC23" s="33"/>
      <c r="BD23" s="33">
        <v>83690.539019999997</v>
      </c>
      <c r="BE23" s="33">
        <v>5600.6627209999997</v>
      </c>
      <c r="BF23" s="33">
        <v>89291.201740999997</v>
      </c>
      <c r="BG23" s="643">
        <v>4446.3751380000003</v>
      </c>
      <c r="BH23" s="33">
        <v>11017.213001</v>
      </c>
      <c r="BI23" s="33">
        <v>15463.588139</v>
      </c>
      <c r="BJ23" s="33"/>
      <c r="BK23" s="33">
        <v>45800</v>
      </c>
      <c r="BL23" s="33">
        <v>7264.3941560000003</v>
      </c>
      <c r="BM23" s="33">
        <v>53064.394156000002</v>
      </c>
      <c r="BN23" s="33"/>
      <c r="BO23" s="33">
        <v>4182373.8635880002</v>
      </c>
      <c r="BP23" s="33">
        <v>5951937.5905219195</v>
      </c>
      <c r="BQ23" s="33">
        <v>10134311.45410992</v>
      </c>
      <c r="BR23" s="33"/>
      <c r="BS23" s="33">
        <v>41600</v>
      </c>
      <c r="BT23" s="33">
        <v>454225.87507292</v>
      </c>
      <c r="BU23" s="33">
        <v>495825.87507292</v>
      </c>
      <c r="BV23" s="643"/>
      <c r="BW23" s="33">
        <v>1452740.4567720001</v>
      </c>
      <c r="BX23" s="33">
        <v>1857075.4206380001</v>
      </c>
      <c r="BY23" s="33">
        <v>3309815.8774100002</v>
      </c>
      <c r="BZ23" s="33"/>
      <c r="CA23" s="33">
        <v>2365033.4068160006</v>
      </c>
      <c r="CB23" s="33">
        <v>3476819.6448110002</v>
      </c>
      <c r="CC23" s="33">
        <v>5841853.0516269999</v>
      </c>
      <c r="CD23" s="33"/>
      <c r="CE23" s="33">
        <v>3859373.8635880006</v>
      </c>
      <c r="CF23" s="33">
        <v>5788120.9405219201</v>
      </c>
      <c r="CG23" s="33">
        <v>9647494.8041099198</v>
      </c>
      <c r="CH23" s="33"/>
      <c r="CI23" s="33">
        <v>323000</v>
      </c>
      <c r="CJ23" s="33">
        <v>163816.65</v>
      </c>
      <c r="CK23" s="65">
        <v>486816.65</v>
      </c>
      <c r="CL23" s="33"/>
      <c r="CM23" s="33"/>
    </row>
    <row r="24" spans="1:91" s="21" customFormat="1" ht="17.25" customHeight="1" x14ac:dyDescent="0.3">
      <c r="A24" s="50" t="s">
        <v>50</v>
      </c>
      <c r="B24" s="35">
        <v>0</v>
      </c>
      <c r="C24" s="35">
        <v>72807.399999999994</v>
      </c>
      <c r="D24" s="33">
        <v>72807.399999999994</v>
      </c>
      <c r="E24" s="33"/>
      <c r="F24" s="35">
        <v>0</v>
      </c>
      <c r="G24" s="35">
        <v>0</v>
      </c>
      <c r="H24" s="33">
        <v>0</v>
      </c>
      <c r="I24" s="33"/>
      <c r="J24" s="35">
        <v>0</v>
      </c>
      <c r="K24" s="35">
        <v>0</v>
      </c>
      <c r="L24" s="65">
        <v>0</v>
      </c>
      <c r="M24" s="35">
        <v>0</v>
      </c>
      <c r="N24" s="35">
        <v>0</v>
      </c>
      <c r="O24" s="33">
        <v>0</v>
      </c>
      <c r="P24" s="33"/>
      <c r="Q24" s="35">
        <v>0</v>
      </c>
      <c r="R24" s="35">
        <v>0</v>
      </c>
      <c r="S24" s="33">
        <v>0</v>
      </c>
      <c r="T24" s="33"/>
      <c r="U24" s="35">
        <v>0</v>
      </c>
      <c r="V24" s="35">
        <v>0</v>
      </c>
      <c r="W24" s="65">
        <v>0</v>
      </c>
      <c r="X24" s="35">
        <v>0</v>
      </c>
      <c r="Y24" s="35">
        <v>0</v>
      </c>
      <c r="Z24" s="33">
        <v>0</v>
      </c>
      <c r="AA24" s="33"/>
      <c r="AB24" s="35">
        <v>0</v>
      </c>
      <c r="AC24" s="35">
        <v>0</v>
      </c>
      <c r="AD24" s="33">
        <v>0</v>
      </c>
      <c r="AE24" s="33"/>
      <c r="AF24" s="35">
        <v>0</v>
      </c>
      <c r="AG24" s="35">
        <v>0</v>
      </c>
      <c r="AH24" s="33">
        <v>0</v>
      </c>
      <c r="AI24" s="643"/>
      <c r="AJ24" s="35">
        <v>0</v>
      </c>
      <c r="AK24" s="35">
        <v>0</v>
      </c>
      <c r="AL24" s="33">
        <v>0</v>
      </c>
      <c r="AM24" s="33"/>
      <c r="AN24" s="35">
        <v>0</v>
      </c>
      <c r="AO24" s="35">
        <v>0</v>
      </c>
      <c r="AP24" s="33">
        <v>0</v>
      </c>
      <c r="AQ24" s="33"/>
      <c r="AR24" s="35">
        <v>0</v>
      </c>
      <c r="AS24" s="35">
        <v>0</v>
      </c>
      <c r="AT24" s="33">
        <v>0</v>
      </c>
      <c r="AU24" s="643"/>
      <c r="AV24" s="35">
        <v>0</v>
      </c>
      <c r="AW24" s="35">
        <v>0</v>
      </c>
      <c r="AX24" s="33">
        <v>0</v>
      </c>
      <c r="AY24" s="33"/>
      <c r="AZ24" s="35">
        <v>0</v>
      </c>
      <c r="BA24" s="35">
        <v>0</v>
      </c>
      <c r="BB24" s="33">
        <v>0</v>
      </c>
      <c r="BC24" s="33"/>
      <c r="BD24" s="35">
        <v>0</v>
      </c>
      <c r="BE24" s="35">
        <v>0</v>
      </c>
      <c r="BF24" s="33">
        <v>0</v>
      </c>
      <c r="BG24" s="684">
        <v>0</v>
      </c>
      <c r="BH24" s="35">
        <v>0</v>
      </c>
      <c r="BI24" s="33">
        <v>0</v>
      </c>
      <c r="BJ24" s="33"/>
      <c r="BK24" s="115">
        <v>0</v>
      </c>
      <c r="BL24" s="115">
        <v>0</v>
      </c>
      <c r="BM24" s="33">
        <v>0</v>
      </c>
      <c r="BN24" s="33"/>
      <c r="BO24" s="35">
        <v>0</v>
      </c>
      <c r="BP24" s="35">
        <v>72807.399999999994</v>
      </c>
      <c r="BQ24" s="33">
        <v>72807.399999999994</v>
      </c>
      <c r="BR24" s="33"/>
      <c r="BS24" s="35">
        <v>0</v>
      </c>
      <c r="BT24" s="35">
        <v>0</v>
      </c>
      <c r="BU24" s="33">
        <v>0</v>
      </c>
      <c r="BV24" s="643"/>
      <c r="BW24" s="35">
        <v>0</v>
      </c>
      <c r="BX24" s="35">
        <v>0</v>
      </c>
      <c r="BY24" s="33">
        <v>0</v>
      </c>
      <c r="BZ24" s="33"/>
      <c r="CA24" s="33">
        <v>0</v>
      </c>
      <c r="CB24" s="33">
        <v>0</v>
      </c>
      <c r="CC24" s="33">
        <v>0</v>
      </c>
      <c r="CD24" s="33"/>
      <c r="CE24" s="35">
        <v>0</v>
      </c>
      <c r="CF24" s="35">
        <v>0</v>
      </c>
      <c r="CG24" s="33">
        <v>0</v>
      </c>
      <c r="CH24" s="33"/>
      <c r="CI24" s="35">
        <v>0</v>
      </c>
      <c r="CJ24" s="35">
        <v>72807.399999999994</v>
      </c>
      <c r="CK24" s="65">
        <v>72807.399999999994</v>
      </c>
      <c r="CL24" s="33"/>
      <c r="CM24" s="33"/>
    </row>
    <row r="25" spans="1:91" s="21" customFormat="1" ht="17.25" customHeight="1" x14ac:dyDescent="0.3">
      <c r="A25" s="50" t="s">
        <v>51</v>
      </c>
      <c r="B25" s="35">
        <v>10256478.163362</v>
      </c>
      <c r="C25" s="35">
        <v>2762079.7260150001</v>
      </c>
      <c r="D25" s="33">
        <v>13018557.889377</v>
      </c>
      <c r="E25" s="33"/>
      <c r="F25" s="35">
        <v>103699.5754585</v>
      </c>
      <c r="G25" s="35">
        <v>193197.61197719001</v>
      </c>
      <c r="H25" s="33">
        <v>296897.18743569002</v>
      </c>
      <c r="I25" s="33"/>
      <c r="J25" s="35">
        <v>6431662.317326</v>
      </c>
      <c r="K25" s="35">
        <v>7364885.9463470001</v>
      </c>
      <c r="L25" s="65">
        <v>13796548.263673</v>
      </c>
      <c r="M25" s="35">
        <v>94011.154710999996</v>
      </c>
      <c r="N25" s="35">
        <v>554046.44665299996</v>
      </c>
      <c r="O25" s="33">
        <v>648057.601364</v>
      </c>
      <c r="P25" s="33"/>
      <c r="Q25" s="35">
        <v>171642.05815724001</v>
      </c>
      <c r="R25" s="35">
        <v>276329.77385545999</v>
      </c>
      <c r="S25" s="33">
        <v>447971.83201270003</v>
      </c>
      <c r="T25" s="33"/>
      <c r="U25" s="35">
        <v>9121542.5390000008</v>
      </c>
      <c r="V25" s="35">
        <v>16977780.861435998</v>
      </c>
      <c r="W25" s="65">
        <v>26099323.400435999</v>
      </c>
      <c r="X25" s="35">
        <v>9541853.9392319992</v>
      </c>
      <c r="Y25" s="35">
        <v>6861025.3839119999</v>
      </c>
      <c r="Z25" s="33">
        <v>16402879.323144</v>
      </c>
      <c r="AA25" s="33"/>
      <c r="AB25" s="35">
        <v>10297075.157865001</v>
      </c>
      <c r="AC25" s="35">
        <v>11298535.802301999</v>
      </c>
      <c r="AD25" s="33">
        <v>21595610.960166998</v>
      </c>
      <c r="AE25" s="33"/>
      <c r="AF25" s="35">
        <v>3568690.0705949999</v>
      </c>
      <c r="AG25" s="35">
        <v>2898985.2486709999</v>
      </c>
      <c r="AH25" s="33">
        <v>6467675.3192659998</v>
      </c>
      <c r="AI25" s="643"/>
      <c r="AJ25" s="35">
        <v>3629853.5420349999</v>
      </c>
      <c r="AK25" s="35">
        <v>1399859.403646</v>
      </c>
      <c r="AL25" s="33">
        <v>5029712.9456810001</v>
      </c>
      <c r="AM25" s="33"/>
      <c r="AN25" s="35">
        <v>1390390.8505299999</v>
      </c>
      <c r="AO25" s="35">
        <v>1644225.987676</v>
      </c>
      <c r="AP25" s="33">
        <v>3034616.8382059997</v>
      </c>
      <c r="AQ25" s="33"/>
      <c r="AR25" s="35">
        <v>4484525.6124529997</v>
      </c>
      <c r="AS25" s="35">
        <v>1431369.2818740001</v>
      </c>
      <c r="AT25" s="33">
        <v>5915894.8943269998</v>
      </c>
      <c r="AU25" s="643"/>
      <c r="AV25" s="35">
        <v>3881986.6072889999</v>
      </c>
      <c r="AW25" s="35">
        <v>3415181.0197390001</v>
      </c>
      <c r="AX25" s="33">
        <v>7297167.6270279996</v>
      </c>
      <c r="AY25" s="33"/>
      <c r="AZ25" s="35">
        <v>1734617.6009140001</v>
      </c>
      <c r="BA25" s="35">
        <v>1835429.441225</v>
      </c>
      <c r="BB25" s="33">
        <v>3570047.0421390003</v>
      </c>
      <c r="BC25" s="33"/>
      <c r="BD25" s="35">
        <v>1240236.3006170001</v>
      </c>
      <c r="BE25" s="35">
        <v>822123.28629700001</v>
      </c>
      <c r="BF25" s="33">
        <v>2062359.5869140001</v>
      </c>
      <c r="BG25" s="684">
        <v>1191692.1979110001</v>
      </c>
      <c r="BH25" s="35">
        <v>395956.033842</v>
      </c>
      <c r="BI25" s="33">
        <v>1587648.2317530001</v>
      </c>
      <c r="BJ25" s="33"/>
      <c r="BK25" s="115">
        <v>940817.58968400001</v>
      </c>
      <c r="BL25" s="115">
        <v>526342.33816599997</v>
      </c>
      <c r="BM25" s="33">
        <v>1467159.9278500001</v>
      </c>
      <c r="BN25" s="33"/>
      <c r="BO25" s="35">
        <v>68080775.277139738</v>
      </c>
      <c r="BP25" s="35">
        <v>60657353.593633644</v>
      </c>
      <c r="BQ25" s="33">
        <v>128738128.87077338</v>
      </c>
      <c r="BR25" s="33"/>
      <c r="BS25" s="35">
        <v>369352.78832674003</v>
      </c>
      <c r="BT25" s="35">
        <v>1023573.83248565</v>
      </c>
      <c r="BU25" s="33">
        <v>1392926.62081239</v>
      </c>
      <c r="BV25" s="643"/>
      <c r="BW25" s="35">
        <v>25095058.795557998</v>
      </c>
      <c r="BX25" s="35">
        <v>31203692.191695001</v>
      </c>
      <c r="BY25" s="33">
        <v>56298750.987252995</v>
      </c>
      <c r="BZ25" s="33"/>
      <c r="CA25" s="33">
        <v>32359885.529893</v>
      </c>
      <c r="CB25" s="33">
        <v>25668007.843437996</v>
      </c>
      <c r="CC25" s="33">
        <v>58027893.373331003</v>
      </c>
      <c r="CD25" s="33"/>
      <c r="CE25" s="35">
        <v>57824297.113777742</v>
      </c>
      <c r="CF25" s="35">
        <v>57895273.86761865</v>
      </c>
      <c r="CG25" s="33">
        <v>115719570.98139638</v>
      </c>
      <c r="CH25" s="33"/>
      <c r="CI25" s="35">
        <v>10256478.163362</v>
      </c>
      <c r="CJ25" s="35">
        <v>2762079.7260150001</v>
      </c>
      <c r="CK25" s="65">
        <v>13018557.889377</v>
      </c>
      <c r="CL25" s="33"/>
      <c r="CM25" s="33"/>
    </row>
    <row r="26" spans="1:91" s="21" customFormat="1" ht="17.25" customHeight="1" x14ac:dyDescent="0.3">
      <c r="A26" s="50" t="s">
        <v>52</v>
      </c>
      <c r="B26" s="115">
        <v>217854.77626099999</v>
      </c>
      <c r="C26" s="115">
        <v>17531.476361000001</v>
      </c>
      <c r="D26" s="115">
        <v>235386.252622</v>
      </c>
      <c r="E26" s="115"/>
      <c r="F26" s="115">
        <v>1619.1941939999999</v>
      </c>
      <c r="G26" s="115">
        <v>8220.1671839200008</v>
      </c>
      <c r="H26" s="115">
        <v>9839.3613779200005</v>
      </c>
      <c r="I26" s="115"/>
      <c r="J26" s="115">
        <v>154201.28339299999</v>
      </c>
      <c r="K26" s="115">
        <v>99754.740512999997</v>
      </c>
      <c r="L26" s="117">
        <v>253956.02390599999</v>
      </c>
      <c r="M26" s="115">
        <v>0</v>
      </c>
      <c r="N26" s="115">
        <v>0</v>
      </c>
      <c r="O26" s="115">
        <v>0</v>
      </c>
      <c r="P26" s="115"/>
      <c r="Q26" s="115">
        <v>0</v>
      </c>
      <c r="R26" s="115">
        <v>0.14415865</v>
      </c>
      <c r="S26" s="115">
        <v>0.14415865</v>
      </c>
      <c r="T26" s="115"/>
      <c r="U26" s="115">
        <v>257754.325453</v>
      </c>
      <c r="V26" s="115">
        <v>247354.42125000001</v>
      </c>
      <c r="W26" s="117">
        <v>505108.74670300004</v>
      </c>
      <c r="X26" s="115">
        <v>135267.55123400001</v>
      </c>
      <c r="Y26" s="115">
        <v>8564.1402849999995</v>
      </c>
      <c r="Z26" s="115">
        <v>143831.69151900001</v>
      </c>
      <c r="AA26" s="115"/>
      <c r="AB26" s="115">
        <v>39254.714054999997</v>
      </c>
      <c r="AC26" s="115">
        <v>5824.0036829999999</v>
      </c>
      <c r="AD26" s="115">
        <v>45078.717737999999</v>
      </c>
      <c r="AE26" s="115"/>
      <c r="AF26" s="115">
        <v>79793.480836000002</v>
      </c>
      <c r="AG26" s="115">
        <v>20013.652209</v>
      </c>
      <c r="AH26" s="115">
        <v>99807.133044999995</v>
      </c>
      <c r="AI26" s="646"/>
      <c r="AJ26" s="115">
        <v>156245.84384799999</v>
      </c>
      <c r="AK26" s="115">
        <v>20104.904563</v>
      </c>
      <c r="AL26" s="115">
        <v>176350.74841099998</v>
      </c>
      <c r="AM26" s="115"/>
      <c r="AN26" s="115">
        <v>21589.251541000001</v>
      </c>
      <c r="AO26" s="115">
        <v>6511.4208310000004</v>
      </c>
      <c r="AP26" s="115">
        <v>28100.672372000001</v>
      </c>
      <c r="AQ26" s="115"/>
      <c r="AR26" s="115">
        <v>132909.17751899999</v>
      </c>
      <c r="AS26" s="115">
        <v>984.651883</v>
      </c>
      <c r="AT26" s="115">
        <v>133893.829402</v>
      </c>
      <c r="AU26" s="646"/>
      <c r="AV26" s="115">
        <v>79973.999494999996</v>
      </c>
      <c r="AW26" s="115">
        <v>2570.4026370000001</v>
      </c>
      <c r="AX26" s="115">
        <v>82544.402132000003</v>
      </c>
      <c r="AY26" s="115"/>
      <c r="AZ26" s="115">
        <v>13548.282291</v>
      </c>
      <c r="BA26" s="115">
        <v>2735.1224689999999</v>
      </c>
      <c r="BB26" s="115">
        <v>16283.404759999999</v>
      </c>
      <c r="BC26" s="115"/>
      <c r="BD26" s="115">
        <v>16010.459537000001</v>
      </c>
      <c r="BE26" s="115">
        <v>1565.3806500000001</v>
      </c>
      <c r="BF26" s="115">
        <v>17575.840187000002</v>
      </c>
      <c r="BG26" s="646">
        <v>71489.649957000001</v>
      </c>
      <c r="BH26" s="115">
        <v>1531.8127999999999</v>
      </c>
      <c r="BI26" s="115">
        <v>73021.462757000001</v>
      </c>
      <c r="BJ26" s="33"/>
      <c r="BK26" s="115">
        <v>20391.609570000001</v>
      </c>
      <c r="BL26" s="115">
        <v>337.55584099999999</v>
      </c>
      <c r="BM26" s="115">
        <v>20729.165411000002</v>
      </c>
      <c r="BN26" s="33"/>
      <c r="BO26" s="115">
        <v>1397903.5991839999</v>
      </c>
      <c r="BP26" s="115">
        <v>443603.99731757003</v>
      </c>
      <c r="BQ26" s="33">
        <v>1841507.59650157</v>
      </c>
      <c r="BR26" s="33"/>
      <c r="BS26" s="115">
        <v>1619.1941939999999</v>
      </c>
      <c r="BT26" s="115">
        <v>8220.3113425700012</v>
      </c>
      <c r="BU26" s="33">
        <v>9839.5055365700009</v>
      </c>
      <c r="BV26" s="643"/>
      <c r="BW26" s="115">
        <v>547223.16008000006</v>
      </c>
      <c r="BX26" s="115">
        <v>355673.30204799998</v>
      </c>
      <c r="BY26" s="33">
        <v>902896.46212799998</v>
      </c>
      <c r="BZ26" s="33"/>
      <c r="CA26" s="33">
        <v>631206.46864900005</v>
      </c>
      <c r="CB26" s="33">
        <v>62178.907566000002</v>
      </c>
      <c r="CC26" s="33">
        <v>693385.37621499994</v>
      </c>
      <c r="CD26" s="33"/>
      <c r="CE26" s="115">
        <v>1180048.822923</v>
      </c>
      <c r="CF26" s="115">
        <v>426072.52095656999</v>
      </c>
      <c r="CG26" s="33">
        <v>1606121.3438795698</v>
      </c>
      <c r="CH26" s="33"/>
      <c r="CI26" s="115">
        <v>217854.77626099999</v>
      </c>
      <c r="CJ26" s="115">
        <v>17531.476361000001</v>
      </c>
      <c r="CK26" s="65">
        <v>235386.252622</v>
      </c>
      <c r="CL26" s="33"/>
      <c r="CM26" s="33"/>
    </row>
    <row r="27" spans="1:91" s="21" customFormat="1" ht="17.25" customHeight="1" x14ac:dyDescent="0.3">
      <c r="A27" s="50" t="s">
        <v>53</v>
      </c>
      <c r="B27" s="35">
        <v>545174.95254600001</v>
      </c>
      <c r="C27" s="35">
        <v>15685.363786</v>
      </c>
      <c r="D27" s="33">
        <v>560860.31633199996</v>
      </c>
      <c r="E27" s="33"/>
      <c r="F27" s="35">
        <v>19145.201386000001</v>
      </c>
      <c r="G27" s="35">
        <v>15948.57629692</v>
      </c>
      <c r="H27" s="33">
        <v>35093.777682920001</v>
      </c>
      <c r="I27" s="33"/>
      <c r="J27" s="35">
        <v>322492.56552900001</v>
      </c>
      <c r="K27" s="35">
        <v>56047.164041000004</v>
      </c>
      <c r="L27" s="65">
        <v>378539.72957000002</v>
      </c>
      <c r="M27" s="35">
        <v>435.51224999999999</v>
      </c>
      <c r="N27" s="35">
        <v>0</v>
      </c>
      <c r="O27" s="33">
        <v>435.51224999999999</v>
      </c>
      <c r="P27" s="33"/>
      <c r="Q27" s="35">
        <v>0</v>
      </c>
      <c r="R27" s="35">
        <v>0</v>
      </c>
      <c r="S27" s="33">
        <v>0</v>
      </c>
      <c r="T27" s="33"/>
      <c r="U27" s="35">
        <v>220178.60597900001</v>
      </c>
      <c r="V27" s="35">
        <v>115808.127184</v>
      </c>
      <c r="W27" s="65">
        <v>335986.73316300003</v>
      </c>
      <c r="X27" s="35">
        <v>201655.11104399999</v>
      </c>
      <c r="Y27" s="35">
        <v>15145.891749</v>
      </c>
      <c r="Z27" s="33">
        <v>216801.00279299999</v>
      </c>
      <c r="AA27" s="33"/>
      <c r="AB27" s="35">
        <v>97443.210221999994</v>
      </c>
      <c r="AC27" s="35">
        <v>187580.393362</v>
      </c>
      <c r="AD27" s="33">
        <v>285023.60358400003</v>
      </c>
      <c r="AE27" s="33"/>
      <c r="AF27" s="35">
        <v>80537.455631999997</v>
      </c>
      <c r="AG27" s="35">
        <v>47237.685315000002</v>
      </c>
      <c r="AH27" s="33">
        <v>127775.14094700001</v>
      </c>
      <c r="AI27" s="643"/>
      <c r="AJ27" s="35">
        <v>224583.065585</v>
      </c>
      <c r="AK27" s="35">
        <v>29992.038855999999</v>
      </c>
      <c r="AL27" s="33">
        <v>254575.104441</v>
      </c>
      <c r="AM27" s="33"/>
      <c r="AN27" s="35">
        <v>64353.296541999996</v>
      </c>
      <c r="AO27" s="35">
        <v>19392.588600999999</v>
      </c>
      <c r="AP27" s="33">
        <v>83745.885142999992</v>
      </c>
      <c r="AQ27" s="33"/>
      <c r="AR27" s="35">
        <v>56948.594010000001</v>
      </c>
      <c r="AS27" s="35">
        <v>266.55866800000001</v>
      </c>
      <c r="AT27" s="33">
        <v>57215.152677999999</v>
      </c>
      <c r="AU27" s="643"/>
      <c r="AV27" s="35">
        <v>92172.528258000006</v>
      </c>
      <c r="AW27" s="35">
        <v>26943.049288999999</v>
      </c>
      <c r="AX27" s="33">
        <v>119115.57754700001</v>
      </c>
      <c r="AY27" s="33"/>
      <c r="AZ27" s="35">
        <v>34645.543017999997</v>
      </c>
      <c r="BA27" s="35">
        <v>19233.029942000001</v>
      </c>
      <c r="BB27" s="33">
        <v>53878.572959999998</v>
      </c>
      <c r="BC27" s="33"/>
      <c r="BD27" s="35">
        <v>23628.890289999999</v>
      </c>
      <c r="BE27" s="35">
        <v>6252.9063580000002</v>
      </c>
      <c r="BF27" s="33">
        <v>29881.796648</v>
      </c>
      <c r="BG27" s="684">
        <v>5969.1709600000004</v>
      </c>
      <c r="BH27" s="35">
        <v>334.71432900000002</v>
      </c>
      <c r="BI27" s="33">
        <v>6303.8852890000007</v>
      </c>
      <c r="BJ27" s="33"/>
      <c r="BK27" s="115">
        <v>1762.9151979999999</v>
      </c>
      <c r="BL27" s="115">
        <v>24.488987000000002</v>
      </c>
      <c r="BM27" s="33">
        <v>1787.4041849999999</v>
      </c>
      <c r="BN27" s="33"/>
      <c r="BO27" s="35">
        <v>1991126.6184489999</v>
      </c>
      <c r="BP27" s="35">
        <v>555892.57676392002</v>
      </c>
      <c r="BQ27" s="33">
        <v>2547019.1952129202</v>
      </c>
      <c r="BR27" s="33"/>
      <c r="BS27" s="35">
        <v>19580.713636</v>
      </c>
      <c r="BT27" s="35">
        <v>15948.57629692</v>
      </c>
      <c r="BU27" s="33">
        <v>35529.289932920001</v>
      </c>
      <c r="BV27" s="643"/>
      <c r="BW27" s="35">
        <v>744326.28255200002</v>
      </c>
      <c r="BX27" s="35">
        <v>187001.182974</v>
      </c>
      <c r="BY27" s="33">
        <v>931327.46552600001</v>
      </c>
      <c r="BZ27" s="33"/>
      <c r="CA27" s="33">
        <v>682044.66971500008</v>
      </c>
      <c r="CB27" s="33">
        <v>337257.45370700001</v>
      </c>
      <c r="CC27" s="33">
        <v>1019302.1234220002</v>
      </c>
      <c r="CD27" s="33"/>
      <c r="CE27" s="35">
        <v>1445951.6659030002</v>
      </c>
      <c r="CF27" s="35">
        <v>540207.21297791996</v>
      </c>
      <c r="CG27" s="33">
        <v>1986158.8788809204</v>
      </c>
      <c r="CH27" s="33"/>
      <c r="CI27" s="35">
        <v>545174.95254600001</v>
      </c>
      <c r="CJ27" s="35">
        <v>15685.363786</v>
      </c>
      <c r="CK27" s="65">
        <v>560860.31633199996</v>
      </c>
      <c r="CL27" s="33"/>
      <c r="CM27" s="33"/>
    </row>
    <row r="28" spans="1:91" s="21" customFormat="1" ht="17.25" customHeight="1" x14ac:dyDescent="0.3">
      <c r="A28" s="50" t="s">
        <v>54</v>
      </c>
      <c r="B28" s="35">
        <v>-881640.212268</v>
      </c>
      <c r="C28" s="35">
        <v>-22056.072162</v>
      </c>
      <c r="D28" s="33">
        <v>-903696.28443</v>
      </c>
      <c r="E28" s="33"/>
      <c r="F28" s="35">
        <v>-19754.43910534</v>
      </c>
      <c r="G28" s="35">
        <v>-14495.960693540001</v>
      </c>
      <c r="H28" s="33">
        <v>-34250.399798879997</v>
      </c>
      <c r="I28" s="33"/>
      <c r="J28" s="35">
        <v>-469993.82010800001</v>
      </c>
      <c r="K28" s="35">
        <v>-151339.87222200001</v>
      </c>
      <c r="L28" s="65">
        <v>-621333.69232999999</v>
      </c>
      <c r="M28" s="35">
        <v>-953.23942199999999</v>
      </c>
      <c r="N28" s="35">
        <v>-3348.108792</v>
      </c>
      <c r="O28" s="33">
        <v>-4301.3482139999996</v>
      </c>
      <c r="P28" s="33"/>
      <c r="Q28" s="35">
        <v>-14347.614648250001</v>
      </c>
      <c r="R28" s="35">
        <v>-1585.8853262499999</v>
      </c>
      <c r="S28" s="33">
        <v>-15933.4999745</v>
      </c>
      <c r="T28" s="33"/>
      <c r="U28" s="35">
        <v>-640059.40046300006</v>
      </c>
      <c r="V28" s="35">
        <v>-274882.89827200002</v>
      </c>
      <c r="W28" s="65">
        <v>-914942.29873500008</v>
      </c>
      <c r="X28" s="35">
        <v>-386229.51406000002</v>
      </c>
      <c r="Y28" s="35">
        <v>-105608.315728</v>
      </c>
      <c r="Z28" s="33">
        <v>-491837.82978800003</v>
      </c>
      <c r="AA28" s="33"/>
      <c r="AB28" s="35">
        <v>-521699.76321100001</v>
      </c>
      <c r="AC28" s="35">
        <v>-191436.492746</v>
      </c>
      <c r="AD28" s="33">
        <v>-713136.25595699996</v>
      </c>
      <c r="AE28" s="33"/>
      <c r="AF28" s="35">
        <v>-132525.48064600001</v>
      </c>
      <c r="AG28" s="35">
        <v>-55522.076996999996</v>
      </c>
      <c r="AH28" s="33">
        <v>-188047.55764300001</v>
      </c>
      <c r="AI28" s="643"/>
      <c r="AJ28" s="35">
        <v>-383774.89561399998</v>
      </c>
      <c r="AK28" s="35">
        <v>-53909.443701999997</v>
      </c>
      <c r="AL28" s="33">
        <v>-437684.339316</v>
      </c>
      <c r="AM28" s="33"/>
      <c r="AN28" s="35">
        <v>-109358.41996699999</v>
      </c>
      <c r="AO28" s="35">
        <v>-26112.479380000001</v>
      </c>
      <c r="AP28" s="33">
        <v>-135470.899347</v>
      </c>
      <c r="AQ28" s="33"/>
      <c r="AR28" s="35">
        <v>-288607.402734</v>
      </c>
      <c r="AS28" s="35">
        <v>-643.47929899999997</v>
      </c>
      <c r="AT28" s="33">
        <v>-289250.882033</v>
      </c>
      <c r="AU28" s="643"/>
      <c r="AV28" s="35">
        <v>-221064.94912599999</v>
      </c>
      <c r="AW28" s="35">
        <v>-26917.417662</v>
      </c>
      <c r="AX28" s="33">
        <v>-247982.36678799998</v>
      </c>
      <c r="AY28" s="33"/>
      <c r="AZ28" s="35">
        <v>-78942.668755999999</v>
      </c>
      <c r="BA28" s="35">
        <v>-21275.004994999999</v>
      </c>
      <c r="BB28" s="33">
        <v>-100217.67375099999</v>
      </c>
      <c r="BC28" s="33"/>
      <c r="BD28" s="35">
        <v>-37522.891645000003</v>
      </c>
      <c r="BE28" s="35">
        <v>-6605.1540269999996</v>
      </c>
      <c r="BF28" s="33">
        <v>-44128.045672</v>
      </c>
      <c r="BG28" s="684">
        <v>-46994.441890000002</v>
      </c>
      <c r="BH28" s="35">
        <v>-3659.0368720000001</v>
      </c>
      <c r="BI28" s="33">
        <v>-50653.478761999999</v>
      </c>
      <c r="BJ28" s="33"/>
      <c r="BK28" s="115">
        <v>-27683.544389999999</v>
      </c>
      <c r="BL28" s="115">
        <v>-2697.1869729999999</v>
      </c>
      <c r="BM28" s="33">
        <v>-30380.731362999999</v>
      </c>
      <c r="BN28" s="33"/>
      <c r="BO28" s="35">
        <v>-4261152.698053591</v>
      </c>
      <c r="BP28" s="35">
        <v>-962094.88584879006</v>
      </c>
      <c r="BQ28" s="33">
        <v>-5223247.5839023814</v>
      </c>
      <c r="BR28" s="33"/>
      <c r="BS28" s="35">
        <v>-35055.293175589999</v>
      </c>
      <c r="BT28" s="35">
        <v>-19429.954811790001</v>
      </c>
      <c r="BU28" s="33">
        <v>-54485.247987379997</v>
      </c>
      <c r="BV28" s="643"/>
      <c r="BW28" s="35">
        <v>-1496282.7346310001</v>
      </c>
      <c r="BX28" s="35">
        <v>-531831.08622200007</v>
      </c>
      <c r="BY28" s="33">
        <v>-2028113.8208530003</v>
      </c>
      <c r="BZ28" s="33"/>
      <c r="CA28" s="33">
        <v>-1848174.4579789999</v>
      </c>
      <c r="CB28" s="33">
        <v>-388777.77265300002</v>
      </c>
      <c r="CC28" s="33">
        <v>-2236952.2306319997</v>
      </c>
      <c r="CD28" s="33"/>
      <c r="CE28" s="35">
        <v>-3379512.48578559</v>
      </c>
      <c r="CF28" s="35">
        <v>-940038.81368679018</v>
      </c>
      <c r="CG28" s="33">
        <v>-4319551.2994723804</v>
      </c>
      <c r="CH28" s="33"/>
      <c r="CI28" s="35">
        <v>-881640.212268</v>
      </c>
      <c r="CJ28" s="35">
        <v>-22056.072162</v>
      </c>
      <c r="CK28" s="65">
        <v>-903696.28443</v>
      </c>
      <c r="CL28" s="33"/>
      <c r="CM28" s="33"/>
    </row>
    <row r="29" spans="1:91" s="21" customFormat="1" ht="6" customHeight="1" x14ac:dyDescent="0.3">
      <c r="A29" s="45"/>
      <c r="B29" s="35"/>
      <c r="C29" s="35"/>
      <c r="D29" s="33"/>
      <c r="E29" s="33"/>
      <c r="F29" s="35"/>
      <c r="G29" s="35"/>
      <c r="H29" s="33"/>
      <c r="I29" s="33"/>
      <c r="J29" s="35"/>
      <c r="K29" s="35"/>
      <c r="L29" s="65"/>
      <c r="M29" s="35"/>
      <c r="N29" s="35"/>
      <c r="O29" s="33"/>
      <c r="P29" s="33"/>
      <c r="Q29" s="35"/>
      <c r="R29" s="35"/>
      <c r="S29" s="33"/>
      <c r="T29" s="33"/>
      <c r="U29" s="35"/>
      <c r="V29" s="35"/>
      <c r="W29" s="65"/>
      <c r="X29" s="35"/>
      <c r="Y29" s="35"/>
      <c r="Z29" s="33"/>
      <c r="AA29" s="33"/>
      <c r="AB29" s="35"/>
      <c r="AC29" s="35"/>
      <c r="AD29" s="33"/>
      <c r="AE29" s="33"/>
      <c r="AF29" s="35"/>
      <c r="AG29" s="35"/>
      <c r="AH29" s="33"/>
      <c r="AI29" s="643"/>
      <c r="AJ29" s="35"/>
      <c r="AK29" s="35"/>
      <c r="AL29" s="33"/>
      <c r="AM29" s="33"/>
      <c r="AN29" s="35"/>
      <c r="AO29" s="35"/>
      <c r="AP29" s="33"/>
      <c r="AQ29" s="33"/>
      <c r="AR29" s="35"/>
      <c r="AS29" s="35"/>
      <c r="AT29" s="33"/>
      <c r="AU29" s="643"/>
      <c r="AV29" s="35"/>
      <c r="AW29" s="35"/>
      <c r="AX29" s="33"/>
      <c r="AY29" s="33"/>
      <c r="AZ29" s="35"/>
      <c r="BA29" s="35"/>
      <c r="BB29" s="33"/>
      <c r="BC29" s="33"/>
      <c r="BD29" s="35"/>
      <c r="BE29" s="35"/>
      <c r="BF29" s="33"/>
      <c r="BG29" s="684"/>
      <c r="BH29" s="35"/>
      <c r="BI29" s="33"/>
      <c r="BJ29" s="33"/>
      <c r="BK29" s="115"/>
      <c r="BL29" s="115"/>
      <c r="BM29" s="33"/>
      <c r="BN29" s="33"/>
      <c r="BO29" s="35"/>
      <c r="BP29" s="35"/>
      <c r="BQ29" s="33"/>
      <c r="BR29" s="33"/>
      <c r="BS29" s="35"/>
      <c r="BT29" s="35"/>
      <c r="BU29" s="33"/>
      <c r="BV29" s="643"/>
      <c r="BW29" s="35"/>
      <c r="BX29" s="35"/>
      <c r="BY29" s="33"/>
      <c r="BZ29" s="33"/>
      <c r="CA29" s="115"/>
      <c r="CB29" s="115"/>
      <c r="CC29" s="115"/>
      <c r="CD29" s="33"/>
      <c r="CE29" s="35"/>
      <c r="CF29" s="35"/>
      <c r="CG29" s="33"/>
      <c r="CH29" s="33"/>
      <c r="CI29" s="35"/>
      <c r="CJ29" s="35"/>
      <c r="CK29" s="65"/>
      <c r="CL29" s="33"/>
      <c r="CM29" s="33"/>
    </row>
    <row r="30" spans="1:91" s="21" customFormat="1" ht="17.25" customHeight="1" x14ac:dyDescent="0.3">
      <c r="A30" s="18" t="s">
        <v>5</v>
      </c>
      <c r="B30" s="31">
        <v>152851.58074199999</v>
      </c>
      <c r="C30" s="31">
        <v>61493.073466000002</v>
      </c>
      <c r="D30" s="31">
        <v>214344.65420799999</v>
      </c>
      <c r="E30" s="32"/>
      <c r="F30" s="31">
        <v>2184.4750549999999</v>
      </c>
      <c r="G30" s="31">
        <v>3769.0735339900002</v>
      </c>
      <c r="H30" s="31">
        <v>5953.5485889899992</v>
      </c>
      <c r="I30" s="32"/>
      <c r="J30" s="31">
        <v>108451.53707000001</v>
      </c>
      <c r="K30" s="31">
        <v>119574.288701</v>
      </c>
      <c r="L30" s="63">
        <v>228025.825771</v>
      </c>
      <c r="M30" s="31">
        <v>1249.7620800000002</v>
      </c>
      <c r="N30" s="31">
        <v>13166.245833999999</v>
      </c>
      <c r="O30" s="31">
        <v>14416.007914</v>
      </c>
      <c r="P30" s="32"/>
      <c r="Q30" s="31">
        <v>1865.8107600200001</v>
      </c>
      <c r="R30" s="31">
        <v>5300.4207298700003</v>
      </c>
      <c r="S30" s="31">
        <v>7166.2314898900004</v>
      </c>
      <c r="T30" s="32"/>
      <c r="U30" s="31">
        <v>206628.80803399999</v>
      </c>
      <c r="V30" s="31">
        <v>370065.03808200004</v>
      </c>
      <c r="W30" s="63">
        <v>576693.84611599997</v>
      </c>
      <c r="X30" s="31">
        <v>139342.176836</v>
      </c>
      <c r="Y30" s="31">
        <v>172913.09690800001</v>
      </c>
      <c r="Z30" s="31">
        <v>312255.27374400001</v>
      </c>
      <c r="AA30" s="32"/>
      <c r="AB30" s="31">
        <v>191019.34575199999</v>
      </c>
      <c r="AC30" s="31">
        <v>236192.01695399999</v>
      </c>
      <c r="AD30" s="31">
        <v>427211.36270599999</v>
      </c>
      <c r="AE30" s="32"/>
      <c r="AF30" s="31">
        <v>76049.089697000003</v>
      </c>
      <c r="AG30" s="31">
        <v>72891.201761000004</v>
      </c>
      <c r="AH30" s="31">
        <v>148940.29145800002</v>
      </c>
      <c r="AI30" s="642"/>
      <c r="AJ30" s="31">
        <v>118004.054282</v>
      </c>
      <c r="AK30" s="31">
        <v>45299.476750999995</v>
      </c>
      <c r="AL30" s="31">
        <v>163303.53103300001</v>
      </c>
      <c r="AM30" s="31"/>
      <c r="AN30" s="31">
        <v>52101.889939000001</v>
      </c>
      <c r="AO30" s="31">
        <v>45243.707691000003</v>
      </c>
      <c r="AP30" s="31">
        <v>97345.597630000004</v>
      </c>
      <c r="AQ30" s="31"/>
      <c r="AR30" s="31">
        <v>69658.299989000006</v>
      </c>
      <c r="AS30" s="31">
        <v>26923.618528999999</v>
      </c>
      <c r="AT30" s="31">
        <v>96581.918518000006</v>
      </c>
      <c r="AU30" s="642"/>
      <c r="AV30" s="31">
        <v>55137.955832</v>
      </c>
      <c r="AW30" s="31">
        <v>66724.671260999996</v>
      </c>
      <c r="AX30" s="31">
        <v>121862.62709299999</v>
      </c>
      <c r="AY30" s="31"/>
      <c r="AZ30" s="31">
        <v>48257.448261999998</v>
      </c>
      <c r="BA30" s="31">
        <v>40576.076737000003</v>
      </c>
      <c r="BB30" s="31">
        <v>88833.524999000001</v>
      </c>
      <c r="BC30" s="31"/>
      <c r="BD30" s="31">
        <v>20484.638901999999</v>
      </c>
      <c r="BE30" s="31">
        <v>15536.428679000001</v>
      </c>
      <c r="BF30" s="31">
        <v>36021.067581000003</v>
      </c>
      <c r="BG30" s="642">
        <v>24131.913712000001</v>
      </c>
      <c r="BH30" s="31">
        <v>14532.390595000001</v>
      </c>
      <c r="BI30" s="31">
        <v>38664.304307000006</v>
      </c>
      <c r="BJ30" s="31"/>
      <c r="BK30" s="31">
        <v>32405.082040000001</v>
      </c>
      <c r="BL30" s="31">
        <v>15196.904182</v>
      </c>
      <c r="BM30" s="31">
        <v>47601.986222</v>
      </c>
      <c r="BN30" s="31"/>
      <c r="BO30" s="31">
        <v>1299823.8689840196</v>
      </c>
      <c r="BP30" s="31">
        <v>1325397.73039486</v>
      </c>
      <c r="BQ30" s="31">
        <v>2625221.5993788796</v>
      </c>
      <c r="BR30" s="31"/>
      <c r="BS30" s="31">
        <v>5300.0478950200004</v>
      </c>
      <c r="BT30" s="31">
        <v>22235.740097859998</v>
      </c>
      <c r="BU30" s="31">
        <v>27535.787992879999</v>
      </c>
      <c r="BV30" s="642"/>
      <c r="BW30" s="31">
        <v>454422.52194000001</v>
      </c>
      <c r="BX30" s="31">
        <v>662552.42369100009</v>
      </c>
      <c r="BY30" s="31">
        <v>1116974.945631</v>
      </c>
      <c r="BZ30" s="31"/>
      <c r="CA30" s="31">
        <v>687249.71840700007</v>
      </c>
      <c r="CB30" s="31">
        <v>579116.49313999992</v>
      </c>
      <c r="CC30" s="31">
        <v>1266366.2115469999</v>
      </c>
      <c r="CD30" s="31"/>
      <c r="CE30" s="31">
        <v>1146972.2882420202</v>
      </c>
      <c r="CF30" s="31">
        <v>1263904.6569288601</v>
      </c>
      <c r="CG30" s="31">
        <v>2410876.9451708798</v>
      </c>
      <c r="CH30" s="31"/>
      <c r="CI30" s="31">
        <v>152851.58074199999</v>
      </c>
      <c r="CJ30" s="31">
        <v>61493.073466000002</v>
      </c>
      <c r="CK30" s="63">
        <v>214344.65420799999</v>
      </c>
      <c r="CL30" s="32"/>
      <c r="CM30" s="32"/>
    </row>
    <row r="31" spans="1:91" s="21" customFormat="1" ht="17.25" customHeight="1" x14ac:dyDescent="0.3">
      <c r="A31" s="50" t="s">
        <v>55</v>
      </c>
      <c r="B31" s="33">
        <v>111320.023707</v>
      </c>
      <c r="C31" s="33">
        <v>59664.904702</v>
      </c>
      <c r="D31" s="36">
        <v>170984.92840899999</v>
      </c>
      <c r="E31" s="33"/>
      <c r="F31" s="33">
        <v>1455.5678009999999</v>
      </c>
      <c r="G31" s="33">
        <v>3260.3796609400001</v>
      </c>
      <c r="H31" s="36">
        <v>4715.9474619399998</v>
      </c>
      <c r="I31" s="33"/>
      <c r="J31" s="33">
        <v>95163.842120000001</v>
      </c>
      <c r="K31" s="33">
        <v>115676.654839</v>
      </c>
      <c r="L31" s="67">
        <v>210840.49695900001</v>
      </c>
      <c r="M31" s="33">
        <v>1217.5924950000001</v>
      </c>
      <c r="N31" s="33">
        <v>13166.245833999999</v>
      </c>
      <c r="O31" s="36">
        <v>14383.838329</v>
      </c>
      <c r="P31" s="33"/>
      <c r="Q31" s="33">
        <v>1865.8107600200001</v>
      </c>
      <c r="R31" s="33">
        <v>5300.4207298700003</v>
      </c>
      <c r="S31" s="36">
        <v>7166.2314898900004</v>
      </c>
      <c r="T31" s="33"/>
      <c r="U31" s="33">
        <v>190887.363625</v>
      </c>
      <c r="V31" s="33">
        <v>361062.07121700002</v>
      </c>
      <c r="W31" s="67">
        <v>551949.43484200002</v>
      </c>
      <c r="X31" s="33">
        <v>132210.535562</v>
      </c>
      <c r="Y31" s="33">
        <v>172457.71021200001</v>
      </c>
      <c r="Z31" s="36">
        <v>304668.24577400001</v>
      </c>
      <c r="AA31" s="33"/>
      <c r="AB31" s="33">
        <v>188080.152454</v>
      </c>
      <c r="AC31" s="33">
        <v>231882.33275199999</v>
      </c>
      <c r="AD31" s="36">
        <v>419962.48520599998</v>
      </c>
      <c r="AE31" s="33"/>
      <c r="AF31" s="33">
        <v>71290.154011999999</v>
      </c>
      <c r="AG31" s="33">
        <v>72348.595935999998</v>
      </c>
      <c r="AH31" s="36">
        <v>143638.74994800001</v>
      </c>
      <c r="AI31" s="643"/>
      <c r="AJ31" s="33">
        <v>85346.505357999995</v>
      </c>
      <c r="AK31" s="33">
        <v>41854.197227999997</v>
      </c>
      <c r="AL31" s="36">
        <v>127200.702586</v>
      </c>
      <c r="AM31" s="33"/>
      <c r="AN31" s="33">
        <v>47930.892804000003</v>
      </c>
      <c r="AO31" s="33">
        <v>43957.384844</v>
      </c>
      <c r="AP31" s="36">
        <v>91888.277648000003</v>
      </c>
      <c r="AQ31" s="33"/>
      <c r="AR31" s="33">
        <v>62899.079460000001</v>
      </c>
      <c r="AS31" s="33">
        <v>26780.868990999999</v>
      </c>
      <c r="AT31" s="36">
        <v>89679.948451000004</v>
      </c>
      <c r="AU31" s="643"/>
      <c r="AV31" s="33">
        <v>51395.117413</v>
      </c>
      <c r="AW31" s="33">
        <v>65755.725116999994</v>
      </c>
      <c r="AX31" s="36">
        <v>117150.84252999999</v>
      </c>
      <c r="AY31" s="33"/>
      <c r="AZ31" s="33">
        <v>45813.580571999999</v>
      </c>
      <c r="BA31" s="33">
        <v>39191.622982000001</v>
      </c>
      <c r="BB31" s="36">
        <v>85005.203554000007</v>
      </c>
      <c r="BC31" s="33"/>
      <c r="BD31" s="33">
        <v>18489.244897</v>
      </c>
      <c r="BE31" s="33">
        <v>15263.728417</v>
      </c>
      <c r="BF31" s="36">
        <v>33752.973314000003</v>
      </c>
      <c r="BG31" s="643">
        <v>20038.626753</v>
      </c>
      <c r="BH31" s="33">
        <v>14169.441193000001</v>
      </c>
      <c r="BI31" s="36">
        <v>34208.067946000003</v>
      </c>
      <c r="BJ31" s="33"/>
      <c r="BK31" s="33">
        <v>31564.137770000001</v>
      </c>
      <c r="BL31" s="33">
        <v>15175.562732</v>
      </c>
      <c r="BM31" s="36">
        <v>46739.700502</v>
      </c>
      <c r="BN31" s="33"/>
      <c r="BO31" s="115">
        <v>1156968.2275630198</v>
      </c>
      <c r="BP31" s="115">
        <v>1296967.84738681</v>
      </c>
      <c r="BQ31" s="36">
        <v>2453936.0749498298</v>
      </c>
      <c r="BR31" s="33"/>
      <c r="BS31" s="33">
        <v>4538.9710560200001</v>
      </c>
      <c r="BT31" s="33">
        <v>21727.046224810001</v>
      </c>
      <c r="BU31" s="36">
        <v>26266.017280830001</v>
      </c>
      <c r="BV31" s="643"/>
      <c r="BW31" s="33">
        <v>418261.74130699999</v>
      </c>
      <c r="BX31" s="33">
        <v>649196.43626799993</v>
      </c>
      <c r="BY31" s="36">
        <v>1067458.1775750001</v>
      </c>
      <c r="BZ31" s="33"/>
      <c r="CA31" s="33">
        <v>622847.49149299995</v>
      </c>
      <c r="CB31" s="33">
        <v>566379.46019199991</v>
      </c>
      <c r="CC31" s="33">
        <v>1189226.9516850002</v>
      </c>
      <c r="CD31" s="33"/>
      <c r="CE31" s="33">
        <v>1045648.20385602</v>
      </c>
      <c r="CF31" s="33">
        <v>1237302.9426848097</v>
      </c>
      <c r="CG31" s="36">
        <v>2282951.1465408304</v>
      </c>
      <c r="CH31" s="33"/>
      <c r="CI31" s="33">
        <v>111320.023707</v>
      </c>
      <c r="CJ31" s="33">
        <v>59664.904702</v>
      </c>
      <c r="CK31" s="67">
        <v>170984.92840899999</v>
      </c>
      <c r="CL31" s="33"/>
      <c r="CM31" s="33"/>
    </row>
    <row r="32" spans="1:91" s="21" customFormat="1" ht="17.25" customHeight="1" x14ac:dyDescent="0.3">
      <c r="A32" s="50" t="s">
        <v>56</v>
      </c>
      <c r="B32" s="35">
        <v>41531.557034999998</v>
      </c>
      <c r="C32" s="35">
        <v>1828.168764</v>
      </c>
      <c r="D32" s="33">
        <v>43359.725799</v>
      </c>
      <c r="E32" s="33"/>
      <c r="F32" s="35">
        <v>728.90725399999997</v>
      </c>
      <c r="G32" s="35">
        <v>508.69387304999998</v>
      </c>
      <c r="H32" s="33">
        <v>1237.6011270499998</v>
      </c>
      <c r="I32" s="33"/>
      <c r="J32" s="35">
        <v>13287.694949999999</v>
      </c>
      <c r="K32" s="35">
        <v>3897.6338620000001</v>
      </c>
      <c r="L32" s="65">
        <v>17185.328812</v>
      </c>
      <c r="M32" s="35">
        <v>32.169584999999998</v>
      </c>
      <c r="N32" s="35">
        <v>0</v>
      </c>
      <c r="O32" s="33">
        <v>32.169584999999998</v>
      </c>
      <c r="P32" s="33"/>
      <c r="Q32" s="35">
        <v>0</v>
      </c>
      <c r="R32" s="35">
        <v>0</v>
      </c>
      <c r="S32" s="33">
        <v>0</v>
      </c>
      <c r="T32" s="33"/>
      <c r="U32" s="35">
        <v>15741.444409</v>
      </c>
      <c r="V32" s="35">
        <v>9002.9668650000003</v>
      </c>
      <c r="W32" s="65">
        <v>24744.411273999998</v>
      </c>
      <c r="X32" s="35">
        <v>7131.6412739999996</v>
      </c>
      <c r="Y32" s="35">
        <v>455.38669599999997</v>
      </c>
      <c r="Z32" s="33">
        <v>7587.0279699999992</v>
      </c>
      <c r="AA32" s="33"/>
      <c r="AB32" s="35">
        <v>2939.1932980000001</v>
      </c>
      <c r="AC32" s="35">
        <v>4309.6842020000004</v>
      </c>
      <c r="AD32" s="33">
        <v>7248.8775000000005</v>
      </c>
      <c r="AE32" s="33"/>
      <c r="AF32" s="35">
        <v>4758.9356850000004</v>
      </c>
      <c r="AG32" s="35">
        <v>542.60582499999998</v>
      </c>
      <c r="AH32" s="33">
        <v>5301.54151</v>
      </c>
      <c r="AI32" s="643"/>
      <c r="AJ32" s="35">
        <v>32657.548923999999</v>
      </c>
      <c r="AK32" s="35">
        <v>3445.2795230000002</v>
      </c>
      <c r="AL32" s="33">
        <v>36102.828447</v>
      </c>
      <c r="AM32" s="33"/>
      <c r="AN32" s="35">
        <v>4170.9971349999996</v>
      </c>
      <c r="AO32" s="35">
        <v>1286.3228469999999</v>
      </c>
      <c r="AP32" s="33">
        <v>5457.3199819999991</v>
      </c>
      <c r="AQ32" s="33"/>
      <c r="AR32" s="35">
        <v>6759.2205290000002</v>
      </c>
      <c r="AS32" s="35">
        <v>142.749538</v>
      </c>
      <c r="AT32" s="33">
        <v>6901.9700670000002</v>
      </c>
      <c r="AU32" s="643"/>
      <c r="AV32" s="35">
        <v>3742.8384190000002</v>
      </c>
      <c r="AW32" s="35">
        <v>968.946144</v>
      </c>
      <c r="AX32" s="33">
        <v>4711.7845630000002</v>
      </c>
      <c r="AY32" s="33"/>
      <c r="AZ32" s="35">
        <v>2443.86769</v>
      </c>
      <c r="BA32" s="35">
        <v>1384.453755</v>
      </c>
      <c r="BB32" s="33">
        <v>3828.321445</v>
      </c>
      <c r="BC32" s="33"/>
      <c r="BD32" s="35">
        <v>1995.3940050000001</v>
      </c>
      <c r="BE32" s="35">
        <v>272.70026200000001</v>
      </c>
      <c r="BF32" s="33">
        <v>2268.0942669999999</v>
      </c>
      <c r="BG32" s="684">
        <v>4093.286959</v>
      </c>
      <c r="BH32" s="35">
        <v>362.94940200000002</v>
      </c>
      <c r="BI32" s="33">
        <v>4456.2363610000002</v>
      </c>
      <c r="BJ32" s="33"/>
      <c r="BK32" s="115">
        <v>840.94426999999996</v>
      </c>
      <c r="BL32" s="115">
        <v>21.341449999999998</v>
      </c>
      <c r="BM32" s="33">
        <v>862.28571999999997</v>
      </c>
      <c r="BN32" s="33"/>
      <c r="BO32" s="35">
        <v>142855.64142100004</v>
      </c>
      <c r="BP32" s="35">
        <v>28429.883008049997</v>
      </c>
      <c r="BQ32" s="33">
        <v>171285.52442905004</v>
      </c>
      <c r="BR32" s="33"/>
      <c r="BS32" s="35">
        <v>761.07683899999995</v>
      </c>
      <c r="BT32" s="35">
        <v>508.69387304999998</v>
      </c>
      <c r="BU32" s="33">
        <v>1269.7707120499999</v>
      </c>
      <c r="BV32" s="643"/>
      <c r="BW32" s="35">
        <v>36160.780633000002</v>
      </c>
      <c r="BX32" s="35">
        <v>13355.987423</v>
      </c>
      <c r="BY32" s="33">
        <v>49516.768056000001</v>
      </c>
      <c r="BZ32" s="33"/>
      <c r="CA32" s="33">
        <v>64402.226913999992</v>
      </c>
      <c r="CB32" s="33">
        <v>12737.032948</v>
      </c>
      <c r="CC32" s="33">
        <v>77139.259861999992</v>
      </c>
      <c r="CD32" s="33"/>
      <c r="CE32" s="35">
        <v>101324.084386</v>
      </c>
      <c r="CF32" s="35">
        <v>26601.714244050003</v>
      </c>
      <c r="CG32" s="33">
        <v>127925.79863004999</v>
      </c>
      <c r="CH32" s="33"/>
      <c r="CI32" s="35">
        <v>41531.557034999998</v>
      </c>
      <c r="CJ32" s="35">
        <v>1828.168764</v>
      </c>
      <c r="CK32" s="65">
        <v>43359.725799</v>
      </c>
      <c r="CL32" s="33"/>
      <c r="CM32" s="33"/>
    </row>
    <row r="33" spans="1:91" s="21" customFormat="1" ht="6" customHeight="1" x14ac:dyDescent="0.3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66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684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684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684"/>
      <c r="BH33" s="35"/>
      <c r="BI33" s="35"/>
      <c r="BJ33" s="35"/>
      <c r="BK33" s="115"/>
      <c r="BL33" s="115"/>
      <c r="BM33" s="115"/>
      <c r="BN33" s="35"/>
      <c r="BO33" s="35"/>
      <c r="BP33" s="35"/>
      <c r="BQ33" s="35"/>
      <c r="BR33" s="35"/>
      <c r="BS33" s="35"/>
      <c r="BT33" s="35"/>
      <c r="BU33" s="35"/>
      <c r="BV33" s="684"/>
      <c r="BW33" s="35"/>
      <c r="BX33" s="35"/>
      <c r="BY33" s="35"/>
      <c r="BZ33" s="35"/>
      <c r="CA33" s="115"/>
      <c r="CB33" s="115"/>
      <c r="CC33" s="115"/>
      <c r="CD33" s="35"/>
      <c r="CE33" s="35"/>
      <c r="CF33" s="35"/>
      <c r="CG33" s="35"/>
      <c r="CH33" s="35"/>
      <c r="CI33" s="35"/>
      <c r="CJ33" s="35"/>
      <c r="CK33" s="66"/>
      <c r="CL33" s="35"/>
      <c r="CM33" s="35"/>
    </row>
    <row r="34" spans="1:91" s="21" customFormat="1" ht="17.25" customHeight="1" x14ac:dyDescent="0.3">
      <c r="A34" s="18" t="s">
        <v>419</v>
      </c>
      <c r="B34" s="31">
        <v>12488.480061999988</v>
      </c>
      <c r="C34" s="31">
        <v>0</v>
      </c>
      <c r="D34" s="31">
        <v>12488.480061999988</v>
      </c>
      <c r="E34" s="31"/>
      <c r="F34" s="31">
        <v>91</v>
      </c>
      <c r="G34" s="31">
        <v>0</v>
      </c>
      <c r="H34" s="31">
        <v>91</v>
      </c>
      <c r="I34" s="32"/>
      <c r="J34" s="31">
        <v>354626.32504599995</v>
      </c>
      <c r="K34" s="31">
        <v>0</v>
      </c>
      <c r="L34" s="63">
        <v>354626.32504599995</v>
      </c>
      <c r="M34" s="31">
        <v>0</v>
      </c>
      <c r="N34" s="31">
        <v>0</v>
      </c>
      <c r="O34" s="31">
        <v>0</v>
      </c>
      <c r="P34" s="31"/>
      <c r="Q34" s="31">
        <v>241.970912</v>
      </c>
      <c r="R34" s="31">
        <v>0</v>
      </c>
      <c r="S34" s="31">
        <v>241.970912</v>
      </c>
      <c r="T34" s="32"/>
      <c r="U34" s="31">
        <v>1001678.0390290001</v>
      </c>
      <c r="V34" s="31">
        <v>352475.36701200006</v>
      </c>
      <c r="W34" s="63">
        <v>1354153.406041</v>
      </c>
      <c r="X34" s="31">
        <v>111574.80377899999</v>
      </c>
      <c r="Y34" s="31">
        <v>0</v>
      </c>
      <c r="Z34" s="31">
        <v>111574.80377900001</v>
      </c>
      <c r="AA34" s="32"/>
      <c r="AB34" s="31">
        <v>1008881.9341110002</v>
      </c>
      <c r="AC34" s="31">
        <v>32832.28238400002</v>
      </c>
      <c r="AD34" s="31">
        <v>1041714.2164950002</v>
      </c>
      <c r="AE34" s="32"/>
      <c r="AF34" s="31">
        <v>374318.736278</v>
      </c>
      <c r="AG34" s="31">
        <v>32032.666895999999</v>
      </c>
      <c r="AH34" s="31">
        <v>406351.40317399998</v>
      </c>
      <c r="AI34" s="642"/>
      <c r="AJ34" s="31">
        <v>208953.74790099997</v>
      </c>
      <c r="AK34" s="31">
        <v>10824.904279999999</v>
      </c>
      <c r="AL34" s="31">
        <v>219778.65218099995</v>
      </c>
      <c r="AM34" s="31"/>
      <c r="AN34" s="31">
        <v>279677.639494</v>
      </c>
      <c r="AO34" s="31">
        <v>2741.6079339999997</v>
      </c>
      <c r="AP34" s="31">
        <v>282419.24742799997</v>
      </c>
      <c r="AQ34" s="31"/>
      <c r="AR34" s="31">
        <v>192082.284556</v>
      </c>
      <c r="AS34" s="31">
        <v>550.11232800000005</v>
      </c>
      <c r="AT34" s="31">
        <v>192632.39688399999</v>
      </c>
      <c r="AU34" s="642"/>
      <c r="AV34" s="31">
        <v>97452.178935000004</v>
      </c>
      <c r="AW34" s="31">
        <v>2192.7767239999998</v>
      </c>
      <c r="AX34" s="31">
        <v>99644.955658999999</v>
      </c>
      <c r="AY34" s="31"/>
      <c r="AZ34" s="31">
        <v>104703.2141</v>
      </c>
      <c r="BA34" s="31">
        <v>226.46588900000097</v>
      </c>
      <c r="BB34" s="31">
        <v>104929.67998899998</v>
      </c>
      <c r="BC34" s="31"/>
      <c r="BD34" s="31">
        <v>98843.030314999982</v>
      </c>
      <c r="BE34" s="31">
        <v>777.87207699999999</v>
      </c>
      <c r="BF34" s="31">
        <v>99620.902391999989</v>
      </c>
      <c r="BG34" s="642">
        <v>84111.492075000002</v>
      </c>
      <c r="BH34" s="31">
        <v>5516.1917940000003</v>
      </c>
      <c r="BI34" s="31">
        <v>89627.683869</v>
      </c>
      <c r="BJ34" s="31"/>
      <c r="BK34" s="31">
        <v>88571.016174000004</v>
      </c>
      <c r="BL34" s="31">
        <v>479.38722000000001</v>
      </c>
      <c r="BM34" s="31">
        <v>89050.403394000008</v>
      </c>
      <c r="BN34" s="31"/>
      <c r="BO34" s="31">
        <v>4018295.8927670005</v>
      </c>
      <c r="BP34" s="31">
        <v>440649.63453800004</v>
      </c>
      <c r="BQ34" s="31">
        <v>4458945.5273050005</v>
      </c>
      <c r="BR34" s="31"/>
      <c r="BS34" s="31">
        <v>332.970912</v>
      </c>
      <c r="BT34" s="31">
        <v>0</v>
      </c>
      <c r="BU34" s="31">
        <v>332.970912</v>
      </c>
      <c r="BV34" s="642"/>
      <c r="BW34" s="31">
        <v>1467879.1678539999</v>
      </c>
      <c r="BX34" s="31">
        <v>352475.36701200006</v>
      </c>
      <c r="BY34" s="31">
        <v>1820354.5348660001</v>
      </c>
      <c r="BZ34" s="31"/>
      <c r="CA34" s="31">
        <v>2537595.2739390004</v>
      </c>
      <c r="CB34" s="31">
        <v>88174.267526000025</v>
      </c>
      <c r="CC34" s="31">
        <v>2625769.5414650002</v>
      </c>
      <c r="CD34" s="31"/>
      <c r="CE34" s="31">
        <v>4005807.4127050005</v>
      </c>
      <c r="CF34" s="31">
        <v>440649.6345380001</v>
      </c>
      <c r="CG34" s="31">
        <v>4446457.047243</v>
      </c>
      <c r="CH34" s="31"/>
      <c r="CI34" s="31">
        <v>12488.480061999988</v>
      </c>
      <c r="CJ34" s="31">
        <v>0</v>
      </c>
      <c r="CK34" s="63">
        <v>12488.480061999988</v>
      </c>
      <c r="CL34" s="32"/>
      <c r="CM34" s="32"/>
    </row>
    <row r="35" spans="1:91" s="21" customFormat="1" ht="17.25" customHeight="1" x14ac:dyDescent="0.3">
      <c r="A35" s="50" t="s">
        <v>415</v>
      </c>
      <c r="B35" s="33">
        <v>31086.594195999998</v>
      </c>
      <c r="C35" s="203">
        <v>0</v>
      </c>
      <c r="D35" s="33">
        <v>31086.594195999998</v>
      </c>
      <c r="E35" s="203"/>
      <c r="F35" s="33">
        <v>91</v>
      </c>
      <c r="G35" s="203">
        <v>0</v>
      </c>
      <c r="H35" s="33">
        <v>91</v>
      </c>
      <c r="I35" s="203"/>
      <c r="J35" s="33">
        <v>395652.91489499999</v>
      </c>
      <c r="K35" s="33">
        <v>0</v>
      </c>
      <c r="L35" s="65">
        <v>395652.91489499999</v>
      </c>
      <c r="M35" s="33">
        <v>10.5</v>
      </c>
      <c r="N35" s="203">
        <v>0</v>
      </c>
      <c r="O35" s="33">
        <v>10.5</v>
      </c>
      <c r="P35" s="203"/>
      <c r="Q35" s="33">
        <v>0</v>
      </c>
      <c r="R35" s="33">
        <v>0</v>
      </c>
      <c r="S35" s="33">
        <v>0</v>
      </c>
      <c r="T35" s="203"/>
      <c r="U35" s="33">
        <v>857224.90014599997</v>
      </c>
      <c r="V35" s="203">
        <v>0</v>
      </c>
      <c r="W35" s="65">
        <v>857224.90014599997</v>
      </c>
      <c r="X35" s="33">
        <v>92332.910013999994</v>
      </c>
      <c r="Y35" s="33">
        <v>0</v>
      </c>
      <c r="Z35" s="33">
        <v>92332.910013999994</v>
      </c>
      <c r="AA35" s="203"/>
      <c r="AB35" s="33">
        <v>261034.005359</v>
      </c>
      <c r="AC35" s="203">
        <v>0</v>
      </c>
      <c r="AD35" s="33">
        <v>261034.005359</v>
      </c>
      <c r="AE35" s="33"/>
      <c r="AF35" s="33">
        <v>236162.07865000001</v>
      </c>
      <c r="AG35" s="203">
        <v>0</v>
      </c>
      <c r="AH35" s="33">
        <v>236162.07865000001</v>
      </c>
      <c r="AI35" s="643"/>
      <c r="AJ35" s="33">
        <v>119924.66145499999</v>
      </c>
      <c r="AK35" s="203">
        <v>0</v>
      </c>
      <c r="AL35" s="33">
        <v>119924.66145499999</v>
      </c>
      <c r="AM35" s="33"/>
      <c r="AN35" s="33">
        <v>165661.56894299999</v>
      </c>
      <c r="AO35" s="203">
        <v>0</v>
      </c>
      <c r="AP35" s="33">
        <v>165661.56894299999</v>
      </c>
      <c r="AQ35" s="33"/>
      <c r="AR35" s="33">
        <v>25097.532544999998</v>
      </c>
      <c r="AS35" s="203">
        <v>0</v>
      </c>
      <c r="AT35" s="33">
        <v>25097.532544999998</v>
      </c>
      <c r="AU35" s="643"/>
      <c r="AV35" s="33">
        <v>8152.4534659999999</v>
      </c>
      <c r="AW35" s="203">
        <v>0</v>
      </c>
      <c r="AX35" s="33">
        <v>8152.4534659999999</v>
      </c>
      <c r="AY35" s="33"/>
      <c r="AZ35" s="33">
        <v>45336.680582000001</v>
      </c>
      <c r="BA35" s="203">
        <v>0</v>
      </c>
      <c r="BB35" s="33">
        <v>45336.680582000001</v>
      </c>
      <c r="BC35" s="33"/>
      <c r="BD35" s="33">
        <v>88277.460777999993</v>
      </c>
      <c r="BE35" s="203">
        <v>10029.459613999999</v>
      </c>
      <c r="BF35" s="33">
        <v>98306.920392</v>
      </c>
      <c r="BG35" s="643">
        <v>15996.932887999999</v>
      </c>
      <c r="BH35" s="203">
        <v>0</v>
      </c>
      <c r="BI35" s="33">
        <v>15996.932887999999</v>
      </c>
      <c r="BJ35" s="33"/>
      <c r="BK35" s="33">
        <v>8231.8365460000005</v>
      </c>
      <c r="BL35" s="203">
        <v>0</v>
      </c>
      <c r="BM35" s="33">
        <v>8231.8365460000005</v>
      </c>
      <c r="BN35" s="33"/>
      <c r="BO35" s="33">
        <v>2350274.0304629998</v>
      </c>
      <c r="BP35" s="33">
        <v>10029.459613999999</v>
      </c>
      <c r="BQ35" s="33">
        <v>2360303.4900769996</v>
      </c>
      <c r="BR35" s="33"/>
      <c r="BS35" s="33">
        <v>101.5</v>
      </c>
      <c r="BT35" s="203">
        <v>0</v>
      </c>
      <c r="BU35" s="33">
        <v>101.5</v>
      </c>
      <c r="BV35" s="643"/>
      <c r="BW35" s="33">
        <v>1345210.725055</v>
      </c>
      <c r="BX35" s="203">
        <v>0</v>
      </c>
      <c r="BY35" s="33">
        <v>1345210.725055</v>
      </c>
      <c r="BZ35" s="33"/>
      <c r="CA35" s="33">
        <v>973875.21121199988</v>
      </c>
      <c r="CB35" s="203">
        <v>10029.459613999999</v>
      </c>
      <c r="CC35" s="33">
        <v>983904.67082599993</v>
      </c>
      <c r="CD35" s="203"/>
      <c r="CE35" s="33">
        <v>2319187.4362669997</v>
      </c>
      <c r="CF35" s="203">
        <v>10029.459613999999</v>
      </c>
      <c r="CG35" s="33">
        <v>2329216.895881</v>
      </c>
      <c r="CH35" s="33"/>
      <c r="CI35" s="33">
        <v>31086.594195999998</v>
      </c>
      <c r="CJ35" s="203">
        <v>0</v>
      </c>
      <c r="CK35" s="65">
        <v>31086.594195999998</v>
      </c>
      <c r="CL35" s="203"/>
      <c r="CM35" s="203"/>
    </row>
    <row r="36" spans="1:91" s="21" customFormat="1" ht="17.25" customHeight="1" x14ac:dyDescent="0.3">
      <c r="A36" s="50" t="s">
        <v>416</v>
      </c>
      <c r="B36" s="115">
        <v>-18765.202638999999</v>
      </c>
      <c r="C36" s="115">
        <v>0</v>
      </c>
      <c r="D36" s="33">
        <v>-18765.202638999999</v>
      </c>
      <c r="E36" s="32"/>
      <c r="F36" s="115">
        <v>0</v>
      </c>
      <c r="G36" s="115">
        <v>0</v>
      </c>
      <c r="H36" s="33">
        <v>0</v>
      </c>
      <c r="I36" s="32"/>
      <c r="J36" s="115">
        <v>-173274.47388500001</v>
      </c>
      <c r="K36" s="115">
        <v>0</v>
      </c>
      <c r="L36" s="65">
        <v>-173274.47388500001</v>
      </c>
      <c r="M36" s="115">
        <v>-10.5</v>
      </c>
      <c r="N36" s="115">
        <v>0</v>
      </c>
      <c r="O36" s="33">
        <v>-10.5</v>
      </c>
      <c r="P36" s="32"/>
      <c r="Q36" s="115">
        <v>0</v>
      </c>
      <c r="R36" s="115">
        <v>0</v>
      </c>
      <c r="S36" s="33">
        <v>0</v>
      </c>
      <c r="T36" s="32"/>
      <c r="U36" s="115">
        <v>-225075.58929199999</v>
      </c>
      <c r="V36" s="115">
        <v>0</v>
      </c>
      <c r="W36" s="65">
        <v>-225075.58929199999</v>
      </c>
      <c r="X36" s="115">
        <v>-73455.530031000002</v>
      </c>
      <c r="Y36" s="115">
        <v>0</v>
      </c>
      <c r="Z36" s="33">
        <v>-73455.530031000002</v>
      </c>
      <c r="AA36" s="32"/>
      <c r="AB36" s="115">
        <v>-106938.905784</v>
      </c>
      <c r="AC36" s="115">
        <v>0</v>
      </c>
      <c r="AD36" s="33">
        <v>-106938.905784</v>
      </c>
      <c r="AE36" s="33"/>
      <c r="AF36" s="115">
        <v>-8024.1482319999996</v>
      </c>
      <c r="AG36" s="115">
        <v>0</v>
      </c>
      <c r="AH36" s="33">
        <v>-8024.1482319999996</v>
      </c>
      <c r="AI36" s="643"/>
      <c r="AJ36" s="115">
        <v>-7782.9377830000003</v>
      </c>
      <c r="AK36" s="115">
        <v>0</v>
      </c>
      <c r="AL36" s="33">
        <v>-7782.9377830000003</v>
      </c>
      <c r="AM36" s="33"/>
      <c r="AN36" s="115">
        <v>-3839.03388</v>
      </c>
      <c r="AO36" s="115">
        <v>0</v>
      </c>
      <c r="AP36" s="33">
        <v>-3839.03388</v>
      </c>
      <c r="AQ36" s="33"/>
      <c r="AR36" s="115">
        <v>-16891.416982999999</v>
      </c>
      <c r="AS36" s="115">
        <v>0</v>
      </c>
      <c r="AT36" s="33">
        <v>-16891.416982999999</v>
      </c>
      <c r="AU36" s="643"/>
      <c r="AV36" s="115">
        <v>-4921.0168279999998</v>
      </c>
      <c r="AW36" s="115">
        <v>0</v>
      </c>
      <c r="AX36" s="33">
        <v>-4921.0168279999998</v>
      </c>
      <c r="AY36" s="33"/>
      <c r="AZ36" s="115">
        <v>-4991.1377030000003</v>
      </c>
      <c r="BA36" s="115">
        <v>0</v>
      </c>
      <c r="BB36" s="33">
        <v>-4991.1377030000003</v>
      </c>
      <c r="BC36" s="33"/>
      <c r="BD36" s="115">
        <v>-5314.3888200000001</v>
      </c>
      <c r="BE36" s="115">
        <v>-9251.5875369999994</v>
      </c>
      <c r="BF36" s="33">
        <v>-14565.976357</v>
      </c>
      <c r="BG36" s="646">
        <v>-605.96429599999999</v>
      </c>
      <c r="BH36" s="115">
        <v>0</v>
      </c>
      <c r="BI36" s="33">
        <v>-605.96429599999999</v>
      </c>
      <c r="BJ36" s="33"/>
      <c r="BK36" s="115">
        <v>-262.10332499999998</v>
      </c>
      <c r="BL36" s="115">
        <v>0</v>
      </c>
      <c r="BM36" s="33">
        <v>-262.10332499999998</v>
      </c>
      <c r="BN36" s="33"/>
      <c r="BO36" s="115">
        <v>-650152.34948099987</v>
      </c>
      <c r="BP36" s="115">
        <v>-9251.5875369999994</v>
      </c>
      <c r="BQ36" s="33">
        <v>-659403.93701799982</v>
      </c>
      <c r="BR36" s="33"/>
      <c r="BS36" s="115">
        <v>-10.5</v>
      </c>
      <c r="BT36" s="115">
        <v>0</v>
      </c>
      <c r="BU36" s="33">
        <v>-10.5</v>
      </c>
      <c r="BV36" s="643"/>
      <c r="BW36" s="115">
        <v>-471805.59320800006</v>
      </c>
      <c r="BX36" s="115">
        <v>0</v>
      </c>
      <c r="BY36" s="33">
        <v>-471805.59320800006</v>
      </c>
      <c r="BZ36" s="33"/>
      <c r="CA36" s="115">
        <v>-159571.05363400001</v>
      </c>
      <c r="CB36" s="115">
        <v>-9251.5875369999994</v>
      </c>
      <c r="CC36" s="33">
        <v>-168822.64117100002</v>
      </c>
      <c r="CD36" s="32"/>
      <c r="CE36" s="115">
        <v>-631387.14684200007</v>
      </c>
      <c r="CF36" s="115">
        <v>-9251.5875369999994</v>
      </c>
      <c r="CG36" s="33">
        <v>-640638.73437900003</v>
      </c>
      <c r="CH36" s="33"/>
      <c r="CI36" s="115">
        <v>-18765.202638999999</v>
      </c>
      <c r="CJ36" s="115">
        <v>0</v>
      </c>
      <c r="CK36" s="65">
        <v>-18765.202638999999</v>
      </c>
      <c r="CL36" s="32"/>
      <c r="CM36" s="32"/>
    </row>
    <row r="37" spans="1:91" s="21" customFormat="1" ht="17.25" customHeight="1" x14ac:dyDescent="0.3">
      <c r="A37" s="50" t="s">
        <v>424</v>
      </c>
      <c r="B37" s="115">
        <v>92439.360793999993</v>
      </c>
      <c r="C37" s="115">
        <v>0</v>
      </c>
      <c r="D37" s="33">
        <v>92439.360793999993</v>
      </c>
      <c r="E37" s="32"/>
      <c r="F37" s="115">
        <v>10.130000000000001</v>
      </c>
      <c r="G37" s="115">
        <v>0</v>
      </c>
      <c r="H37" s="33">
        <v>10.130000000000001</v>
      </c>
      <c r="I37" s="32"/>
      <c r="J37" s="115">
        <v>132250.384036</v>
      </c>
      <c r="K37" s="115">
        <v>0</v>
      </c>
      <c r="L37" s="65">
        <v>132250.384036</v>
      </c>
      <c r="M37" s="115">
        <v>0</v>
      </c>
      <c r="N37" s="115">
        <v>0</v>
      </c>
      <c r="O37" s="33">
        <v>0</v>
      </c>
      <c r="P37" s="32"/>
      <c r="Q37" s="115">
        <v>241.970912</v>
      </c>
      <c r="R37" s="115">
        <v>0</v>
      </c>
      <c r="S37" s="33">
        <v>241.970912</v>
      </c>
      <c r="T37" s="32"/>
      <c r="U37" s="115">
        <v>477792.84815199999</v>
      </c>
      <c r="V37" s="115">
        <v>512079.41142800002</v>
      </c>
      <c r="W37" s="65">
        <v>989872.25958000007</v>
      </c>
      <c r="X37" s="115">
        <v>92697.423796000003</v>
      </c>
      <c r="Y37" s="115">
        <v>34289.332331999998</v>
      </c>
      <c r="Z37" s="33">
        <v>126986.75612800001</v>
      </c>
      <c r="AA37" s="32"/>
      <c r="AB37" s="115">
        <v>1231499.374424</v>
      </c>
      <c r="AC37" s="115">
        <v>210393.06880400001</v>
      </c>
      <c r="AD37" s="33">
        <v>1441892.4432280001</v>
      </c>
      <c r="AE37" s="33"/>
      <c r="AF37" s="115">
        <v>146369.06934399999</v>
      </c>
      <c r="AG37" s="115">
        <v>32032.666895999999</v>
      </c>
      <c r="AH37" s="33">
        <v>178401.73624</v>
      </c>
      <c r="AI37" s="643"/>
      <c r="AJ37" s="115">
        <v>216373.94005199999</v>
      </c>
      <c r="AK37" s="115">
        <v>23464.951776999998</v>
      </c>
      <c r="AL37" s="33">
        <v>239838.891829</v>
      </c>
      <c r="AM37" s="33"/>
      <c r="AN37" s="115">
        <v>215145.048618</v>
      </c>
      <c r="AO37" s="115">
        <v>56386.492174999999</v>
      </c>
      <c r="AP37" s="33">
        <v>271531.54079300002</v>
      </c>
      <c r="AQ37" s="33"/>
      <c r="AR37" s="115">
        <v>186839.69104400001</v>
      </c>
      <c r="AS37" s="115">
        <v>550.11232800000005</v>
      </c>
      <c r="AT37" s="33">
        <v>187389.80337199999</v>
      </c>
      <c r="AU37" s="643"/>
      <c r="AV37" s="115">
        <v>94220.742297000004</v>
      </c>
      <c r="AW37" s="115">
        <v>2192.7767239999998</v>
      </c>
      <c r="AX37" s="33">
        <v>96413.519021</v>
      </c>
      <c r="AY37" s="33"/>
      <c r="AZ37" s="115">
        <v>88784.063918</v>
      </c>
      <c r="BA37" s="115">
        <v>11289.370703000001</v>
      </c>
      <c r="BB37" s="33">
        <v>100073.43462099999</v>
      </c>
      <c r="BC37" s="33"/>
      <c r="BD37" s="115">
        <v>15879.958357</v>
      </c>
      <c r="BE37" s="115">
        <v>0</v>
      </c>
      <c r="BF37" s="33">
        <v>15879.958357</v>
      </c>
      <c r="BG37" s="646">
        <v>93632.525490999993</v>
      </c>
      <c r="BH37" s="115">
        <v>6337.8351700000003</v>
      </c>
      <c r="BI37" s="33">
        <v>99970.360660999999</v>
      </c>
      <c r="BJ37" s="33"/>
      <c r="BK37" s="115">
        <v>81933.989730000001</v>
      </c>
      <c r="BL37" s="115">
        <v>479.38722000000001</v>
      </c>
      <c r="BM37" s="33">
        <v>82413.376950000005</v>
      </c>
      <c r="BN37" s="33"/>
      <c r="BO37" s="115">
        <v>3166110.5209649997</v>
      </c>
      <c r="BP37" s="115">
        <v>889495.40555700008</v>
      </c>
      <c r="BQ37" s="33">
        <v>4055605.9265219998</v>
      </c>
      <c r="BR37" s="33"/>
      <c r="BS37" s="115">
        <v>252.10091199999999</v>
      </c>
      <c r="BT37" s="115">
        <v>0</v>
      </c>
      <c r="BU37" s="33">
        <v>252.10091199999999</v>
      </c>
      <c r="BV37" s="643"/>
      <c r="BW37" s="115">
        <v>702740.65598399995</v>
      </c>
      <c r="BX37" s="115">
        <v>546368.74375999998</v>
      </c>
      <c r="BY37" s="33">
        <v>1249109.3997440003</v>
      </c>
      <c r="BZ37" s="33"/>
      <c r="CA37" s="115">
        <v>2370678.4032749999</v>
      </c>
      <c r="CB37" s="115">
        <v>343126.66179699998</v>
      </c>
      <c r="CC37" s="33">
        <v>2713805.0650719996</v>
      </c>
      <c r="CD37" s="32"/>
      <c r="CE37" s="115">
        <v>3073671.1601709998</v>
      </c>
      <c r="CF37" s="115">
        <v>889495.40555699996</v>
      </c>
      <c r="CG37" s="33">
        <v>3963166.5657279999</v>
      </c>
      <c r="CH37" s="33"/>
      <c r="CI37" s="115">
        <v>92439.360793999993</v>
      </c>
      <c r="CJ37" s="115">
        <v>0</v>
      </c>
      <c r="CK37" s="65">
        <v>92439.360793999993</v>
      </c>
      <c r="CL37" s="32"/>
      <c r="CM37" s="32"/>
    </row>
    <row r="38" spans="1:91" s="21" customFormat="1" ht="17.25" customHeight="1" x14ac:dyDescent="0.3">
      <c r="A38" s="50" t="s">
        <v>417</v>
      </c>
      <c r="B38" s="115">
        <v>-92272.272289</v>
      </c>
      <c r="C38" s="115">
        <v>0</v>
      </c>
      <c r="D38" s="33">
        <v>-92272.272289</v>
      </c>
      <c r="E38" s="32"/>
      <c r="F38" s="115">
        <v>-10.130000000000001</v>
      </c>
      <c r="G38" s="115">
        <v>0</v>
      </c>
      <c r="H38" s="33">
        <v>-10.130000000000001</v>
      </c>
      <c r="I38" s="32"/>
      <c r="J38" s="115">
        <v>-2.5</v>
      </c>
      <c r="K38" s="115">
        <v>0</v>
      </c>
      <c r="L38" s="65">
        <v>-2.5</v>
      </c>
      <c r="M38" s="115">
        <v>0</v>
      </c>
      <c r="N38" s="115">
        <v>0</v>
      </c>
      <c r="O38" s="33">
        <v>0</v>
      </c>
      <c r="P38" s="32"/>
      <c r="Q38" s="115">
        <v>0</v>
      </c>
      <c r="R38" s="115">
        <v>0</v>
      </c>
      <c r="S38" s="33">
        <v>0</v>
      </c>
      <c r="T38" s="32"/>
      <c r="U38" s="115">
        <v>-108264.11997699999</v>
      </c>
      <c r="V38" s="115">
        <v>-159604.04441599999</v>
      </c>
      <c r="W38" s="65">
        <v>-267868.16439299996</v>
      </c>
      <c r="X38" s="115">
        <v>0</v>
      </c>
      <c r="Y38" s="115">
        <v>-34289.332331999998</v>
      </c>
      <c r="Z38" s="33">
        <v>-34289.332331999998</v>
      </c>
      <c r="AA38" s="32"/>
      <c r="AB38" s="115">
        <v>-376712.539888</v>
      </c>
      <c r="AC38" s="115">
        <v>-177560.78641999999</v>
      </c>
      <c r="AD38" s="33">
        <v>-554273.32630800002</v>
      </c>
      <c r="AE38" s="33"/>
      <c r="AF38" s="115">
        <v>-188.26348400000001</v>
      </c>
      <c r="AG38" s="115">
        <v>0</v>
      </c>
      <c r="AH38" s="33">
        <v>-188.26348400000001</v>
      </c>
      <c r="AI38" s="643"/>
      <c r="AJ38" s="115">
        <v>-119561.915823</v>
      </c>
      <c r="AK38" s="115">
        <v>-12640.047497</v>
      </c>
      <c r="AL38" s="33">
        <v>-132201.96332000001</v>
      </c>
      <c r="AM38" s="33"/>
      <c r="AN38" s="115">
        <v>-97289.944187000001</v>
      </c>
      <c r="AO38" s="115">
        <v>-53644.884241</v>
      </c>
      <c r="AP38" s="33">
        <v>-150934.82842800001</v>
      </c>
      <c r="AQ38" s="33"/>
      <c r="AR38" s="115">
        <v>-2963.52205</v>
      </c>
      <c r="AS38" s="115">
        <v>0</v>
      </c>
      <c r="AT38" s="33">
        <v>-2963.52205</v>
      </c>
      <c r="AU38" s="643"/>
      <c r="AV38" s="115">
        <v>0</v>
      </c>
      <c r="AW38" s="115">
        <v>0</v>
      </c>
      <c r="AX38" s="33">
        <v>0</v>
      </c>
      <c r="AY38" s="33"/>
      <c r="AZ38" s="115">
        <v>-24426.392696999999</v>
      </c>
      <c r="BA38" s="115">
        <v>-11062.904814</v>
      </c>
      <c r="BB38" s="33">
        <v>-35489.297510999997</v>
      </c>
      <c r="BC38" s="33"/>
      <c r="BD38" s="115">
        <v>0</v>
      </c>
      <c r="BE38" s="115">
        <v>0</v>
      </c>
      <c r="BF38" s="33">
        <v>0</v>
      </c>
      <c r="BG38" s="646">
        <v>-24912.002007999999</v>
      </c>
      <c r="BH38" s="115">
        <v>-821.64337599999999</v>
      </c>
      <c r="BI38" s="33">
        <v>-25733.645383999999</v>
      </c>
      <c r="BJ38" s="33"/>
      <c r="BK38" s="115">
        <v>-1332.7067770000001</v>
      </c>
      <c r="BL38" s="115">
        <v>0</v>
      </c>
      <c r="BM38" s="33">
        <v>-1332.7067770000001</v>
      </c>
      <c r="BN38" s="33"/>
      <c r="BO38" s="115">
        <v>-847936.30917999998</v>
      </c>
      <c r="BP38" s="115">
        <v>-449623.64309599996</v>
      </c>
      <c r="BQ38" s="33">
        <v>-1297559.9522759998</v>
      </c>
      <c r="BR38" s="33"/>
      <c r="BS38" s="115">
        <v>-10.130000000000001</v>
      </c>
      <c r="BT38" s="115">
        <v>0</v>
      </c>
      <c r="BU38" s="33">
        <v>-10.130000000000001</v>
      </c>
      <c r="BV38" s="643"/>
      <c r="BW38" s="115">
        <v>-108266.61997699999</v>
      </c>
      <c r="BX38" s="115">
        <v>-193893.37674799998</v>
      </c>
      <c r="BY38" s="33">
        <v>-302159.99672499998</v>
      </c>
      <c r="BZ38" s="33"/>
      <c r="CA38" s="115">
        <v>-647387.28691400005</v>
      </c>
      <c r="CB38" s="115">
        <v>-255730.26634799998</v>
      </c>
      <c r="CC38" s="33">
        <v>-903117.55326199997</v>
      </c>
      <c r="CD38" s="32"/>
      <c r="CE38" s="115">
        <v>-755664.03689100011</v>
      </c>
      <c r="CF38" s="115">
        <v>-449623.64309599996</v>
      </c>
      <c r="CG38" s="33">
        <v>-1205287.6799869998</v>
      </c>
      <c r="CH38" s="33"/>
      <c r="CI38" s="115">
        <v>-92272.272289</v>
      </c>
      <c r="CJ38" s="115">
        <v>0</v>
      </c>
      <c r="CK38" s="65">
        <v>-92272.272289</v>
      </c>
      <c r="CL38" s="32"/>
      <c r="CM38" s="32"/>
    </row>
    <row r="39" spans="1:91" s="21" customFormat="1" ht="6" customHeight="1" x14ac:dyDescent="0.3">
      <c r="A39" s="45"/>
      <c r="C39" s="35"/>
      <c r="D39" s="35"/>
      <c r="E39" s="35"/>
      <c r="F39" s="35"/>
      <c r="G39" s="35"/>
      <c r="H39" s="35"/>
      <c r="I39" s="35"/>
      <c r="J39" s="35"/>
      <c r="K39" s="35"/>
      <c r="L39" s="66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6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684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684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684"/>
      <c r="BH39" s="35"/>
      <c r="BI39" s="35"/>
      <c r="BJ39" s="35"/>
      <c r="BK39" s="115"/>
      <c r="BL39" s="115"/>
      <c r="BM39" s="115"/>
      <c r="BN39" s="35"/>
      <c r="BO39" s="35"/>
      <c r="BP39" s="35"/>
      <c r="BQ39" s="35"/>
      <c r="BR39" s="35"/>
      <c r="BS39" s="35"/>
      <c r="BT39" s="35"/>
      <c r="BU39" s="35"/>
      <c r="BV39" s="684"/>
      <c r="BW39" s="35"/>
      <c r="BX39" s="35"/>
      <c r="BY39" s="35"/>
      <c r="BZ39" s="35"/>
      <c r="CA39" s="115"/>
      <c r="CB39" s="115"/>
      <c r="CC39" s="115"/>
      <c r="CD39" s="35"/>
      <c r="CE39" s="35"/>
      <c r="CF39" s="35"/>
      <c r="CG39" s="35"/>
      <c r="CH39" s="35"/>
      <c r="CI39" s="35"/>
      <c r="CJ39" s="35"/>
      <c r="CK39" s="66"/>
      <c r="CL39" s="35"/>
      <c r="CM39" s="35"/>
    </row>
    <row r="40" spans="1:91" s="21" customFormat="1" ht="17.25" customHeight="1" x14ac:dyDescent="0.3">
      <c r="A40" s="18" t="s">
        <v>57</v>
      </c>
      <c r="B40" s="31">
        <v>152312.89136499999</v>
      </c>
      <c r="C40" s="31">
        <v>0</v>
      </c>
      <c r="D40" s="31">
        <v>152312.89136499999</v>
      </c>
      <c r="E40" s="32"/>
      <c r="F40" s="31">
        <v>9455.3232766000001</v>
      </c>
      <c r="G40" s="31">
        <v>0</v>
      </c>
      <c r="H40" s="31">
        <v>9455.3232766000001</v>
      </c>
      <c r="I40" s="32"/>
      <c r="J40" s="31">
        <v>107551.44014999999</v>
      </c>
      <c r="K40" s="31">
        <v>0</v>
      </c>
      <c r="L40" s="63">
        <v>107551.44014999999</v>
      </c>
      <c r="M40" s="31">
        <v>573.83980399999996</v>
      </c>
      <c r="N40" s="31">
        <v>0</v>
      </c>
      <c r="O40" s="31">
        <v>573.83980399999996</v>
      </c>
      <c r="P40" s="32"/>
      <c r="Q40" s="31">
        <v>17485.532947389998</v>
      </c>
      <c r="R40" s="31">
        <v>0</v>
      </c>
      <c r="S40" s="31">
        <v>17485.532947389998</v>
      </c>
      <c r="T40" s="32"/>
      <c r="U40" s="31">
        <v>285274.55758700002</v>
      </c>
      <c r="V40" s="31">
        <v>0</v>
      </c>
      <c r="W40" s="63">
        <v>285274.55758700002</v>
      </c>
      <c r="X40" s="31">
        <v>70177.075966999997</v>
      </c>
      <c r="Y40" s="31">
        <v>0</v>
      </c>
      <c r="Z40" s="31">
        <v>70177.075966999997</v>
      </c>
      <c r="AA40" s="32"/>
      <c r="AB40" s="31">
        <v>105235.628136</v>
      </c>
      <c r="AC40" s="31">
        <v>0</v>
      </c>
      <c r="AD40" s="31">
        <v>105235.628136</v>
      </c>
      <c r="AE40" s="32"/>
      <c r="AF40" s="31">
        <v>37579.269653000003</v>
      </c>
      <c r="AG40" s="31">
        <v>0</v>
      </c>
      <c r="AH40" s="31">
        <v>37579.269653000003</v>
      </c>
      <c r="AI40" s="642"/>
      <c r="AJ40" s="31">
        <v>56356.742560999999</v>
      </c>
      <c r="AK40" s="31">
        <v>0</v>
      </c>
      <c r="AL40" s="31">
        <v>56356.742560999999</v>
      </c>
      <c r="AM40" s="31"/>
      <c r="AN40" s="31">
        <v>14617.804052</v>
      </c>
      <c r="AO40" s="31">
        <v>0</v>
      </c>
      <c r="AP40" s="31">
        <v>14617.804052</v>
      </c>
      <c r="AQ40" s="31"/>
      <c r="AR40" s="31">
        <v>21529.103093999998</v>
      </c>
      <c r="AS40" s="31">
        <v>0</v>
      </c>
      <c r="AT40" s="31">
        <v>21529.103093999998</v>
      </c>
      <c r="AU40" s="642"/>
      <c r="AV40" s="31">
        <v>19535.08106</v>
      </c>
      <c r="AW40" s="31">
        <v>0</v>
      </c>
      <c r="AX40" s="31">
        <v>19535.08106</v>
      </c>
      <c r="AY40" s="31"/>
      <c r="AZ40" s="31">
        <v>9053.0562150000005</v>
      </c>
      <c r="BA40" s="31">
        <v>0</v>
      </c>
      <c r="BB40" s="31">
        <v>9053.0562150000005</v>
      </c>
      <c r="BC40" s="31"/>
      <c r="BD40" s="31">
        <v>13539.768142999999</v>
      </c>
      <c r="BE40" s="31">
        <v>0</v>
      </c>
      <c r="BF40" s="31">
        <v>13539.768142999999</v>
      </c>
      <c r="BG40" s="642">
        <v>3297.7671310000001</v>
      </c>
      <c r="BH40" s="31">
        <v>0</v>
      </c>
      <c r="BI40" s="31">
        <v>3297.7671310000001</v>
      </c>
      <c r="BJ40" s="31"/>
      <c r="BK40" s="31">
        <v>124379.221087</v>
      </c>
      <c r="BL40" s="31">
        <v>0</v>
      </c>
      <c r="BM40" s="31">
        <v>124379.221087</v>
      </c>
      <c r="BN40" s="31"/>
      <c r="BO40" s="31">
        <v>1047954.1022289901</v>
      </c>
      <c r="BP40" s="31">
        <v>0</v>
      </c>
      <c r="BQ40" s="31">
        <v>1047954.1022289901</v>
      </c>
      <c r="BR40" s="31"/>
      <c r="BS40" s="31">
        <v>27514.696027989998</v>
      </c>
      <c r="BT40" s="31">
        <v>0</v>
      </c>
      <c r="BU40" s="31">
        <v>27514.696027989998</v>
      </c>
      <c r="BV40" s="642"/>
      <c r="BW40" s="31">
        <v>463003.07370399998</v>
      </c>
      <c r="BX40" s="31">
        <v>0</v>
      </c>
      <c r="BY40" s="31">
        <v>463003.07370399998</v>
      </c>
      <c r="BZ40" s="31"/>
      <c r="CA40" s="31">
        <v>405123.44113200001</v>
      </c>
      <c r="CB40" s="31">
        <v>0</v>
      </c>
      <c r="CC40" s="31">
        <v>405123.44113200001</v>
      </c>
      <c r="CD40" s="31"/>
      <c r="CE40" s="31">
        <v>895641.21086399001</v>
      </c>
      <c r="CF40" s="31">
        <v>0</v>
      </c>
      <c r="CG40" s="31">
        <v>895641.21086399001</v>
      </c>
      <c r="CH40" s="31"/>
      <c r="CI40" s="31">
        <v>152312.89136499999</v>
      </c>
      <c r="CJ40" s="31">
        <v>0</v>
      </c>
      <c r="CK40" s="63">
        <v>152312.89136499999</v>
      </c>
      <c r="CL40" s="32"/>
      <c r="CM40" s="32"/>
    </row>
    <row r="41" spans="1:91" s="21" customFormat="1" ht="6" customHeight="1" x14ac:dyDescent="0.3">
      <c r="A41" s="4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66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6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684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684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684"/>
      <c r="BH41" s="35"/>
      <c r="BI41" s="35"/>
      <c r="BJ41" s="35"/>
      <c r="BK41" s="115"/>
      <c r="BL41" s="115"/>
      <c r="BM41" s="115"/>
      <c r="BN41" s="35"/>
      <c r="BO41" s="35"/>
      <c r="BP41" s="35"/>
      <c r="BQ41" s="35"/>
      <c r="BR41" s="35"/>
      <c r="BS41" s="35"/>
      <c r="BT41" s="35"/>
      <c r="BU41" s="35"/>
      <c r="BV41" s="684"/>
      <c r="BW41" s="35"/>
      <c r="BX41" s="35"/>
      <c r="BY41" s="35"/>
      <c r="BZ41" s="35"/>
      <c r="CA41" s="115"/>
      <c r="CB41" s="115"/>
      <c r="CC41" s="115"/>
      <c r="CD41" s="35"/>
      <c r="CE41" s="35"/>
      <c r="CF41" s="35"/>
      <c r="CG41" s="35"/>
      <c r="CH41" s="35"/>
      <c r="CI41" s="35"/>
      <c r="CJ41" s="35"/>
      <c r="CK41" s="66"/>
      <c r="CL41" s="35"/>
      <c r="CM41" s="35"/>
    </row>
    <row r="42" spans="1:91" s="21" customFormat="1" ht="17.25" customHeight="1" x14ac:dyDescent="0.3">
      <c r="A42" s="18" t="s">
        <v>58</v>
      </c>
      <c r="B42" s="31">
        <v>851063.85986500001</v>
      </c>
      <c r="C42" s="31">
        <v>0</v>
      </c>
      <c r="D42" s="31">
        <v>851063.85986500001</v>
      </c>
      <c r="E42" s="32"/>
      <c r="F42" s="31">
        <v>0</v>
      </c>
      <c r="G42" s="31">
        <v>0</v>
      </c>
      <c r="H42" s="31">
        <v>0</v>
      </c>
      <c r="I42" s="32"/>
      <c r="J42" s="31">
        <v>38465.805517000001</v>
      </c>
      <c r="K42" s="31">
        <v>0</v>
      </c>
      <c r="L42" s="63">
        <v>38465.805517000001</v>
      </c>
      <c r="M42" s="31">
        <v>0</v>
      </c>
      <c r="N42" s="31">
        <v>0</v>
      </c>
      <c r="O42" s="31">
        <v>0</v>
      </c>
      <c r="P42" s="32"/>
      <c r="Q42" s="31">
        <v>30143.69247278</v>
      </c>
      <c r="R42" s="31">
        <v>0</v>
      </c>
      <c r="S42" s="31">
        <v>30143.69247278</v>
      </c>
      <c r="T42" s="32"/>
      <c r="U42" s="31">
        <v>147793.765942</v>
      </c>
      <c r="V42" s="31">
        <v>0</v>
      </c>
      <c r="W42" s="63">
        <v>147793.765942</v>
      </c>
      <c r="X42" s="31">
        <v>220750.242922</v>
      </c>
      <c r="Y42" s="31">
        <v>0</v>
      </c>
      <c r="Z42" s="31">
        <v>220750.242922</v>
      </c>
      <c r="AA42" s="32"/>
      <c r="AB42" s="31">
        <v>392518.98746099998</v>
      </c>
      <c r="AC42" s="31">
        <v>0</v>
      </c>
      <c r="AD42" s="31">
        <v>392518.98746099998</v>
      </c>
      <c r="AE42" s="32"/>
      <c r="AF42" s="31">
        <v>128065.55751499999</v>
      </c>
      <c r="AG42" s="31">
        <v>110763.414491</v>
      </c>
      <c r="AH42" s="31">
        <v>238828.972006</v>
      </c>
      <c r="AI42" s="642"/>
      <c r="AJ42" s="31">
        <v>0</v>
      </c>
      <c r="AK42" s="31">
        <v>0</v>
      </c>
      <c r="AL42" s="31">
        <v>0</v>
      </c>
      <c r="AM42" s="31"/>
      <c r="AN42" s="31">
        <v>282947.49959100003</v>
      </c>
      <c r="AO42" s="31">
        <v>31239.015345</v>
      </c>
      <c r="AP42" s="31">
        <v>314186.51493600005</v>
      </c>
      <c r="AQ42" s="31"/>
      <c r="AR42" s="31">
        <v>68754.093334000005</v>
      </c>
      <c r="AS42" s="31">
        <v>0</v>
      </c>
      <c r="AT42" s="31">
        <v>68754.093334000005</v>
      </c>
      <c r="AU42" s="642"/>
      <c r="AV42" s="31">
        <v>779.77322500000002</v>
      </c>
      <c r="AW42" s="31">
        <v>8.7349219999999992</v>
      </c>
      <c r="AX42" s="31">
        <v>788.50814700000001</v>
      </c>
      <c r="AY42" s="31"/>
      <c r="AZ42" s="31">
        <v>128613.95127000001</v>
      </c>
      <c r="BA42" s="31">
        <v>20022.035</v>
      </c>
      <c r="BB42" s="31">
        <v>148635.98626999999</v>
      </c>
      <c r="BC42" s="31"/>
      <c r="BD42" s="31">
        <v>17241.644788000001</v>
      </c>
      <c r="BE42" s="31">
        <v>11.220276</v>
      </c>
      <c r="BF42" s="31">
        <v>17252.865064000001</v>
      </c>
      <c r="BG42" s="642">
        <v>1.063007</v>
      </c>
      <c r="BH42" s="31">
        <v>0</v>
      </c>
      <c r="BI42" s="31">
        <v>1.063007</v>
      </c>
      <c r="BJ42" s="31"/>
      <c r="BK42" s="31">
        <v>37869.922531999997</v>
      </c>
      <c r="BL42" s="31">
        <v>2533.6975200000002</v>
      </c>
      <c r="BM42" s="31">
        <v>40403.620051999998</v>
      </c>
      <c r="BN42" s="31"/>
      <c r="BO42" s="31">
        <v>2345009.85944178</v>
      </c>
      <c r="BP42" s="31">
        <v>164578.117554</v>
      </c>
      <c r="BQ42" s="31">
        <v>2509587.9769957801</v>
      </c>
      <c r="BR42" s="31"/>
      <c r="BS42" s="31">
        <v>30143.69247278</v>
      </c>
      <c r="BT42" s="31">
        <v>0</v>
      </c>
      <c r="BU42" s="31">
        <v>30143.69247278</v>
      </c>
      <c r="BV42" s="642"/>
      <c r="BW42" s="31">
        <v>407009.814381</v>
      </c>
      <c r="BX42" s="31">
        <v>0</v>
      </c>
      <c r="BY42" s="31">
        <v>407009.814381</v>
      </c>
      <c r="BZ42" s="31"/>
      <c r="CA42" s="31">
        <v>1056792.492723</v>
      </c>
      <c r="CB42" s="31">
        <v>164578.117554</v>
      </c>
      <c r="CC42" s="31">
        <v>1221370.6102769999</v>
      </c>
      <c r="CD42" s="31"/>
      <c r="CE42" s="31">
        <v>1493945.99957678</v>
      </c>
      <c r="CF42" s="31">
        <v>164578.117554</v>
      </c>
      <c r="CG42" s="31">
        <v>1658524.1171307799</v>
      </c>
      <c r="CH42" s="31"/>
      <c r="CI42" s="31">
        <v>851063.85986500001</v>
      </c>
      <c r="CJ42" s="31">
        <v>0</v>
      </c>
      <c r="CK42" s="63">
        <v>851063.85986500001</v>
      </c>
      <c r="CL42" s="32"/>
      <c r="CM42" s="32"/>
    </row>
    <row r="43" spans="1:91" s="21" customFormat="1" ht="6" customHeight="1" x14ac:dyDescent="0.3">
      <c r="A43" s="5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6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68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651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651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651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651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68"/>
      <c r="CL43" s="32"/>
      <c r="CM43" s="32"/>
    </row>
    <row r="44" spans="1:91" s="21" customFormat="1" ht="17.25" customHeight="1" x14ac:dyDescent="0.3">
      <c r="A44" s="18" t="s">
        <v>59</v>
      </c>
      <c r="B44" s="31">
        <v>188603.93199400001</v>
      </c>
      <c r="C44" s="31">
        <v>5489.9922699999997</v>
      </c>
      <c r="D44" s="31">
        <v>194093.924264</v>
      </c>
      <c r="E44" s="32"/>
      <c r="F44" s="31">
        <v>1687.1087829999999</v>
      </c>
      <c r="G44" s="31">
        <v>1.08483E-2</v>
      </c>
      <c r="H44" s="31">
        <v>1687.1196312999998</v>
      </c>
      <c r="I44" s="32"/>
      <c r="J44" s="31">
        <v>655760.57090199995</v>
      </c>
      <c r="K44" s="31">
        <v>69790.711605999997</v>
      </c>
      <c r="L44" s="63">
        <v>725551.28250799992</v>
      </c>
      <c r="M44" s="31">
        <v>6584.2081239999998</v>
      </c>
      <c r="N44" s="31">
        <v>509.46604600000001</v>
      </c>
      <c r="O44" s="31">
        <v>7093.6741700000002</v>
      </c>
      <c r="P44" s="32"/>
      <c r="Q44" s="31">
        <v>14602.63367814</v>
      </c>
      <c r="R44" s="31">
        <v>1272.4714873600001</v>
      </c>
      <c r="S44" s="31">
        <v>15875.105165500001</v>
      </c>
      <c r="T44" s="32"/>
      <c r="U44" s="31">
        <v>1291111.723031</v>
      </c>
      <c r="V44" s="31">
        <v>225974.678958</v>
      </c>
      <c r="W44" s="63">
        <v>1517086.4019889999</v>
      </c>
      <c r="X44" s="31">
        <v>318012.95012400002</v>
      </c>
      <c r="Y44" s="31">
        <v>4641.1685799999996</v>
      </c>
      <c r="Z44" s="31">
        <v>322654.11870400002</v>
      </c>
      <c r="AA44" s="32"/>
      <c r="AB44" s="31">
        <v>272890.93457099999</v>
      </c>
      <c r="AC44" s="31">
        <v>271346.30798899999</v>
      </c>
      <c r="AD44" s="31">
        <v>544237.24255999993</v>
      </c>
      <c r="AE44" s="32"/>
      <c r="AF44" s="31">
        <v>243715.75430199999</v>
      </c>
      <c r="AG44" s="31">
        <v>65235.145833000002</v>
      </c>
      <c r="AH44" s="31">
        <v>308950.900135</v>
      </c>
      <c r="AI44" s="642"/>
      <c r="AJ44" s="31">
        <v>428598.55363799998</v>
      </c>
      <c r="AK44" s="31">
        <v>6108.2632460000004</v>
      </c>
      <c r="AL44" s="31">
        <v>434706.81688399997</v>
      </c>
      <c r="AM44" s="31"/>
      <c r="AN44" s="31">
        <v>307308.57281600003</v>
      </c>
      <c r="AO44" s="31">
        <v>191851.06873900001</v>
      </c>
      <c r="AP44" s="31">
        <v>499159.64155500004</v>
      </c>
      <c r="AQ44" s="31"/>
      <c r="AR44" s="31">
        <v>111884.098941</v>
      </c>
      <c r="AS44" s="31">
        <v>8031.7723580000002</v>
      </c>
      <c r="AT44" s="31">
        <v>119915.87129900001</v>
      </c>
      <c r="AU44" s="642"/>
      <c r="AV44" s="31">
        <v>48501.105754999997</v>
      </c>
      <c r="AW44" s="31">
        <v>67458.593802999996</v>
      </c>
      <c r="AX44" s="31">
        <v>115959.69955799999</v>
      </c>
      <c r="AY44" s="31"/>
      <c r="AZ44" s="31">
        <v>71278.274170000004</v>
      </c>
      <c r="BA44" s="31">
        <v>15851.233677</v>
      </c>
      <c r="BB44" s="31">
        <v>87129.507847000001</v>
      </c>
      <c r="BC44" s="31"/>
      <c r="BD44" s="31">
        <v>73258.743470999994</v>
      </c>
      <c r="BE44" s="31">
        <v>237935.818092</v>
      </c>
      <c r="BF44" s="31">
        <v>311194.56156299997</v>
      </c>
      <c r="BG44" s="642">
        <v>56416.705273</v>
      </c>
      <c r="BH44" s="31">
        <v>13871.960507</v>
      </c>
      <c r="BI44" s="31">
        <v>70288.665779999996</v>
      </c>
      <c r="BJ44" s="31"/>
      <c r="BK44" s="31">
        <v>751523.19938000001</v>
      </c>
      <c r="BL44" s="31">
        <v>1554.2732269999999</v>
      </c>
      <c r="BM44" s="31">
        <v>753077.47260700003</v>
      </c>
      <c r="BN44" s="31"/>
      <c r="BO44" s="31">
        <v>4841739.0689531397</v>
      </c>
      <c r="BP44" s="31">
        <v>1186922.9372666602</v>
      </c>
      <c r="BQ44" s="31">
        <v>6028662.0062197996</v>
      </c>
      <c r="BR44" s="31"/>
      <c r="BS44" s="31">
        <v>22873.950585140003</v>
      </c>
      <c r="BT44" s="31">
        <v>1781.94838166</v>
      </c>
      <c r="BU44" s="31">
        <v>24655.898966799999</v>
      </c>
      <c r="BV44" s="642"/>
      <c r="BW44" s="31">
        <v>2264885.2440570001</v>
      </c>
      <c r="BX44" s="31">
        <v>300406.559144</v>
      </c>
      <c r="BY44" s="31">
        <v>2565291.8032009997</v>
      </c>
      <c r="BZ44" s="31"/>
      <c r="CA44" s="31">
        <v>2365375.9423170001</v>
      </c>
      <c r="CB44" s="31">
        <v>879244.43747100001</v>
      </c>
      <c r="CC44" s="31">
        <v>3244620.3797880001</v>
      </c>
      <c r="CD44" s="31"/>
      <c r="CE44" s="31">
        <v>4653135.1369591402</v>
      </c>
      <c r="CF44" s="31">
        <v>1181432.9449966601</v>
      </c>
      <c r="CG44" s="31">
        <v>5834568.0819557998</v>
      </c>
      <c r="CH44" s="31"/>
      <c r="CI44" s="31">
        <v>188603.93199400001</v>
      </c>
      <c r="CJ44" s="31">
        <v>5489.9922699999997</v>
      </c>
      <c r="CK44" s="63">
        <v>194093.924264</v>
      </c>
      <c r="CL44" s="32"/>
      <c r="CM44" s="32"/>
    </row>
    <row r="45" spans="1:91" s="21" customFormat="1" ht="6" customHeight="1" x14ac:dyDescent="0.3">
      <c r="A45" s="45"/>
      <c r="B45" s="35"/>
      <c r="C45" s="35"/>
      <c r="D45" s="37"/>
      <c r="E45" s="35"/>
      <c r="F45" s="35"/>
      <c r="G45" s="35"/>
      <c r="H45" s="37"/>
      <c r="I45" s="35"/>
      <c r="J45" s="35"/>
      <c r="K45" s="35"/>
      <c r="L45" s="69"/>
      <c r="M45" s="35"/>
      <c r="N45" s="35"/>
      <c r="O45" s="37"/>
      <c r="P45" s="35"/>
      <c r="Q45" s="35"/>
      <c r="R45" s="35"/>
      <c r="S45" s="37"/>
      <c r="T45" s="35"/>
      <c r="U45" s="35"/>
      <c r="V45" s="35"/>
      <c r="W45" s="69"/>
      <c r="X45" s="35"/>
      <c r="Y45" s="35"/>
      <c r="Z45" s="37"/>
      <c r="AA45" s="35"/>
      <c r="AB45" s="35"/>
      <c r="AC45" s="35"/>
      <c r="AD45" s="37"/>
      <c r="AE45" s="35"/>
      <c r="AF45" s="35"/>
      <c r="AG45" s="35"/>
      <c r="AH45" s="37"/>
      <c r="AI45" s="684"/>
      <c r="AJ45" s="35"/>
      <c r="AK45" s="35"/>
      <c r="AL45" s="37"/>
      <c r="AM45" s="35"/>
      <c r="AN45" s="35"/>
      <c r="AO45" s="35"/>
      <c r="AP45" s="37"/>
      <c r="AQ45" s="35"/>
      <c r="AR45" s="35"/>
      <c r="AS45" s="35"/>
      <c r="AT45" s="37"/>
      <c r="AU45" s="684"/>
      <c r="AV45" s="35"/>
      <c r="AW45" s="35"/>
      <c r="AX45" s="37"/>
      <c r="AY45" s="35"/>
      <c r="AZ45" s="35"/>
      <c r="BA45" s="35"/>
      <c r="BB45" s="37"/>
      <c r="BC45" s="35"/>
      <c r="BD45" s="35"/>
      <c r="BE45" s="35"/>
      <c r="BF45" s="37"/>
      <c r="BG45" s="684"/>
      <c r="BH45" s="35"/>
      <c r="BI45" s="37"/>
      <c r="BJ45" s="35"/>
      <c r="BK45" s="115"/>
      <c r="BL45" s="115"/>
      <c r="BM45" s="776"/>
      <c r="BN45" s="35"/>
      <c r="BO45" s="35"/>
      <c r="BP45" s="35"/>
      <c r="BQ45" s="37"/>
      <c r="BR45" s="35"/>
      <c r="BS45" s="35"/>
      <c r="BT45" s="35"/>
      <c r="BU45" s="37"/>
      <c r="BV45" s="684"/>
      <c r="BW45" s="35"/>
      <c r="BX45" s="35"/>
      <c r="BY45" s="37"/>
      <c r="BZ45" s="35"/>
      <c r="CA45" s="115"/>
      <c r="CB45" s="115"/>
      <c r="CC45" s="115"/>
      <c r="CD45" s="35"/>
      <c r="CE45" s="35"/>
      <c r="CF45" s="35"/>
      <c r="CG45" s="37"/>
      <c r="CH45" s="35"/>
      <c r="CI45" s="35"/>
      <c r="CJ45" s="35"/>
      <c r="CK45" s="69"/>
      <c r="CL45" s="35"/>
      <c r="CM45" s="35"/>
    </row>
    <row r="46" spans="1:91" s="21" customFormat="1" ht="17.25" customHeight="1" x14ac:dyDescent="0.3">
      <c r="A46" s="18" t="s">
        <v>60</v>
      </c>
      <c r="B46" s="31">
        <v>16913969.284914002</v>
      </c>
      <c r="C46" s="31">
        <v>3984416.7079340001</v>
      </c>
      <c r="D46" s="31">
        <v>20898385.992848001</v>
      </c>
      <c r="E46" s="32"/>
      <c r="F46" s="31">
        <v>181536.99119976</v>
      </c>
      <c r="G46" s="31">
        <v>310244.74013252999</v>
      </c>
      <c r="H46" s="31">
        <v>491781.73133228999</v>
      </c>
      <c r="I46" s="32"/>
      <c r="J46" s="31">
        <v>11275852.403278001</v>
      </c>
      <c r="K46" s="31">
        <v>10865496.080202</v>
      </c>
      <c r="L46" s="63">
        <v>22141348.483479999</v>
      </c>
      <c r="M46" s="31">
        <v>152397.056449</v>
      </c>
      <c r="N46" s="31">
        <v>997914.993166</v>
      </c>
      <c r="O46" s="31">
        <v>1150312.0496149999</v>
      </c>
      <c r="P46" s="32"/>
      <c r="Q46" s="31">
        <v>992884.60625272</v>
      </c>
      <c r="R46" s="31">
        <v>1179576.2782697501</v>
      </c>
      <c r="S46" s="31">
        <v>2172460.8845224702</v>
      </c>
      <c r="T46" s="32"/>
      <c r="U46" s="31">
        <v>16019509.819552001</v>
      </c>
      <c r="V46" s="31">
        <v>21777891.031293999</v>
      </c>
      <c r="W46" s="63">
        <v>37797400.850846</v>
      </c>
      <c r="X46" s="31">
        <v>18695812.696881998</v>
      </c>
      <c r="Y46" s="31">
        <v>13241162.452666</v>
      </c>
      <c r="Z46" s="31">
        <v>31936975.149547998</v>
      </c>
      <c r="AA46" s="32"/>
      <c r="AB46" s="31">
        <v>18895582.918035001</v>
      </c>
      <c r="AC46" s="31">
        <v>16942049.485466</v>
      </c>
      <c r="AD46" s="31">
        <v>35837632.403501004</v>
      </c>
      <c r="AE46" s="32"/>
      <c r="AF46" s="31">
        <v>5410763.8157860003</v>
      </c>
      <c r="AG46" s="31">
        <v>4534097.4871009998</v>
      </c>
      <c r="AH46" s="31">
        <v>9944861.3028870001</v>
      </c>
      <c r="AI46" s="642"/>
      <c r="AJ46" s="31">
        <v>6218573.9185990002</v>
      </c>
      <c r="AK46" s="31">
        <v>1971373.7300760001</v>
      </c>
      <c r="AL46" s="31">
        <v>8189947.6486750003</v>
      </c>
      <c r="AM46" s="31"/>
      <c r="AN46" s="31">
        <v>3166125.8455989999</v>
      </c>
      <c r="AO46" s="31">
        <v>2156314.976855</v>
      </c>
      <c r="AP46" s="31">
        <v>5322440.8224539999</v>
      </c>
      <c r="AQ46" s="31"/>
      <c r="AR46" s="31">
        <v>6490639.9219469996</v>
      </c>
      <c r="AS46" s="31">
        <v>2038192.6688890001</v>
      </c>
      <c r="AT46" s="31">
        <v>8528832.5908359997</v>
      </c>
      <c r="AU46" s="642"/>
      <c r="AV46" s="31">
        <v>5591624.6741319997</v>
      </c>
      <c r="AW46" s="31">
        <v>5367997.6515210001</v>
      </c>
      <c r="AX46" s="31">
        <v>10959622.325653</v>
      </c>
      <c r="AY46" s="31"/>
      <c r="AZ46" s="31">
        <v>2766772.0745270001</v>
      </c>
      <c r="BA46" s="31">
        <v>2514978.9324210002</v>
      </c>
      <c r="BB46" s="31">
        <v>5281751.0069479998</v>
      </c>
      <c r="BC46" s="31"/>
      <c r="BD46" s="31">
        <v>2102697.4160020002</v>
      </c>
      <c r="BE46" s="31">
        <v>1607410.967613</v>
      </c>
      <c r="BF46" s="31">
        <v>3710108.3836150002</v>
      </c>
      <c r="BG46" s="642">
        <v>1600210.4573019999</v>
      </c>
      <c r="BH46" s="31">
        <v>683346.50087800005</v>
      </c>
      <c r="BI46" s="31">
        <v>2283556.9581800001</v>
      </c>
      <c r="BJ46" s="31"/>
      <c r="BK46" s="31">
        <v>2424236.17649</v>
      </c>
      <c r="BL46" s="31">
        <v>930762.52895499999</v>
      </c>
      <c r="BM46" s="31">
        <v>3354998.705445</v>
      </c>
      <c r="BN46" s="31"/>
      <c r="BO46" s="31">
        <v>118899190.07694648</v>
      </c>
      <c r="BP46" s="31">
        <v>91103227.213439271</v>
      </c>
      <c r="BQ46" s="31">
        <v>210002417.29038575</v>
      </c>
      <c r="BR46" s="31"/>
      <c r="BS46" s="31">
        <v>1326818.6539014801</v>
      </c>
      <c r="BT46" s="31">
        <v>2487736.0115682799</v>
      </c>
      <c r="BU46" s="31">
        <v>3814554.6654697601</v>
      </c>
      <c r="BV46" s="642"/>
      <c r="BW46" s="31">
        <v>45991174.919712</v>
      </c>
      <c r="BX46" s="31">
        <v>45884549.564162001</v>
      </c>
      <c r="BY46" s="31">
        <v>91875724.483873993</v>
      </c>
      <c r="BZ46" s="31"/>
      <c r="CA46" s="31">
        <v>54667227.218419001</v>
      </c>
      <c r="CB46" s="31">
        <v>38746524.929774992</v>
      </c>
      <c r="CC46" s="31">
        <v>93413752.148194</v>
      </c>
      <c r="CD46" s="31"/>
      <c r="CE46" s="31">
        <v>101985220.79203248</v>
      </c>
      <c r="CF46" s="31">
        <v>87118810.505505264</v>
      </c>
      <c r="CG46" s="31">
        <v>189104031.29753774</v>
      </c>
      <c r="CH46" s="31"/>
      <c r="CI46" s="31">
        <v>16913969.284914002</v>
      </c>
      <c r="CJ46" s="31">
        <v>3984416.7079340001</v>
      </c>
      <c r="CK46" s="63">
        <v>20898385.992848001</v>
      </c>
      <c r="CL46" s="32"/>
      <c r="CM46" s="32"/>
    </row>
    <row r="47" spans="1:91" s="21" customFormat="1" ht="6" customHeight="1" x14ac:dyDescent="0.3">
      <c r="A47" s="45"/>
      <c r="B47" s="35"/>
      <c r="C47" s="35"/>
      <c r="D47" s="38"/>
      <c r="E47" s="38"/>
      <c r="F47" s="35"/>
      <c r="G47" s="35"/>
      <c r="H47" s="38"/>
      <c r="I47" s="38"/>
      <c r="J47" s="35"/>
      <c r="K47" s="35"/>
      <c r="L47" s="70"/>
      <c r="M47" s="35"/>
      <c r="N47" s="35"/>
      <c r="O47" s="38"/>
      <c r="P47" s="38"/>
      <c r="Q47" s="35"/>
      <c r="R47" s="35"/>
      <c r="S47" s="38"/>
      <c r="T47" s="38"/>
      <c r="U47" s="35"/>
      <c r="V47" s="35"/>
      <c r="W47" s="70"/>
      <c r="X47" s="35"/>
      <c r="Y47" s="35"/>
      <c r="Z47" s="38"/>
      <c r="AA47" s="38"/>
      <c r="AB47" s="35"/>
      <c r="AC47" s="35"/>
      <c r="AD47" s="38"/>
      <c r="AE47" s="38"/>
      <c r="AF47" s="35"/>
      <c r="AG47" s="35"/>
      <c r="AH47" s="38"/>
      <c r="AI47" s="685"/>
      <c r="AJ47" s="35"/>
      <c r="AK47" s="35"/>
      <c r="AL47" s="38"/>
      <c r="AM47" s="38"/>
      <c r="AN47" s="35"/>
      <c r="AO47" s="35"/>
      <c r="AP47" s="38"/>
      <c r="AQ47" s="38"/>
      <c r="AR47" s="35"/>
      <c r="AS47" s="35"/>
      <c r="AT47" s="38"/>
      <c r="AU47" s="685"/>
      <c r="AV47" s="35"/>
      <c r="AW47" s="35"/>
      <c r="AX47" s="38"/>
      <c r="AY47" s="38"/>
      <c r="AZ47" s="35"/>
      <c r="BA47" s="35"/>
      <c r="BB47" s="38"/>
      <c r="BC47" s="38"/>
      <c r="BD47" s="35"/>
      <c r="BE47" s="35"/>
      <c r="BF47" s="38"/>
      <c r="BG47" s="684"/>
      <c r="BH47" s="35"/>
      <c r="BI47" s="38"/>
      <c r="BJ47" s="38"/>
      <c r="BK47" s="115"/>
      <c r="BL47" s="115"/>
      <c r="BM47" s="777"/>
      <c r="BN47" s="38"/>
      <c r="BO47" s="35"/>
      <c r="BP47" s="35"/>
      <c r="BQ47" s="38"/>
      <c r="BR47" s="38"/>
      <c r="BS47" s="35"/>
      <c r="BT47" s="35"/>
      <c r="BU47" s="38"/>
      <c r="BV47" s="685"/>
      <c r="BW47" s="35"/>
      <c r="BX47" s="35"/>
      <c r="BY47" s="38"/>
      <c r="BZ47" s="38"/>
      <c r="CA47" s="115"/>
      <c r="CB47" s="115"/>
      <c r="CC47" s="115"/>
      <c r="CD47" s="38"/>
      <c r="CE47" s="35"/>
      <c r="CF47" s="35"/>
      <c r="CG47" s="38"/>
      <c r="CH47" s="38"/>
      <c r="CI47" s="35"/>
      <c r="CJ47" s="35"/>
      <c r="CK47" s="70"/>
      <c r="CL47" s="38"/>
      <c r="CM47" s="38"/>
    </row>
    <row r="48" spans="1:91" s="21" customFormat="1" ht="17.25" customHeight="1" x14ac:dyDescent="0.3">
      <c r="A48" s="18" t="s">
        <v>14</v>
      </c>
      <c r="B48" s="31">
        <v>12311784.802809002</v>
      </c>
      <c r="C48" s="31">
        <v>2877140.4461830002</v>
      </c>
      <c r="D48" s="31">
        <v>15188925.248991998</v>
      </c>
      <c r="E48" s="32"/>
      <c r="F48" s="31">
        <v>83343.406581599993</v>
      </c>
      <c r="G48" s="31">
        <v>278757.86078351003</v>
      </c>
      <c r="H48" s="31">
        <v>362101.26736510999</v>
      </c>
      <c r="I48" s="32"/>
      <c r="J48" s="31">
        <v>7963456.8867420005</v>
      </c>
      <c r="K48" s="31">
        <v>9565684.7788239997</v>
      </c>
      <c r="L48" s="63">
        <v>17529141.665566001</v>
      </c>
      <c r="M48" s="31">
        <v>9875.4623119999997</v>
      </c>
      <c r="N48" s="31">
        <v>923187.44006000005</v>
      </c>
      <c r="O48" s="31">
        <v>933062.90237200004</v>
      </c>
      <c r="P48" s="32"/>
      <c r="Q48" s="31">
        <v>869197.93176302011</v>
      </c>
      <c r="R48" s="31">
        <v>861383.87134663004</v>
      </c>
      <c r="S48" s="31">
        <v>1730581.8031096503</v>
      </c>
      <c r="T48" s="32"/>
      <c r="U48" s="31">
        <v>10313295.234267998</v>
      </c>
      <c r="V48" s="31">
        <v>14051196.58354</v>
      </c>
      <c r="W48" s="63">
        <v>24364491.817808002</v>
      </c>
      <c r="X48" s="31">
        <v>11451716.390000999</v>
      </c>
      <c r="Y48" s="31">
        <v>11822841.710889002</v>
      </c>
      <c r="Z48" s="31">
        <v>23274558.100889999</v>
      </c>
      <c r="AA48" s="32"/>
      <c r="AB48" s="31">
        <v>12931929.739840001</v>
      </c>
      <c r="AC48" s="31">
        <v>9795738.0906060003</v>
      </c>
      <c r="AD48" s="31">
        <v>22727667.830445997</v>
      </c>
      <c r="AE48" s="32"/>
      <c r="AF48" s="31">
        <v>3084301.198667</v>
      </c>
      <c r="AG48" s="31">
        <v>2817961.5120979999</v>
      </c>
      <c r="AH48" s="31">
        <v>5902262.7107649995</v>
      </c>
      <c r="AI48" s="642"/>
      <c r="AJ48" s="31">
        <v>5155156.5415589996</v>
      </c>
      <c r="AK48" s="31">
        <v>1431683.2183440002</v>
      </c>
      <c r="AL48" s="31">
        <v>6586839.7599030007</v>
      </c>
      <c r="AM48" s="31"/>
      <c r="AN48" s="31">
        <v>2103763.4082490001</v>
      </c>
      <c r="AO48" s="31">
        <v>1406530.332283</v>
      </c>
      <c r="AP48" s="31">
        <v>3510293.7405320001</v>
      </c>
      <c r="AQ48" s="31"/>
      <c r="AR48" s="31">
        <v>4228053.8965710001</v>
      </c>
      <c r="AS48" s="31">
        <v>1625709.37374</v>
      </c>
      <c r="AT48" s="31">
        <v>5853763.2703109998</v>
      </c>
      <c r="AU48" s="642"/>
      <c r="AV48" s="31">
        <v>3239874.1326979999</v>
      </c>
      <c r="AW48" s="31">
        <v>4676827.7380510001</v>
      </c>
      <c r="AX48" s="31">
        <v>7916701.8707490005</v>
      </c>
      <c r="AY48" s="31"/>
      <c r="AZ48" s="31">
        <v>1892296.15118</v>
      </c>
      <c r="BA48" s="31">
        <v>1749985.3421029998</v>
      </c>
      <c r="BB48" s="31">
        <v>3642281.4932829998</v>
      </c>
      <c r="BC48" s="31"/>
      <c r="BD48" s="31">
        <v>1653712.616744</v>
      </c>
      <c r="BE48" s="31">
        <v>1506782.9436230001</v>
      </c>
      <c r="BF48" s="31">
        <v>3160495.5603669998</v>
      </c>
      <c r="BG48" s="642">
        <v>1203838.6014940001</v>
      </c>
      <c r="BH48" s="31">
        <v>557368.05024599994</v>
      </c>
      <c r="BI48" s="31">
        <v>1761206.6517400001</v>
      </c>
      <c r="BJ48" s="31"/>
      <c r="BK48" s="31">
        <v>1874328.0672530001</v>
      </c>
      <c r="BL48" s="31">
        <v>684529.24937099998</v>
      </c>
      <c r="BM48" s="31">
        <v>2558857.3166240002</v>
      </c>
      <c r="BN48" s="31"/>
      <c r="BO48" s="31">
        <v>80369924.468731612</v>
      </c>
      <c r="BP48" s="31">
        <v>66633308.542091146</v>
      </c>
      <c r="BQ48" s="31">
        <v>147003233.01082277</v>
      </c>
      <c r="BR48" s="31"/>
      <c r="BS48" s="31">
        <v>962416.80065662006</v>
      </c>
      <c r="BT48" s="31">
        <v>2063329.17219014</v>
      </c>
      <c r="BU48" s="31">
        <v>3025745.9728467604</v>
      </c>
      <c r="BV48" s="642"/>
      <c r="BW48" s="31">
        <v>29728468.511010997</v>
      </c>
      <c r="BX48" s="31">
        <v>35439723.073253006</v>
      </c>
      <c r="BY48" s="31">
        <v>65168191.584263995</v>
      </c>
      <c r="BZ48" s="31"/>
      <c r="CA48" s="31">
        <v>37367254.354254998</v>
      </c>
      <c r="CB48" s="31">
        <v>26253115.850465</v>
      </c>
      <c r="CC48" s="31">
        <v>63620370.204720005</v>
      </c>
      <c r="CD48" s="31"/>
      <c r="CE48" s="31">
        <v>68058139.665922612</v>
      </c>
      <c r="CF48" s="31">
        <v>63756168.095908143</v>
      </c>
      <c r="CG48" s="31">
        <v>131814307.76183076</v>
      </c>
      <c r="CH48" s="31"/>
      <c r="CI48" s="31">
        <v>12311784.802809002</v>
      </c>
      <c r="CJ48" s="31">
        <v>2877140.4461830002</v>
      </c>
      <c r="CK48" s="63">
        <v>15188925.248991998</v>
      </c>
      <c r="CL48" s="32"/>
      <c r="CM48" s="32"/>
    </row>
    <row r="49" spans="1:91" s="21" customFormat="1" ht="17.25" customHeight="1" x14ac:dyDescent="0.3">
      <c r="A49" s="50" t="s">
        <v>61</v>
      </c>
      <c r="B49" s="35">
        <v>3085997.4383660001</v>
      </c>
      <c r="C49" s="35">
        <v>351442.74282099999</v>
      </c>
      <c r="D49" s="35">
        <v>3437440.1811870001</v>
      </c>
      <c r="E49" s="35"/>
      <c r="F49" s="35">
        <v>42756.855666429998</v>
      </c>
      <c r="G49" s="35">
        <v>53013.130864860002</v>
      </c>
      <c r="H49" s="35">
        <v>95769.986531289993</v>
      </c>
      <c r="I49" s="35"/>
      <c r="J49" s="35">
        <v>2106265.1387590002</v>
      </c>
      <c r="K49" s="35">
        <v>2210611.1567310002</v>
      </c>
      <c r="L49" s="66">
        <v>4316876.2954900004</v>
      </c>
      <c r="M49" s="35">
        <v>9688.3684950000006</v>
      </c>
      <c r="N49" s="35">
        <v>41063.476513000001</v>
      </c>
      <c r="O49" s="35">
        <v>50751.845008000004</v>
      </c>
      <c r="P49" s="35"/>
      <c r="Q49" s="35">
        <v>432190.90047589003</v>
      </c>
      <c r="R49" s="35">
        <v>570980.39448974002</v>
      </c>
      <c r="S49" s="35">
        <v>1003171.29496563</v>
      </c>
      <c r="T49" s="35"/>
      <c r="U49" s="35">
        <v>2219831.4541059998</v>
      </c>
      <c r="V49" s="35">
        <v>2786689.060821</v>
      </c>
      <c r="W49" s="66">
        <v>5006520.5149269998</v>
      </c>
      <c r="X49" s="35">
        <v>5193575.517372</v>
      </c>
      <c r="Y49" s="35">
        <v>4525029.0633960003</v>
      </c>
      <c r="Z49" s="35">
        <v>9718604.5807680003</v>
      </c>
      <c r="AA49" s="35"/>
      <c r="AB49" s="35">
        <v>3699710.6037269998</v>
      </c>
      <c r="AC49" s="35">
        <v>2439821.6552940002</v>
      </c>
      <c r="AD49" s="35">
        <v>6139532.259021</v>
      </c>
      <c r="AE49" s="35"/>
      <c r="AF49" s="35">
        <v>690051.33883699996</v>
      </c>
      <c r="AG49" s="35">
        <v>374786.19623300002</v>
      </c>
      <c r="AH49" s="35">
        <v>1064837.53507</v>
      </c>
      <c r="AI49" s="684"/>
      <c r="AJ49" s="35">
        <v>1222859.4818450001</v>
      </c>
      <c r="AK49" s="35">
        <v>209601.388294</v>
      </c>
      <c r="AL49" s="35">
        <v>1432460.870139</v>
      </c>
      <c r="AM49" s="35"/>
      <c r="AN49" s="35">
        <v>186470.48716700001</v>
      </c>
      <c r="AO49" s="35">
        <v>122241.03776000001</v>
      </c>
      <c r="AP49" s="35">
        <v>308711.52492700005</v>
      </c>
      <c r="AQ49" s="35"/>
      <c r="AR49" s="35">
        <v>1124588.8435130001</v>
      </c>
      <c r="AS49" s="35">
        <v>338618.28036500001</v>
      </c>
      <c r="AT49" s="35">
        <v>1463207.1238780001</v>
      </c>
      <c r="AU49" s="684"/>
      <c r="AV49" s="35">
        <v>964273.80871100002</v>
      </c>
      <c r="AW49" s="35">
        <v>1404070.7972649999</v>
      </c>
      <c r="AX49" s="35">
        <v>2368344.605976</v>
      </c>
      <c r="AY49" s="35"/>
      <c r="AZ49" s="35">
        <v>309058.78947800002</v>
      </c>
      <c r="BA49" s="35">
        <v>265363.45253399998</v>
      </c>
      <c r="BB49" s="35">
        <v>574422.24201199994</v>
      </c>
      <c r="BC49" s="35"/>
      <c r="BD49" s="35">
        <v>484531.037488</v>
      </c>
      <c r="BE49" s="35">
        <v>541361.28453199996</v>
      </c>
      <c r="BF49" s="35">
        <v>1025892.32202</v>
      </c>
      <c r="BG49" s="684">
        <v>43471.418755999999</v>
      </c>
      <c r="BH49" s="35">
        <v>15941.293154999999</v>
      </c>
      <c r="BI49" s="35">
        <v>59412.711910999999</v>
      </c>
      <c r="BJ49" s="35"/>
      <c r="BK49" s="115">
        <v>2.4361709999999999</v>
      </c>
      <c r="BL49" s="115">
        <v>2.2133E-2</v>
      </c>
      <c r="BM49" s="115">
        <v>2.458304</v>
      </c>
      <c r="BN49" s="35"/>
      <c r="BO49" s="35">
        <v>21815323.918933317</v>
      </c>
      <c r="BP49" s="35">
        <v>16250634.433201604</v>
      </c>
      <c r="BQ49" s="35">
        <v>38065958.352134921</v>
      </c>
      <c r="BR49" s="35"/>
      <c r="BS49" s="35">
        <v>484636.12463732006</v>
      </c>
      <c r="BT49" s="35">
        <v>665057.00186760002</v>
      </c>
      <c r="BU49" s="35">
        <v>1149693.12650492</v>
      </c>
      <c r="BV49" s="684"/>
      <c r="BW49" s="35">
        <v>9519672.1102369986</v>
      </c>
      <c r="BX49" s="35">
        <v>9522329.2809480019</v>
      </c>
      <c r="BY49" s="35">
        <v>19042001.391185001</v>
      </c>
      <c r="BZ49" s="35"/>
      <c r="CA49" s="33">
        <v>8725018.245693</v>
      </c>
      <c r="CB49" s="33">
        <v>5711805.4075650014</v>
      </c>
      <c r="CC49" s="33">
        <v>14436823.653258</v>
      </c>
      <c r="CD49" s="35"/>
      <c r="CE49" s="35">
        <v>18729326.480567321</v>
      </c>
      <c r="CF49" s="35">
        <v>15899191.690380603</v>
      </c>
      <c r="CG49" s="35">
        <v>34628518.170947924</v>
      </c>
      <c r="CH49" s="35"/>
      <c r="CI49" s="35">
        <v>3085997.4383660001</v>
      </c>
      <c r="CJ49" s="35">
        <v>351442.74282099999</v>
      </c>
      <c r="CK49" s="66">
        <v>3437440.1811870001</v>
      </c>
      <c r="CL49" s="35"/>
      <c r="CM49" s="35"/>
    </row>
    <row r="50" spans="1:91" s="21" customFormat="1" ht="17.25" customHeight="1" x14ac:dyDescent="0.3">
      <c r="A50" s="50" t="s">
        <v>62</v>
      </c>
      <c r="B50" s="35">
        <v>4847828.2235639999</v>
      </c>
      <c r="C50" s="35">
        <v>539149.41258799995</v>
      </c>
      <c r="D50" s="35">
        <v>5386977.6361520002</v>
      </c>
      <c r="E50" s="35"/>
      <c r="F50" s="35">
        <v>36421.644306169997</v>
      </c>
      <c r="G50" s="35">
        <v>110395.87079376</v>
      </c>
      <c r="H50" s="35">
        <v>146817.51509992999</v>
      </c>
      <c r="I50" s="35"/>
      <c r="J50" s="35">
        <v>2547365.3007530002</v>
      </c>
      <c r="K50" s="35">
        <v>3322226.1353549999</v>
      </c>
      <c r="L50" s="66">
        <v>5869591.4361080006</v>
      </c>
      <c r="M50" s="35">
        <v>187.08938000000001</v>
      </c>
      <c r="N50" s="35">
        <v>43670.734659000002</v>
      </c>
      <c r="O50" s="35">
        <v>43857.824038999999</v>
      </c>
      <c r="P50" s="35"/>
      <c r="Q50" s="35">
        <v>426977.48794005002</v>
      </c>
      <c r="R50" s="35">
        <v>107784.65639990001</v>
      </c>
      <c r="S50" s="35">
        <v>534762.14433995006</v>
      </c>
      <c r="T50" s="35"/>
      <c r="U50" s="35">
        <v>2562857.4626910002</v>
      </c>
      <c r="V50" s="35">
        <v>4059912.9267060002</v>
      </c>
      <c r="W50" s="66">
        <v>6622770.3893970009</v>
      </c>
      <c r="X50" s="35">
        <v>4441915.4735190002</v>
      </c>
      <c r="Y50" s="35">
        <v>4748723.5852150004</v>
      </c>
      <c r="Z50" s="35">
        <v>9190639.0587339997</v>
      </c>
      <c r="AA50" s="35"/>
      <c r="AB50" s="35">
        <v>3400317.0592519999</v>
      </c>
      <c r="AC50" s="35">
        <v>2748545.0999929998</v>
      </c>
      <c r="AD50" s="35">
        <v>6148862.1592449993</v>
      </c>
      <c r="AE50" s="35"/>
      <c r="AF50" s="35">
        <v>544605.05822999997</v>
      </c>
      <c r="AG50" s="35">
        <v>568773.90656899998</v>
      </c>
      <c r="AH50" s="35">
        <v>1113378.964799</v>
      </c>
      <c r="AI50" s="684"/>
      <c r="AJ50" s="35">
        <v>2125737.348675</v>
      </c>
      <c r="AK50" s="35">
        <v>460560.28926300001</v>
      </c>
      <c r="AL50" s="35">
        <v>2586297.6379380003</v>
      </c>
      <c r="AM50" s="35"/>
      <c r="AN50" s="35">
        <v>298625.812829</v>
      </c>
      <c r="AO50" s="35">
        <v>176560.05340500001</v>
      </c>
      <c r="AP50" s="35">
        <v>475185.86623400002</v>
      </c>
      <c r="AQ50" s="35"/>
      <c r="AR50" s="35">
        <v>1532071.5632819999</v>
      </c>
      <c r="AS50" s="35">
        <v>317334.86728200002</v>
      </c>
      <c r="AT50" s="35">
        <v>1849406.4305639998</v>
      </c>
      <c r="AU50" s="684"/>
      <c r="AV50" s="35">
        <v>1375166.469631</v>
      </c>
      <c r="AW50" s="35">
        <v>1410129.778712</v>
      </c>
      <c r="AX50" s="35">
        <v>2785296.2483430002</v>
      </c>
      <c r="AY50" s="35"/>
      <c r="AZ50" s="35">
        <v>407084.41623700003</v>
      </c>
      <c r="BA50" s="35">
        <v>470308.511252</v>
      </c>
      <c r="BB50" s="35">
        <v>877392.92748900002</v>
      </c>
      <c r="BC50" s="35"/>
      <c r="BD50" s="35">
        <v>280591.28479100001</v>
      </c>
      <c r="BE50" s="35">
        <v>238103.69527699999</v>
      </c>
      <c r="BF50" s="35">
        <v>518694.98006800003</v>
      </c>
      <c r="BG50" s="684">
        <v>185046.99541599999</v>
      </c>
      <c r="BH50" s="35">
        <v>151630.15350300001</v>
      </c>
      <c r="BI50" s="35">
        <v>336677.148919</v>
      </c>
      <c r="BJ50" s="35"/>
      <c r="BK50" s="115">
        <v>669470.80957200006</v>
      </c>
      <c r="BL50" s="115">
        <v>129727.81774499999</v>
      </c>
      <c r="BM50" s="115">
        <v>799198.62731700006</v>
      </c>
      <c r="BN50" s="35"/>
      <c r="BO50" s="35">
        <v>25682269.500068229</v>
      </c>
      <c r="BP50" s="35">
        <v>19603537.494717669</v>
      </c>
      <c r="BQ50" s="35">
        <v>45285806.994785897</v>
      </c>
      <c r="BR50" s="35"/>
      <c r="BS50" s="35">
        <v>463586.22162622004</v>
      </c>
      <c r="BT50" s="35">
        <v>261851.26185266001</v>
      </c>
      <c r="BU50" s="35">
        <v>725437.48347888002</v>
      </c>
      <c r="BV50" s="684"/>
      <c r="BW50" s="35">
        <v>9552138.2369630001</v>
      </c>
      <c r="BX50" s="35">
        <v>12130862.647276001</v>
      </c>
      <c r="BY50" s="35">
        <v>21683000.884239003</v>
      </c>
      <c r="BZ50" s="35"/>
      <c r="CA50" s="33">
        <v>10818716.817915002</v>
      </c>
      <c r="CB50" s="33">
        <v>6671674.1730009997</v>
      </c>
      <c r="CC50" s="33">
        <v>17490390.990915999</v>
      </c>
      <c r="CD50" s="35"/>
      <c r="CE50" s="35">
        <v>20834441.276504222</v>
      </c>
      <c r="CF50" s="35">
        <v>19064388.082129661</v>
      </c>
      <c r="CG50" s="35">
        <v>39898829.358633883</v>
      </c>
      <c r="CH50" s="35"/>
      <c r="CI50" s="35">
        <v>4847828.2235639999</v>
      </c>
      <c r="CJ50" s="35">
        <v>539149.41258799995</v>
      </c>
      <c r="CK50" s="66">
        <v>5386977.6361520002</v>
      </c>
      <c r="CL50" s="35"/>
      <c r="CM50" s="35"/>
    </row>
    <row r="51" spans="1:91" s="21" customFormat="1" ht="17.25" customHeight="1" x14ac:dyDescent="0.3">
      <c r="A51" s="50" t="s">
        <v>63</v>
      </c>
      <c r="B51" s="35">
        <v>0</v>
      </c>
      <c r="C51" s="35">
        <v>736762.07125200005</v>
      </c>
      <c r="D51" s="35">
        <v>736762.07125200005</v>
      </c>
      <c r="E51" s="35"/>
      <c r="F51" s="35">
        <v>0</v>
      </c>
      <c r="G51" s="35">
        <v>0</v>
      </c>
      <c r="H51" s="35">
        <v>0</v>
      </c>
      <c r="I51" s="35"/>
      <c r="J51" s="35">
        <v>16948.785431</v>
      </c>
      <c r="K51" s="35">
        <v>2852.0935260000001</v>
      </c>
      <c r="L51" s="66">
        <v>19800.878957000001</v>
      </c>
      <c r="M51" s="35">
        <v>0</v>
      </c>
      <c r="N51" s="35">
        <v>0</v>
      </c>
      <c r="O51" s="35">
        <v>0</v>
      </c>
      <c r="P51" s="35"/>
      <c r="Q51" s="35">
        <v>10000</v>
      </c>
      <c r="R51" s="35">
        <v>182018.5</v>
      </c>
      <c r="S51" s="35">
        <v>192018.5</v>
      </c>
      <c r="T51" s="35"/>
      <c r="U51" s="35">
        <v>4556.6014230000001</v>
      </c>
      <c r="V51" s="35">
        <v>370650.26752300002</v>
      </c>
      <c r="W51" s="66">
        <v>375206.868946</v>
      </c>
      <c r="X51" s="35">
        <v>149989.07363699999</v>
      </c>
      <c r="Y51" s="35">
        <v>17144.98215</v>
      </c>
      <c r="Z51" s="35">
        <v>167134.05578699999</v>
      </c>
      <c r="AA51" s="35"/>
      <c r="AB51" s="35">
        <v>18161.098275</v>
      </c>
      <c r="AC51" s="35">
        <v>104841.629997</v>
      </c>
      <c r="AD51" s="35">
        <v>123002.72827199999</v>
      </c>
      <c r="AE51" s="35"/>
      <c r="AF51" s="35">
        <v>4388.0795749999997</v>
      </c>
      <c r="AG51" s="35">
        <v>0</v>
      </c>
      <c r="AH51" s="35">
        <v>4388.0795749999997</v>
      </c>
      <c r="AI51" s="684"/>
      <c r="AJ51" s="35">
        <v>12768.879333999999</v>
      </c>
      <c r="AK51" s="35">
        <v>0</v>
      </c>
      <c r="AL51" s="35">
        <v>12768.879333999999</v>
      </c>
      <c r="AM51" s="35"/>
      <c r="AN51" s="35">
        <v>0</v>
      </c>
      <c r="AO51" s="35">
        <v>0</v>
      </c>
      <c r="AP51" s="35">
        <v>0</v>
      </c>
      <c r="AQ51" s="35"/>
      <c r="AR51" s="35">
        <v>0</v>
      </c>
      <c r="AS51" s="35">
        <v>0</v>
      </c>
      <c r="AT51" s="35">
        <v>0</v>
      </c>
      <c r="AU51" s="684"/>
      <c r="AV51" s="35">
        <v>7332.7690830000001</v>
      </c>
      <c r="AW51" s="35">
        <v>784.57822099999998</v>
      </c>
      <c r="AX51" s="35">
        <v>8117.3473039999999</v>
      </c>
      <c r="AY51" s="35"/>
      <c r="AZ51" s="35">
        <v>0</v>
      </c>
      <c r="BA51" s="35">
        <v>15.940431999999999</v>
      </c>
      <c r="BB51" s="35">
        <v>15.940431999999999</v>
      </c>
      <c r="BC51" s="35"/>
      <c r="BD51" s="35">
        <v>0</v>
      </c>
      <c r="BE51" s="35">
        <v>0</v>
      </c>
      <c r="BF51" s="35">
        <v>0</v>
      </c>
      <c r="BG51" s="684">
        <v>261770.628837</v>
      </c>
      <c r="BH51" s="35">
        <v>20531.686799999999</v>
      </c>
      <c r="BI51" s="35">
        <v>282302.31563700002</v>
      </c>
      <c r="BJ51" s="35"/>
      <c r="BK51" s="115">
        <v>0</v>
      </c>
      <c r="BL51" s="115">
        <v>0</v>
      </c>
      <c r="BM51" s="115">
        <v>0</v>
      </c>
      <c r="BN51" s="35"/>
      <c r="BO51" s="35">
        <v>485915.91559500003</v>
      </c>
      <c r="BP51" s="35">
        <v>1435601.7499010004</v>
      </c>
      <c r="BQ51" s="35">
        <v>1921517.6654960006</v>
      </c>
      <c r="BR51" s="35"/>
      <c r="BS51" s="35">
        <v>10000</v>
      </c>
      <c r="BT51" s="35">
        <v>182018.5</v>
      </c>
      <c r="BU51" s="35">
        <v>192018.5</v>
      </c>
      <c r="BV51" s="684"/>
      <c r="BW51" s="35">
        <v>171494.46049100001</v>
      </c>
      <c r="BX51" s="35">
        <v>390647.343199</v>
      </c>
      <c r="BY51" s="35">
        <v>562141.80368999997</v>
      </c>
      <c r="BZ51" s="35"/>
      <c r="CA51" s="33">
        <v>304421.45510399999</v>
      </c>
      <c r="CB51" s="33">
        <v>126173.83545</v>
      </c>
      <c r="CC51" s="33">
        <v>430595.29055400001</v>
      </c>
      <c r="CD51" s="35"/>
      <c r="CE51" s="35">
        <v>485915.91559500003</v>
      </c>
      <c r="CF51" s="35">
        <v>698839.67864900001</v>
      </c>
      <c r="CG51" s="35">
        <v>1184755.594244</v>
      </c>
      <c r="CH51" s="35"/>
      <c r="CI51" s="35">
        <v>0</v>
      </c>
      <c r="CJ51" s="35">
        <v>736762.07125200005</v>
      </c>
      <c r="CK51" s="66">
        <v>736762.07125200005</v>
      </c>
      <c r="CL51" s="35"/>
      <c r="CM51" s="35"/>
    </row>
    <row r="52" spans="1:91" s="21" customFormat="1" ht="17.25" customHeight="1" x14ac:dyDescent="0.3">
      <c r="A52" s="50" t="s">
        <v>64</v>
      </c>
      <c r="B52" s="35">
        <v>4242185.9705210002</v>
      </c>
      <c r="C52" s="35">
        <v>1221167.8693049999</v>
      </c>
      <c r="D52" s="35">
        <v>5463353.8398259999</v>
      </c>
      <c r="E52" s="35"/>
      <c r="F52" s="35">
        <v>4010.3289669999999</v>
      </c>
      <c r="G52" s="35">
        <v>113822.78995583999</v>
      </c>
      <c r="H52" s="35">
        <v>117833.11892283999</v>
      </c>
      <c r="I52" s="35"/>
      <c r="J52" s="35">
        <v>3250380.281672</v>
      </c>
      <c r="K52" s="35">
        <v>3973758.3211030001</v>
      </c>
      <c r="L52" s="66">
        <v>7224138.602775</v>
      </c>
      <c r="M52" s="35">
        <v>0</v>
      </c>
      <c r="N52" s="35">
        <v>831611.38153300004</v>
      </c>
      <c r="O52" s="35">
        <v>831611.38153300004</v>
      </c>
      <c r="P52" s="35"/>
      <c r="Q52" s="35">
        <v>0</v>
      </c>
      <c r="R52" s="35">
        <v>0</v>
      </c>
      <c r="S52" s="35">
        <v>0</v>
      </c>
      <c r="T52" s="35"/>
      <c r="U52" s="35">
        <v>5427435.3634860003</v>
      </c>
      <c r="V52" s="35">
        <v>6691843.3021440003</v>
      </c>
      <c r="W52" s="66">
        <v>12119278.665630002</v>
      </c>
      <c r="X52" s="35">
        <v>1618565.3445379999</v>
      </c>
      <c r="Y52" s="35">
        <v>2490058.0072610001</v>
      </c>
      <c r="Z52" s="35">
        <v>4108623.3517990001</v>
      </c>
      <c r="AA52" s="35"/>
      <c r="AB52" s="35">
        <v>5719986.2068159999</v>
      </c>
      <c r="AC52" s="35">
        <v>4379309.332831</v>
      </c>
      <c r="AD52" s="35">
        <v>10099295.539647</v>
      </c>
      <c r="AE52" s="35"/>
      <c r="AF52" s="35">
        <v>1814037.5061600001</v>
      </c>
      <c r="AG52" s="35">
        <v>1835094.452484</v>
      </c>
      <c r="AH52" s="35">
        <v>3649131.9586439999</v>
      </c>
      <c r="AI52" s="684"/>
      <c r="AJ52" s="35">
        <v>1754782.196155</v>
      </c>
      <c r="AK52" s="35">
        <v>742798.87144300004</v>
      </c>
      <c r="AL52" s="35">
        <v>2497581.0675980002</v>
      </c>
      <c r="AM52" s="35"/>
      <c r="AN52" s="35">
        <v>1589357.888601</v>
      </c>
      <c r="AO52" s="35">
        <v>1085970.701717</v>
      </c>
      <c r="AP52" s="35">
        <v>2675328.5903179999</v>
      </c>
      <c r="AQ52" s="35"/>
      <c r="AR52" s="35">
        <v>1519588.470917</v>
      </c>
      <c r="AS52" s="35">
        <v>937728.862417</v>
      </c>
      <c r="AT52" s="35">
        <v>2457317.3333339998</v>
      </c>
      <c r="AU52" s="684"/>
      <c r="AV52" s="35">
        <v>852896.17688200006</v>
      </c>
      <c r="AW52" s="35">
        <v>1802227.7946580001</v>
      </c>
      <c r="AX52" s="35">
        <v>2655123.9715400003</v>
      </c>
      <c r="AY52" s="35"/>
      <c r="AZ52" s="35">
        <v>1149946.2366790001</v>
      </c>
      <c r="BA52" s="35">
        <v>991357.70871799998</v>
      </c>
      <c r="BB52" s="35">
        <v>2141303.9453969998</v>
      </c>
      <c r="BC52" s="35"/>
      <c r="BD52" s="35">
        <v>861298.13069400005</v>
      </c>
      <c r="BE52" s="35">
        <v>710688.52685400005</v>
      </c>
      <c r="BF52" s="35">
        <v>1571986.6575480001</v>
      </c>
      <c r="BG52" s="684">
        <v>689472.73211600003</v>
      </c>
      <c r="BH52" s="35">
        <v>361826.31127100001</v>
      </c>
      <c r="BI52" s="35">
        <v>1051299.043387</v>
      </c>
      <c r="BJ52" s="35"/>
      <c r="BK52" s="115">
        <v>1172430.919457</v>
      </c>
      <c r="BL52" s="115">
        <v>545141.24109699996</v>
      </c>
      <c r="BM52" s="115">
        <v>1717572.1605539999</v>
      </c>
      <c r="BN52" s="35"/>
      <c r="BO52" s="35">
        <v>31666373.753660996</v>
      </c>
      <c r="BP52" s="35">
        <v>28714405.474791843</v>
      </c>
      <c r="BQ52" s="35">
        <v>60380779.228452839</v>
      </c>
      <c r="BR52" s="35"/>
      <c r="BS52" s="35">
        <v>4010.3289669999999</v>
      </c>
      <c r="BT52" s="35">
        <v>945434.17148884002</v>
      </c>
      <c r="BU52" s="35">
        <v>949444.50045584003</v>
      </c>
      <c r="BV52" s="684"/>
      <c r="BW52" s="35">
        <v>10296380.989696</v>
      </c>
      <c r="BX52" s="35">
        <v>13155659.630508002</v>
      </c>
      <c r="BY52" s="35">
        <v>23452040.620204002</v>
      </c>
      <c r="BZ52" s="35"/>
      <c r="CA52" s="33">
        <v>17123796.464477003</v>
      </c>
      <c r="CB52" s="33">
        <v>13392143.803489998</v>
      </c>
      <c r="CC52" s="33">
        <v>30515940.267967001</v>
      </c>
      <c r="CD52" s="35"/>
      <c r="CE52" s="35">
        <v>27424187.783140004</v>
      </c>
      <c r="CF52" s="35">
        <v>27493237.60548684</v>
      </c>
      <c r="CG52" s="35">
        <v>54917425.388626844</v>
      </c>
      <c r="CH52" s="35"/>
      <c r="CI52" s="35">
        <v>4242185.9705210002</v>
      </c>
      <c r="CJ52" s="35">
        <v>1221167.8693049999</v>
      </c>
      <c r="CK52" s="66">
        <v>5463353.8398259999</v>
      </c>
      <c r="CL52" s="35"/>
      <c r="CM52" s="35"/>
    </row>
    <row r="53" spans="1:91" s="21" customFormat="1" ht="17.25" customHeight="1" x14ac:dyDescent="0.3">
      <c r="A53" s="50" t="s">
        <v>65</v>
      </c>
      <c r="B53" s="35">
        <v>0</v>
      </c>
      <c r="C53" s="35">
        <v>0</v>
      </c>
      <c r="D53" s="35">
        <v>0</v>
      </c>
      <c r="E53" s="35"/>
      <c r="F53" s="35">
        <v>0</v>
      </c>
      <c r="G53" s="35">
        <v>0</v>
      </c>
      <c r="H53" s="35">
        <v>0</v>
      </c>
      <c r="I53" s="35"/>
      <c r="J53" s="35">
        <v>0</v>
      </c>
      <c r="K53" s="35">
        <v>0</v>
      </c>
      <c r="L53" s="66">
        <v>0</v>
      </c>
      <c r="M53" s="35">
        <v>0</v>
      </c>
      <c r="N53" s="35">
        <v>0</v>
      </c>
      <c r="O53" s="35">
        <v>0</v>
      </c>
      <c r="P53" s="35"/>
      <c r="Q53" s="35">
        <v>0</v>
      </c>
      <c r="R53" s="35">
        <v>0</v>
      </c>
      <c r="S53" s="35">
        <v>0</v>
      </c>
      <c r="T53" s="35"/>
      <c r="U53" s="35">
        <v>0</v>
      </c>
      <c r="V53" s="35">
        <v>0</v>
      </c>
      <c r="W53" s="66">
        <v>0</v>
      </c>
      <c r="X53" s="35">
        <v>0</v>
      </c>
      <c r="Y53" s="35">
        <v>0</v>
      </c>
      <c r="Z53" s="35">
        <v>0</v>
      </c>
      <c r="AA53" s="35"/>
      <c r="AB53" s="35">
        <v>0</v>
      </c>
      <c r="AC53" s="35">
        <v>0</v>
      </c>
      <c r="AD53" s="35">
        <v>0</v>
      </c>
      <c r="AE53" s="35"/>
      <c r="AF53" s="35">
        <v>0</v>
      </c>
      <c r="AG53" s="35">
        <v>0</v>
      </c>
      <c r="AH53" s="35">
        <v>0</v>
      </c>
      <c r="AI53" s="684"/>
      <c r="AJ53" s="35">
        <v>0</v>
      </c>
      <c r="AK53" s="35">
        <v>0</v>
      </c>
      <c r="AL53" s="35">
        <v>0</v>
      </c>
      <c r="AM53" s="35"/>
      <c r="AN53" s="35">
        <v>0</v>
      </c>
      <c r="AO53" s="35">
        <v>0</v>
      </c>
      <c r="AP53" s="35">
        <v>0</v>
      </c>
      <c r="AQ53" s="35"/>
      <c r="AR53" s="35">
        <v>0</v>
      </c>
      <c r="AS53" s="35">
        <v>0</v>
      </c>
      <c r="AT53" s="35">
        <v>0</v>
      </c>
      <c r="AU53" s="684"/>
      <c r="AV53" s="35">
        <v>0</v>
      </c>
      <c r="AW53" s="35">
        <v>0</v>
      </c>
      <c r="AX53" s="35">
        <v>0</v>
      </c>
      <c r="AY53" s="35"/>
      <c r="AZ53" s="35">
        <v>0</v>
      </c>
      <c r="BA53" s="35">
        <v>0</v>
      </c>
      <c r="BB53" s="35">
        <v>0</v>
      </c>
      <c r="BC53" s="35"/>
      <c r="BD53" s="35">
        <v>0</v>
      </c>
      <c r="BE53" s="35">
        <v>0</v>
      </c>
      <c r="BF53" s="35">
        <v>0</v>
      </c>
      <c r="BG53" s="684">
        <v>0</v>
      </c>
      <c r="BH53" s="35">
        <v>0</v>
      </c>
      <c r="BI53" s="35">
        <v>0</v>
      </c>
      <c r="BJ53" s="35"/>
      <c r="BK53" s="115">
        <v>0</v>
      </c>
      <c r="BL53" s="115">
        <v>0</v>
      </c>
      <c r="BM53" s="115">
        <v>0</v>
      </c>
      <c r="BN53" s="35"/>
      <c r="BO53" s="35">
        <v>0</v>
      </c>
      <c r="BP53" s="35">
        <v>0</v>
      </c>
      <c r="BQ53" s="35">
        <v>0</v>
      </c>
      <c r="BR53" s="35"/>
      <c r="BS53" s="35">
        <v>0</v>
      </c>
      <c r="BT53" s="35">
        <v>0</v>
      </c>
      <c r="BU53" s="35">
        <v>0</v>
      </c>
      <c r="BV53" s="684"/>
      <c r="BW53" s="35">
        <v>0</v>
      </c>
      <c r="BX53" s="35">
        <v>0</v>
      </c>
      <c r="BY53" s="35">
        <v>0</v>
      </c>
      <c r="BZ53" s="35"/>
      <c r="CA53" s="33">
        <v>0</v>
      </c>
      <c r="CB53" s="33">
        <v>0</v>
      </c>
      <c r="CC53" s="33">
        <v>0</v>
      </c>
      <c r="CD53" s="35"/>
      <c r="CE53" s="35">
        <v>0</v>
      </c>
      <c r="CF53" s="35">
        <v>0</v>
      </c>
      <c r="CG53" s="35">
        <v>0</v>
      </c>
      <c r="CH53" s="35"/>
      <c r="CI53" s="35">
        <v>0</v>
      </c>
      <c r="CJ53" s="35">
        <v>0</v>
      </c>
      <c r="CK53" s="66">
        <v>0</v>
      </c>
      <c r="CL53" s="35"/>
      <c r="CM53" s="35"/>
    </row>
    <row r="54" spans="1:91" s="21" customFormat="1" ht="17.25" customHeight="1" x14ac:dyDescent="0.3">
      <c r="A54" s="50" t="s">
        <v>66</v>
      </c>
      <c r="B54" s="35">
        <v>135773.170358</v>
      </c>
      <c r="C54" s="35">
        <v>28618.350216999999</v>
      </c>
      <c r="D54" s="35">
        <v>164391.520575</v>
      </c>
      <c r="E54" s="35"/>
      <c r="F54" s="35">
        <v>154.577642</v>
      </c>
      <c r="G54" s="35">
        <v>1526.06916905</v>
      </c>
      <c r="H54" s="35">
        <v>1680.64681105</v>
      </c>
      <c r="I54" s="35"/>
      <c r="J54" s="35">
        <v>42497.380126999997</v>
      </c>
      <c r="K54" s="35">
        <v>56237.072109000001</v>
      </c>
      <c r="L54" s="66">
        <v>98734.452235999997</v>
      </c>
      <c r="M54" s="35">
        <v>4.437E-3</v>
      </c>
      <c r="N54" s="35">
        <v>6841.8473549999999</v>
      </c>
      <c r="O54" s="35">
        <v>6841.8517919999995</v>
      </c>
      <c r="P54" s="35"/>
      <c r="Q54" s="35">
        <v>29.54334708</v>
      </c>
      <c r="R54" s="35">
        <v>600.32045699000003</v>
      </c>
      <c r="S54" s="35">
        <v>629.86380407000001</v>
      </c>
      <c r="T54" s="35"/>
      <c r="U54" s="35">
        <v>98614.352562</v>
      </c>
      <c r="V54" s="35">
        <v>142101.026346</v>
      </c>
      <c r="W54" s="66">
        <v>240715.37890800001</v>
      </c>
      <c r="X54" s="35">
        <v>47670.980935</v>
      </c>
      <c r="Y54" s="35">
        <v>41886.072867000003</v>
      </c>
      <c r="Z54" s="35">
        <v>89557.053802000009</v>
      </c>
      <c r="AA54" s="35"/>
      <c r="AB54" s="35">
        <v>93754.771770000007</v>
      </c>
      <c r="AC54" s="35">
        <v>123220.372491</v>
      </c>
      <c r="AD54" s="35">
        <v>216975.14426100001</v>
      </c>
      <c r="AE54" s="35"/>
      <c r="AF54" s="35">
        <v>31219.215864999998</v>
      </c>
      <c r="AG54" s="35">
        <v>39306.956811999997</v>
      </c>
      <c r="AH54" s="35">
        <v>70526.172676999995</v>
      </c>
      <c r="AI54" s="684"/>
      <c r="AJ54" s="35">
        <v>39008.635549999999</v>
      </c>
      <c r="AK54" s="35">
        <v>18722.669344000002</v>
      </c>
      <c r="AL54" s="35">
        <v>57731.304894000001</v>
      </c>
      <c r="AM54" s="35"/>
      <c r="AN54" s="35">
        <v>29309.219652</v>
      </c>
      <c r="AO54" s="35">
        <v>21758.539401000002</v>
      </c>
      <c r="AP54" s="35">
        <v>51067.759053000002</v>
      </c>
      <c r="AQ54" s="35"/>
      <c r="AR54" s="35">
        <v>51805.018859000003</v>
      </c>
      <c r="AS54" s="35">
        <v>32027.363676000001</v>
      </c>
      <c r="AT54" s="35">
        <v>83832.382535000012</v>
      </c>
      <c r="AU54" s="684"/>
      <c r="AV54" s="35">
        <v>40204.908390999997</v>
      </c>
      <c r="AW54" s="35">
        <v>59614.789194999998</v>
      </c>
      <c r="AX54" s="35">
        <v>99819.697585999995</v>
      </c>
      <c r="AY54" s="35"/>
      <c r="AZ54" s="35">
        <v>26206.708785999999</v>
      </c>
      <c r="BA54" s="35">
        <v>22939.729167000001</v>
      </c>
      <c r="BB54" s="35">
        <v>49146.437953000001</v>
      </c>
      <c r="BC54" s="35"/>
      <c r="BD54" s="35">
        <v>27292.163771</v>
      </c>
      <c r="BE54" s="35">
        <v>16629.436959999999</v>
      </c>
      <c r="BF54" s="35">
        <v>43921.600730999999</v>
      </c>
      <c r="BG54" s="684">
        <v>24076.826368999999</v>
      </c>
      <c r="BH54" s="35">
        <v>7438.605517</v>
      </c>
      <c r="BI54" s="35">
        <v>31515.431885999998</v>
      </c>
      <c r="BJ54" s="35"/>
      <c r="BK54" s="115">
        <v>32423.902053000002</v>
      </c>
      <c r="BL54" s="115">
        <v>9660.1683959999991</v>
      </c>
      <c r="BM54" s="115">
        <v>42084.070448999999</v>
      </c>
      <c r="BN54" s="35"/>
      <c r="BO54" s="35">
        <v>720041.3804740801</v>
      </c>
      <c r="BP54" s="35">
        <v>629129.38947904005</v>
      </c>
      <c r="BQ54" s="35">
        <v>1349170.76995312</v>
      </c>
      <c r="BR54" s="35"/>
      <c r="BS54" s="35">
        <v>184.12542607999998</v>
      </c>
      <c r="BT54" s="35">
        <v>8968.2369810400014</v>
      </c>
      <c r="BU54" s="35">
        <v>9152.3624071200011</v>
      </c>
      <c r="BV54" s="684"/>
      <c r="BW54" s="35">
        <v>188782.713624</v>
      </c>
      <c r="BX54" s="35">
        <v>240224.17132200001</v>
      </c>
      <c r="BY54" s="35">
        <v>429006.88494600001</v>
      </c>
      <c r="BZ54" s="35"/>
      <c r="CA54" s="33">
        <v>395301.37106599996</v>
      </c>
      <c r="CB54" s="33">
        <v>351318.63095900003</v>
      </c>
      <c r="CC54" s="33">
        <v>746620.00202499994</v>
      </c>
      <c r="CD54" s="35"/>
      <c r="CE54" s="35">
        <v>584268.21011608001</v>
      </c>
      <c r="CF54" s="35">
        <v>600511.03926204005</v>
      </c>
      <c r="CG54" s="35">
        <v>1184779.2493781201</v>
      </c>
      <c r="CH54" s="35"/>
      <c r="CI54" s="35">
        <v>135773.170358</v>
      </c>
      <c r="CJ54" s="35">
        <v>28618.350216999999</v>
      </c>
      <c r="CK54" s="66">
        <v>164391.520575</v>
      </c>
      <c r="CL54" s="35"/>
      <c r="CM54" s="35"/>
    </row>
    <row r="55" spans="1:91" s="21" customFormat="1" ht="6" customHeight="1" x14ac:dyDescent="0.3">
      <c r="A55" s="4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66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6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684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684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684"/>
      <c r="BH55" s="35"/>
      <c r="BI55" s="35"/>
      <c r="BJ55" s="35"/>
      <c r="BK55" s="115"/>
      <c r="BL55" s="115"/>
      <c r="BM55" s="115"/>
      <c r="BN55" s="35"/>
      <c r="BO55" s="35"/>
      <c r="BP55" s="35"/>
      <c r="BQ55" s="35"/>
      <c r="BR55" s="35"/>
      <c r="BS55" s="35"/>
      <c r="BT55" s="35"/>
      <c r="BU55" s="35"/>
      <c r="BV55" s="684"/>
      <c r="BW55" s="35"/>
      <c r="BX55" s="35"/>
      <c r="BY55" s="35"/>
      <c r="BZ55" s="35"/>
      <c r="CA55" s="115"/>
      <c r="CB55" s="115"/>
      <c r="CC55" s="115"/>
      <c r="CD55" s="35"/>
      <c r="CE55" s="35">
        <v>0</v>
      </c>
      <c r="CF55" s="35">
        <v>0</v>
      </c>
      <c r="CG55" s="35">
        <v>0</v>
      </c>
      <c r="CH55" s="35"/>
      <c r="CI55" s="35">
        <v>0</v>
      </c>
      <c r="CJ55" s="35">
        <v>0</v>
      </c>
      <c r="CK55" s="66">
        <v>0</v>
      </c>
      <c r="CL55" s="35"/>
      <c r="CM55" s="35"/>
    </row>
    <row r="56" spans="1:91" s="21" customFormat="1" ht="17.25" customHeight="1" x14ac:dyDescent="0.3">
      <c r="A56" s="18" t="s">
        <v>67</v>
      </c>
      <c r="B56" s="31">
        <v>0</v>
      </c>
      <c r="C56" s="31">
        <v>0</v>
      </c>
      <c r="D56" s="31">
        <v>0</v>
      </c>
      <c r="E56" s="32"/>
      <c r="F56" s="31">
        <v>0</v>
      </c>
      <c r="G56" s="31">
        <v>0</v>
      </c>
      <c r="H56" s="31">
        <v>0</v>
      </c>
      <c r="I56" s="32"/>
      <c r="J56" s="31">
        <v>0</v>
      </c>
      <c r="K56" s="31">
        <v>0</v>
      </c>
      <c r="L56" s="63">
        <v>0</v>
      </c>
      <c r="M56" s="31">
        <v>0</v>
      </c>
      <c r="N56" s="31">
        <v>0</v>
      </c>
      <c r="O56" s="31">
        <v>0</v>
      </c>
      <c r="P56" s="32"/>
      <c r="Q56" s="31">
        <v>0</v>
      </c>
      <c r="R56" s="31">
        <v>0</v>
      </c>
      <c r="S56" s="31">
        <v>0</v>
      </c>
      <c r="T56" s="32"/>
      <c r="U56" s="31">
        <v>540000</v>
      </c>
      <c r="V56" s="31">
        <v>1234085.43</v>
      </c>
      <c r="W56" s="63">
        <v>1774085.43</v>
      </c>
      <c r="X56" s="31">
        <v>669960.80535699998</v>
      </c>
      <c r="Y56" s="31">
        <v>167455.498762</v>
      </c>
      <c r="Z56" s="31">
        <v>837416.30411899998</v>
      </c>
      <c r="AA56" s="32"/>
      <c r="AB56" s="31">
        <v>517361</v>
      </c>
      <c r="AC56" s="31">
        <v>2399222.2522</v>
      </c>
      <c r="AD56" s="31">
        <v>2916583.2522</v>
      </c>
      <c r="AE56" s="32"/>
      <c r="AF56" s="31">
        <v>100000</v>
      </c>
      <c r="AG56" s="31">
        <v>509651.8</v>
      </c>
      <c r="AH56" s="31">
        <v>609651.80000000005</v>
      </c>
      <c r="AI56" s="642"/>
      <c r="AJ56" s="31">
        <v>40000</v>
      </c>
      <c r="AK56" s="31">
        <v>158581.79793999999</v>
      </c>
      <c r="AL56" s="31">
        <v>198581.79793999999</v>
      </c>
      <c r="AM56" s="31"/>
      <c r="AN56" s="31">
        <v>0</v>
      </c>
      <c r="AO56" s="31">
        <v>138334.06</v>
      </c>
      <c r="AP56" s="31">
        <v>138334.06</v>
      </c>
      <c r="AQ56" s="31"/>
      <c r="AR56" s="31">
        <v>389972.59441999998</v>
      </c>
      <c r="AS56" s="31">
        <v>0</v>
      </c>
      <c r="AT56" s="31">
        <v>389972.59441999998</v>
      </c>
      <c r="AU56" s="642"/>
      <c r="AV56" s="31">
        <v>0</v>
      </c>
      <c r="AW56" s="31">
        <v>109211.1</v>
      </c>
      <c r="AX56" s="31">
        <v>109211.1</v>
      </c>
      <c r="AY56" s="31"/>
      <c r="AZ56" s="31">
        <v>0</v>
      </c>
      <c r="BA56" s="31">
        <v>109211.1</v>
      </c>
      <c r="BB56" s="31">
        <v>109211.1</v>
      </c>
      <c r="BC56" s="31"/>
      <c r="BD56" s="31">
        <v>25000</v>
      </c>
      <c r="BE56" s="31">
        <v>0</v>
      </c>
      <c r="BF56" s="31">
        <v>25000</v>
      </c>
      <c r="BG56" s="642">
        <v>64000</v>
      </c>
      <c r="BH56" s="31">
        <v>36403.699999999997</v>
      </c>
      <c r="BI56" s="31">
        <v>100403.7</v>
      </c>
      <c r="BJ56" s="31"/>
      <c r="BK56" s="31">
        <v>0</v>
      </c>
      <c r="BL56" s="31">
        <v>109211.1</v>
      </c>
      <c r="BM56" s="31">
        <v>109211.1</v>
      </c>
      <c r="BN56" s="31"/>
      <c r="BO56" s="31">
        <v>2346294.3997769998</v>
      </c>
      <c r="BP56" s="31">
        <v>4971367.8389019985</v>
      </c>
      <c r="BQ56" s="31">
        <v>7317662.2386789983</v>
      </c>
      <c r="BR56" s="31"/>
      <c r="BS56" s="31">
        <v>0</v>
      </c>
      <c r="BT56" s="31">
        <v>0</v>
      </c>
      <c r="BU56" s="31">
        <v>0</v>
      </c>
      <c r="BV56" s="642"/>
      <c r="BW56" s="31">
        <v>1209960.8053569999</v>
      </c>
      <c r="BX56" s="31">
        <v>1401540.9287620001</v>
      </c>
      <c r="BY56" s="31">
        <v>2611501.7341189999</v>
      </c>
      <c r="BZ56" s="31"/>
      <c r="CA56" s="31">
        <v>1136333.59442</v>
      </c>
      <c r="CB56" s="31">
        <v>3569826.9101400003</v>
      </c>
      <c r="CC56" s="31">
        <v>4706160.5045599984</v>
      </c>
      <c r="CD56" s="31"/>
      <c r="CE56" s="31">
        <v>2346294.3997769998</v>
      </c>
      <c r="CF56" s="31">
        <v>4971367.8389020003</v>
      </c>
      <c r="CG56" s="31">
        <v>7317662.2386789983</v>
      </c>
      <c r="CH56" s="31"/>
      <c r="CI56" s="31">
        <v>0</v>
      </c>
      <c r="CJ56" s="31">
        <v>0</v>
      </c>
      <c r="CK56" s="63">
        <v>0</v>
      </c>
      <c r="CL56" s="32"/>
      <c r="CM56" s="32"/>
    </row>
    <row r="57" spans="1:91" s="21" customFormat="1" ht="6" customHeight="1" x14ac:dyDescent="0.3">
      <c r="A57" s="4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66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66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84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684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684"/>
      <c r="BH57" s="35"/>
      <c r="BI57" s="35"/>
      <c r="BJ57" s="35"/>
      <c r="BK57" s="115"/>
      <c r="BL57" s="115"/>
      <c r="BM57" s="115"/>
      <c r="BN57" s="35"/>
      <c r="BO57" s="35"/>
      <c r="BP57" s="35"/>
      <c r="BQ57" s="35"/>
      <c r="BR57" s="35"/>
      <c r="BS57" s="35"/>
      <c r="BT57" s="35"/>
      <c r="BU57" s="35"/>
      <c r="BV57" s="684"/>
      <c r="BW57" s="35"/>
      <c r="BX57" s="35"/>
      <c r="BY57" s="35"/>
      <c r="BZ57" s="35"/>
      <c r="CA57" s="115"/>
      <c r="CB57" s="115"/>
      <c r="CC57" s="115"/>
      <c r="CD57" s="35"/>
      <c r="CE57" s="35"/>
      <c r="CF57" s="35"/>
      <c r="CG57" s="35"/>
      <c r="CH57" s="35"/>
      <c r="CI57" s="35"/>
      <c r="CJ57" s="35"/>
      <c r="CK57" s="66"/>
      <c r="CL57" s="35"/>
      <c r="CM57" s="35"/>
    </row>
    <row r="58" spans="1:91" s="21" customFormat="1" ht="17.25" customHeight="1" x14ac:dyDescent="0.3">
      <c r="A58" s="18" t="s">
        <v>68</v>
      </c>
      <c r="B58" s="31">
        <v>0</v>
      </c>
      <c r="C58" s="31">
        <v>0</v>
      </c>
      <c r="D58" s="31">
        <v>0</v>
      </c>
      <c r="E58" s="32"/>
      <c r="F58" s="31">
        <v>0</v>
      </c>
      <c r="G58" s="31">
        <v>0</v>
      </c>
      <c r="H58" s="31">
        <v>0</v>
      </c>
      <c r="I58" s="32"/>
      <c r="J58" s="31">
        <v>36855.592808000001</v>
      </c>
      <c r="K58" s="31">
        <v>0</v>
      </c>
      <c r="L58" s="63">
        <v>36855.592808000001</v>
      </c>
      <c r="M58" s="31">
        <v>141.19268099999999</v>
      </c>
      <c r="N58" s="31">
        <v>350.53952900000002</v>
      </c>
      <c r="O58" s="31">
        <v>491.73221000000001</v>
      </c>
      <c r="P58" s="32"/>
      <c r="Q58" s="31">
        <v>206.25111964999999</v>
      </c>
      <c r="R58" s="31">
        <v>163.91115400999999</v>
      </c>
      <c r="S58" s="31">
        <v>370.16227365999998</v>
      </c>
      <c r="T58" s="32"/>
      <c r="U58" s="31">
        <v>21115.823845999999</v>
      </c>
      <c r="V58" s="31">
        <v>5575.612607</v>
      </c>
      <c r="W58" s="63">
        <v>26691.436452999998</v>
      </c>
      <c r="X58" s="31">
        <v>59389.014031999999</v>
      </c>
      <c r="Y58" s="31">
        <v>0</v>
      </c>
      <c r="Z58" s="31">
        <v>59389.014031999999</v>
      </c>
      <c r="AA58" s="32"/>
      <c r="AB58" s="31">
        <v>59914.897031</v>
      </c>
      <c r="AC58" s="31">
        <v>3742.8319270000002</v>
      </c>
      <c r="AD58" s="31">
        <v>63657.728958</v>
      </c>
      <c r="AE58" s="32"/>
      <c r="AF58" s="31">
        <v>140027.37</v>
      </c>
      <c r="AG58" s="31">
        <v>0</v>
      </c>
      <c r="AH58" s="31">
        <v>140027.37</v>
      </c>
      <c r="AI58" s="642"/>
      <c r="AJ58" s="31">
        <v>56636.279877000001</v>
      </c>
      <c r="AK58" s="31">
        <v>543.70338400000003</v>
      </c>
      <c r="AL58" s="31">
        <v>57179.983261000001</v>
      </c>
      <c r="AM58" s="31"/>
      <c r="AN58" s="31">
        <v>820.49724900000001</v>
      </c>
      <c r="AO58" s="31">
        <v>552.56579199999999</v>
      </c>
      <c r="AP58" s="31">
        <v>1373.0630409999999</v>
      </c>
      <c r="AQ58" s="31"/>
      <c r="AR58" s="31">
        <v>41201.163556</v>
      </c>
      <c r="AS58" s="31">
        <v>638.83353299999999</v>
      </c>
      <c r="AT58" s="31">
        <v>41839.997088999997</v>
      </c>
      <c r="AU58" s="642"/>
      <c r="AV58" s="31">
        <v>1291.1941400000001</v>
      </c>
      <c r="AW58" s="31">
        <v>1823.3393080000001</v>
      </c>
      <c r="AX58" s="31">
        <v>3114.5334480000001</v>
      </c>
      <c r="AY58" s="31"/>
      <c r="AZ58" s="31">
        <v>18684.435778999999</v>
      </c>
      <c r="BA58" s="31">
        <v>0</v>
      </c>
      <c r="BB58" s="31">
        <v>18684.435778999999</v>
      </c>
      <c r="BC58" s="31"/>
      <c r="BD58" s="31">
        <v>618.170526</v>
      </c>
      <c r="BE58" s="31">
        <v>588.29798900000003</v>
      </c>
      <c r="BF58" s="31">
        <v>1206.468515</v>
      </c>
      <c r="BG58" s="642">
        <v>0</v>
      </c>
      <c r="BH58" s="31">
        <v>0</v>
      </c>
      <c r="BI58" s="31">
        <v>0</v>
      </c>
      <c r="BJ58" s="31"/>
      <c r="BK58" s="31">
        <v>699.03592500000002</v>
      </c>
      <c r="BL58" s="31">
        <v>264.08314200000001</v>
      </c>
      <c r="BM58" s="31">
        <v>963.11906700000009</v>
      </c>
      <c r="BN58" s="31"/>
      <c r="BO58" s="31">
        <v>437600.91856964992</v>
      </c>
      <c r="BP58" s="31">
        <v>14243.71836501</v>
      </c>
      <c r="BQ58" s="31">
        <v>451844.63693465991</v>
      </c>
      <c r="BR58" s="31"/>
      <c r="BS58" s="31">
        <v>347.44380064999996</v>
      </c>
      <c r="BT58" s="31">
        <v>514.45068301000003</v>
      </c>
      <c r="BU58" s="31">
        <v>861.89448365999999</v>
      </c>
      <c r="BV58" s="642"/>
      <c r="BW58" s="31">
        <v>117360.43068600001</v>
      </c>
      <c r="BX58" s="31">
        <v>5575.612607</v>
      </c>
      <c r="BY58" s="31">
        <v>122936.043293</v>
      </c>
      <c r="BZ58" s="31"/>
      <c r="CA58" s="31">
        <v>319893.04408299993</v>
      </c>
      <c r="CB58" s="31">
        <v>8153.6550750000006</v>
      </c>
      <c r="CC58" s="31">
        <v>328046.69915799994</v>
      </c>
      <c r="CD58" s="31"/>
      <c r="CE58" s="31">
        <v>437600.91856964992</v>
      </c>
      <c r="CF58" s="31">
        <v>14243.718365010001</v>
      </c>
      <c r="CG58" s="31">
        <v>451844.63693465991</v>
      </c>
      <c r="CH58" s="31"/>
      <c r="CI58" s="31">
        <v>0</v>
      </c>
      <c r="CJ58" s="31">
        <v>0</v>
      </c>
      <c r="CK58" s="63">
        <v>0</v>
      </c>
      <c r="CL58" s="32"/>
      <c r="CM58" s="32"/>
    </row>
    <row r="59" spans="1:91" s="21" customFormat="1" ht="6" customHeight="1" x14ac:dyDescent="0.3">
      <c r="A59" s="4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66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6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684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684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684"/>
      <c r="BH59" s="35"/>
      <c r="BI59" s="35"/>
      <c r="BJ59" s="35"/>
      <c r="BK59" s="115"/>
      <c r="BL59" s="115"/>
      <c r="BM59" s="115"/>
      <c r="BN59" s="35"/>
      <c r="BO59" s="35"/>
      <c r="BP59" s="35"/>
      <c r="BQ59" s="35"/>
      <c r="BR59" s="35"/>
      <c r="BS59" s="35"/>
      <c r="BT59" s="35"/>
      <c r="BU59" s="35"/>
      <c r="BV59" s="684"/>
      <c r="BW59" s="35"/>
      <c r="BX59" s="35"/>
      <c r="BY59" s="35"/>
      <c r="BZ59" s="35"/>
      <c r="CA59" s="115"/>
      <c r="CB59" s="115"/>
      <c r="CC59" s="115"/>
      <c r="CD59" s="35"/>
      <c r="CE59" s="35"/>
      <c r="CF59" s="35"/>
      <c r="CG59" s="35"/>
      <c r="CH59" s="35"/>
      <c r="CI59" s="35"/>
      <c r="CJ59" s="35"/>
      <c r="CK59" s="66"/>
      <c r="CL59" s="35"/>
      <c r="CM59" s="35"/>
    </row>
    <row r="60" spans="1:91" s="21" customFormat="1" ht="17.25" customHeight="1" x14ac:dyDescent="0.3">
      <c r="A60" s="18" t="s">
        <v>58</v>
      </c>
      <c r="B60" s="31">
        <v>851063.85986500001</v>
      </c>
      <c r="C60" s="31">
        <v>0</v>
      </c>
      <c r="D60" s="31">
        <v>851063.85986500001</v>
      </c>
      <c r="E60" s="32"/>
      <c r="F60" s="31">
        <v>0</v>
      </c>
      <c r="G60" s="31">
        <v>0</v>
      </c>
      <c r="H60" s="31">
        <v>0</v>
      </c>
      <c r="I60" s="32"/>
      <c r="J60" s="31">
        <v>20242.397970000002</v>
      </c>
      <c r="K60" s="31">
        <v>0</v>
      </c>
      <c r="L60" s="63">
        <v>20242.397970000002</v>
      </c>
      <c r="M60" s="31">
        <v>0</v>
      </c>
      <c r="N60" s="31">
        <v>0</v>
      </c>
      <c r="O60" s="31">
        <v>0</v>
      </c>
      <c r="P60" s="32"/>
      <c r="Q60" s="31">
        <v>11937.904766199999</v>
      </c>
      <c r="R60" s="31">
        <v>0</v>
      </c>
      <c r="S60" s="31">
        <v>11937.904766199999</v>
      </c>
      <c r="T60" s="32"/>
      <c r="U60" s="31">
        <v>140746.36986199999</v>
      </c>
      <c r="V60" s="31">
        <v>0</v>
      </c>
      <c r="W60" s="63">
        <v>140746.36986199999</v>
      </c>
      <c r="X60" s="31">
        <v>204232.14212800001</v>
      </c>
      <c r="Y60" s="31">
        <v>0</v>
      </c>
      <c r="Z60" s="31">
        <v>204232.14212800001</v>
      </c>
      <c r="AA60" s="32"/>
      <c r="AB60" s="31">
        <v>392805.266863</v>
      </c>
      <c r="AC60" s="31">
        <v>0</v>
      </c>
      <c r="AD60" s="31">
        <v>392805.266863</v>
      </c>
      <c r="AE60" s="32"/>
      <c r="AF60" s="31">
        <v>126128.409462</v>
      </c>
      <c r="AG60" s="31">
        <v>114590.616285</v>
      </c>
      <c r="AH60" s="31">
        <v>240719.02574700001</v>
      </c>
      <c r="AI60" s="642"/>
      <c r="AJ60" s="31">
        <v>285.29031900000001</v>
      </c>
      <c r="AK60" s="31">
        <v>0</v>
      </c>
      <c r="AL60" s="31">
        <v>285.29031900000001</v>
      </c>
      <c r="AM60" s="31"/>
      <c r="AN60" s="31">
        <v>283787.45212899998</v>
      </c>
      <c r="AO60" s="31">
        <v>31517.030982</v>
      </c>
      <c r="AP60" s="31">
        <v>315304.48311099998</v>
      </c>
      <c r="AQ60" s="31"/>
      <c r="AR60" s="31">
        <v>74831.309569000005</v>
      </c>
      <c r="AS60" s="31">
        <v>0</v>
      </c>
      <c r="AT60" s="31">
        <v>74831.309569000005</v>
      </c>
      <c r="AU60" s="642"/>
      <c r="AV60" s="31">
        <v>111590.413008</v>
      </c>
      <c r="AW60" s="31">
        <v>3333.8787320000001</v>
      </c>
      <c r="AX60" s="31">
        <v>114924.29174</v>
      </c>
      <c r="AY60" s="31"/>
      <c r="AZ60" s="31">
        <v>120206.29042400001</v>
      </c>
      <c r="BA60" s="31">
        <v>20022.035</v>
      </c>
      <c r="BB60" s="31">
        <v>140228.32542400001</v>
      </c>
      <c r="BC60" s="31"/>
      <c r="BD60" s="31">
        <v>72950.086540999997</v>
      </c>
      <c r="BE60" s="31">
        <v>0</v>
      </c>
      <c r="BF60" s="31">
        <v>72950.086540999997</v>
      </c>
      <c r="BG60" s="642">
        <v>1246.49152</v>
      </c>
      <c r="BH60" s="31">
        <v>0</v>
      </c>
      <c r="BI60" s="31">
        <v>1246.49152</v>
      </c>
      <c r="BJ60" s="31"/>
      <c r="BK60" s="31">
        <v>42161.099919</v>
      </c>
      <c r="BL60" s="31">
        <v>2465.1602739999998</v>
      </c>
      <c r="BM60" s="31">
        <v>44626.260193000002</v>
      </c>
      <c r="BN60" s="31"/>
      <c r="BO60" s="31">
        <v>2454214.7843452003</v>
      </c>
      <c r="BP60" s="31">
        <v>171928.72127299997</v>
      </c>
      <c r="BQ60" s="31">
        <v>2626143.5056182002</v>
      </c>
      <c r="BR60" s="31"/>
      <c r="BS60" s="31">
        <v>11937.904766199999</v>
      </c>
      <c r="BT60" s="31">
        <v>0</v>
      </c>
      <c r="BU60" s="31">
        <v>11937.904766199999</v>
      </c>
      <c r="BV60" s="642"/>
      <c r="BW60" s="31">
        <v>365220.90995999996</v>
      </c>
      <c r="BX60" s="31">
        <v>0</v>
      </c>
      <c r="BY60" s="31">
        <v>365220.90995999996</v>
      </c>
      <c r="BZ60" s="31"/>
      <c r="CA60" s="31">
        <v>1225992.1097540001</v>
      </c>
      <c r="CB60" s="31">
        <v>171928.721273</v>
      </c>
      <c r="CC60" s="31">
        <v>1397920.831027</v>
      </c>
      <c r="CD60" s="31"/>
      <c r="CE60" s="31">
        <v>1603150.9244802</v>
      </c>
      <c r="CF60" s="31">
        <v>171928.721273</v>
      </c>
      <c r="CG60" s="31">
        <v>1775079.6457531999</v>
      </c>
      <c r="CH60" s="31"/>
      <c r="CI60" s="31">
        <v>851063.85986500001</v>
      </c>
      <c r="CJ60" s="31">
        <v>0</v>
      </c>
      <c r="CK60" s="63">
        <v>851063.85986500001</v>
      </c>
      <c r="CL60" s="32"/>
      <c r="CM60" s="32"/>
    </row>
    <row r="61" spans="1:91" s="21" customFormat="1" ht="6" customHeight="1" x14ac:dyDescent="0.3">
      <c r="A61" s="4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6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66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684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684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684"/>
      <c r="BH61" s="35"/>
      <c r="BI61" s="35"/>
      <c r="BJ61" s="35"/>
      <c r="BK61" s="115"/>
      <c r="BL61" s="115"/>
      <c r="BM61" s="115"/>
      <c r="BN61" s="35"/>
      <c r="BO61" s="35"/>
      <c r="BP61" s="35"/>
      <c r="BQ61" s="35"/>
      <c r="BR61" s="35"/>
      <c r="BS61" s="35"/>
      <c r="BT61" s="35"/>
      <c r="BU61" s="35"/>
      <c r="BV61" s="684"/>
      <c r="BW61" s="35"/>
      <c r="BX61" s="35"/>
      <c r="BY61" s="35"/>
      <c r="BZ61" s="35"/>
      <c r="CA61" s="115"/>
      <c r="CB61" s="115"/>
      <c r="CC61" s="115"/>
      <c r="CD61" s="35"/>
      <c r="CE61" s="35"/>
      <c r="CF61" s="35"/>
      <c r="CG61" s="35"/>
      <c r="CH61" s="35"/>
      <c r="CI61" s="35"/>
      <c r="CJ61" s="35"/>
      <c r="CK61" s="66"/>
      <c r="CL61" s="35"/>
      <c r="CM61" s="35"/>
    </row>
    <row r="62" spans="1:91" s="21" customFormat="1" ht="17.25" customHeight="1" x14ac:dyDescent="0.3">
      <c r="A62" s="18" t="s">
        <v>69</v>
      </c>
      <c r="B62" s="31">
        <v>0</v>
      </c>
      <c r="C62" s="31">
        <v>0</v>
      </c>
      <c r="D62" s="31">
        <v>0</v>
      </c>
      <c r="E62" s="32"/>
      <c r="F62" s="31">
        <v>0</v>
      </c>
      <c r="G62" s="31">
        <v>0</v>
      </c>
      <c r="H62" s="31">
        <v>0</v>
      </c>
      <c r="I62" s="32"/>
      <c r="J62" s="31">
        <v>0</v>
      </c>
      <c r="K62" s="31">
        <v>0</v>
      </c>
      <c r="L62" s="63">
        <v>0</v>
      </c>
      <c r="M62" s="31">
        <v>0</v>
      </c>
      <c r="N62" s="31">
        <v>0</v>
      </c>
      <c r="O62" s="31">
        <v>0</v>
      </c>
      <c r="P62" s="32"/>
      <c r="Q62" s="31">
        <v>0</v>
      </c>
      <c r="R62" s="31">
        <v>0</v>
      </c>
      <c r="S62" s="31">
        <v>0</v>
      </c>
      <c r="T62" s="32"/>
      <c r="U62" s="31">
        <v>0</v>
      </c>
      <c r="V62" s="31">
        <v>0</v>
      </c>
      <c r="W62" s="63">
        <v>0</v>
      </c>
      <c r="X62" s="31">
        <v>0</v>
      </c>
      <c r="Y62" s="31">
        <v>0</v>
      </c>
      <c r="Z62" s="31">
        <v>0</v>
      </c>
      <c r="AA62" s="32"/>
      <c r="AB62" s="31">
        <v>0</v>
      </c>
      <c r="AC62" s="31">
        <v>0</v>
      </c>
      <c r="AD62" s="31">
        <v>0</v>
      </c>
      <c r="AE62" s="32"/>
      <c r="AF62" s="31">
        <v>0</v>
      </c>
      <c r="AG62" s="31">
        <v>0</v>
      </c>
      <c r="AH62" s="31">
        <v>0</v>
      </c>
      <c r="AI62" s="642"/>
      <c r="AJ62" s="31">
        <v>0</v>
      </c>
      <c r="AK62" s="31">
        <v>0</v>
      </c>
      <c r="AL62" s="31">
        <v>0</v>
      </c>
      <c r="AM62" s="31"/>
      <c r="AN62" s="31">
        <v>0</v>
      </c>
      <c r="AO62" s="31">
        <v>0</v>
      </c>
      <c r="AP62" s="31">
        <v>0</v>
      </c>
      <c r="AQ62" s="31"/>
      <c r="AR62" s="31">
        <v>0</v>
      </c>
      <c r="AS62" s="31">
        <v>0</v>
      </c>
      <c r="AT62" s="31">
        <v>0</v>
      </c>
      <c r="AU62" s="642"/>
      <c r="AV62" s="31">
        <v>0</v>
      </c>
      <c r="AW62" s="31">
        <v>0</v>
      </c>
      <c r="AX62" s="31">
        <v>0</v>
      </c>
      <c r="AY62" s="31"/>
      <c r="AZ62" s="31">
        <v>0</v>
      </c>
      <c r="BA62" s="31">
        <v>0</v>
      </c>
      <c r="BB62" s="31">
        <v>0</v>
      </c>
      <c r="BC62" s="31"/>
      <c r="BD62" s="31">
        <v>0</v>
      </c>
      <c r="BE62" s="31">
        <v>0</v>
      </c>
      <c r="BF62" s="31">
        <v>0</v>
      </c>
      <c r="BG62" s="642">
        <v>0</v>
      </c>
      <c r="BH62" s="31">
        <v>0</v>
      </c>
      <c r="BI62" s="31">
        <v>0</v>
      </c>
      <c r="BJ62" s="31"/>
      <c r="BK62" s="31">
        <v>0</v>
      </c>
      <c r="BL62" s="31">
        <v>72807.399999999994</v>
      </c>
      <c r="BM62" s="31">
        <v>72807.399999999994</v>
      </c>
      <c r="BN62" s="31"/>
      <c r="BO62" s="31">
        <v>0</v>
      </c>
      <c r="BP62" s="31">
        <v>72807.399999999994</v>
      </c>
      <c r="BQ62" s="31">
        <v>72807.399999999994</v>
      </c>
      <c r="BR62" s="31"/>
      <c r="BS62" s="31">
        <v>0</v>
      </c>
      <c r="BT62" s="31">
        <v>0</v>
      </c>
      <c r="BU62" s="31">
        <v>0</v>
      </c>
      <c r="BV62" s="642"/>
      <c r="BW62" s="31">
        <v>0</v>
      </c>
      <c r="BX62" s="31">
        <v>0</v>
      </c>
      <c r="BY62" s="31">
        <v>0</v>
      </c>
      <c r="BZ62" s="31"/>
      <c r="CA62" s="31">
        <v>0</v>
      </c>
      <c r="CB62" s="31">
        <v>72807.399999999994</v>
      </c>
      <c r="CC62" s="31">
        <v>72807.399999999994</v>
      </c>
      <c r="CD62" s="31"/>
      <c r="CE62" s="31">
        <v>0</v>
      </c>
      <c r="CF62" s="31">
        <v>72807.399999999994</v>
      </c>
      <c r="CG62" s="31">
        <v>72807.399999999994</v>
      </c>
      <c r="CH62" s="31"/>
      <c r="CI62" s="31">
        <v>0</v>
      </c>
      <c r="CJ62" s="31">
        <v>0</v>
      </c>
      <c r="CK62" s="63">
        <v>0</v>
      </c>
      <c r="CL62" s="32"/>
      <c r="CM62" s="32"/>
    </row>
    <row r="63" spans="1:91" s="21" customFormat="1" ht="6" customHeight="1" x14ac:dyDescent="0.3">
      <c r="A63" s="4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66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66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684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684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684"/>
      <c r="BH63" s="35"/>
      <c r="BI63" s="35"/>
      <c r="BJ63" s="35"/>
      <c r="BK63" s="115"/>
      <c r="BL63" s="115"/>
      <c r="BM63" s="115"/>
      <c r="BN63" s="35"/>
      <c r="BO63" s="35"/>
      <c r="BP63" s="35"/>
      <c r="BQ63" s="35"/>
      <c r="BR63" s="35"/>
      <c r="BS63" s="35"/>
      <c r="BT63" s="35"/>
      <c r="BU63" s="35"/>
      <c r="BV63" s="684"/>
      <c r="BW63" s="35"/>
      <c r="BX63" s="35"/>
      <c r="BY63" s="35"/>
      <c r="BZ63" s="35"/>
      <c r="CA63" s="115"/>
      <c r="CB63" s="115"/>
      <c r="CC63" s="115"/>
      <c r="CD63" s="35"/>
      <c r="CE63" s="35"/>
      <c r="CF63" s="35"/>
      <c r="CG63" s="35"/>
      <c r="CH63" s="35"/>
      <c r="CI63" s="35"/>
      <c r="CJ63" s="35"/>
      <c r="CK63" s="66"/>
      <c r="CL63" s="35"/>
      <c r="CM63" s="35"/>
    </row>
    <row r="64" spans="1:91" s="21" customFormat="1" ht="17.25" customHeight="1" x14ac:dyDescent="0.3">
      <c r="A64" s="18" t="s">
        <v>70</v>
      </c>
      <c r="B64" s="31">
        <v>136401.252538</v>
      </c>
      <c r="C64" s="31">
        <v>983623.24151800002</v>
      </c>
      <c r="D64" s="31">
        <v>1120024.4940559999</v>
      </c>
      <c r="E64" s="32"/>
      <c r="F64" s="31">
        <v>613.584611</v>
      </c>
      <c r="G64" s="31">
        <v>21844.105056389999</v>
      </c>
      <c r="H64" s="31">
        <v>22457.689667390001</v>
      </c>
      <c r="I64" s="32"/>
      <c r="J64" s="31">
        <v>318352.56840599998</v>
      </c>
      <c r="K64" s="31">
        <v>666479.08420599997</v>
      </c>
      <c r="L64" s="63">
        <v>984831.65261200001</v>
      </c>
      <c r="M64" s="31">
        <v>0</v>
      </c>
      <c r="N64" s="31">
        <v>0</v>
      </c>
      <c r="O64" s="31">
        <v>0</v>
      </c>
      <c r="P64" s="32"/>
      <c r="Q64" s="31">
        <v>0</v>
      </c>
      <c r="R64" s="31">
        <v>4.1669089999999999E-2</v>
      </c>
      <c r="S64" s="31">
        <v>4.1669089999999999E-2</v>
      </c>
      <c r="T64" s="32"/>
      <c r="U64" s="31">
        <v>1534239.789176</v>
      </c>
      <c r="V64" s="31">
        <v>6001016.482113</v>
      </c>
      <c r="W64" s="63">
        <v>7535256.2712890003</v>
      </c>
      <c r="X64" s="31">
        <v>763328.774462</v>
      </c>
      <c r="Y64" s="31">
        <v>383401.90455400001</v>
      </c>
      <c r="Z64" s="31">
        <v>1146730.6790159999</v>
      </c>
      <c r="AA64" s="32"/>
      <c r="AB64" s="31">
        <v>159255.078664</v>
      </c>
      <c r="AC64" s="31">
        <v>4573940.9423970003</v>
      </c>
      <c r="AD64" s="31">
        <v>4733196.0210610004</v>
      </c>
      <c r="AE64" s="32"/>
      <c r="AF64" s="31">
        <v>808607.42130000005</v>
      </c>
      <c r="AG64" s="31">
        <v>1046420.3729900001</v>
      </c>
      <c r="AH64" s="31">
        <v>1855027.7942900001</v>
      </c>
      <c r="AI64" s="642"/>
      <c r="AJ64" s="31">
        <v>201069.55506300001</v>
      </c>
      <c r="AK64" s="31">
        <v>264557.19540099998</v>
      </c>
      <c r="AL64" s="31">
        <v>465626.75046400004</v>
      </c>
      <c r="AM64" s="31"/>
      <c r="AN64" s="31">
        <v>231669.48093299998</v>
      </c>
      <c r="AO64" s="31">
        <v>512548.65355100005</v>
      </c>
      <c r="AP64" s="31">
        <v>744218.13448400004</v>
      </c>
      <c r="AQ64" s="31"/>
      <c r="AR64" s="31">
        <v>455409.72287599999</v>
      </c>
      <c r="AS64" s="31">
        <v>406671.32015799999</v>
      </c>
      <c r="AT64" s="31">
        <v>862081.04303399997</v>
      </c>
      <c r="AU64" s="642"/>
      <c r="AV64" s="31">
        <v>926555.70437000005</v>
      </c>
      <c r="AW64" s="31">
        <v>475459.06728800002</v>
      </c>
      <c r="AX64" s="31">
        <v>1402014.7716580001</v>
      </c>
      <c r="AY64" s="31"/>
      <c r="AZ64" s="31">
        <v>223382.520411</v>
      </c>
      <c r="BA64" s="31">
        <v>597511.43456700002</v>
      </c>
      <c r="BB64" s="31">
        <v>820893.95497800002</v>
      </c>
      <c r="BC64" s="31"/>
      <c r="BD64" s="31">
        <v>54290.879251999999</v>
      </c>
      <c r="BE64" s="31">
        <v>27204.685501</v>
      </c>
      <c r="BF64" s="31">
        <v>81495.564752999999</v>
      </c>
      <c r="BG64" s="642">
        <v>80823.943346</v>
      </c>
      <c r="BH64" s="31">
        <v>56244.646396000004</v>
      </c>
      <c r="BI64" s="31">
        <v>137068.58974200001</v>
      </c>
      <c r="BJ64" s="31"/>
      <c r="BK64" s="31">
        <v>186700.85512399999</v>
      </c>
      <c r="BL64" s="31">
        <v>56122.370882000003</v>
      </c>
      <c r="BM64" s="31">
        <v>242823.22600600001</v>
      </c>
      <c r="BN64" s="31"/>
      <c r="BO64" s="31">
        <v>6080701.1305320002</v>
      </c>
      <c r="BP64" s="31">
        <v>16073045.548247479</v>
      </c>
      <c r="BQ64" s="31">
        <v>22153746.678779479</v>
      </c>
      <c r="BR64" s="31"/>
      <c r="BS64" s="31">
        <v>613.584611</v>
      </c>
      <c r="BT64" s="31">
        <v>21844.146725479997</v>
      </c>
      <c r="BU64" s="31">
        <v>22457.731336479999</v>
      </c>
      <c r="BV64" s="642"/>
      <c r="BW64" s="31">
        <v>2615921.1320440001</v>
      </c>
      <c r="BX64" s="31">
        <v>7050897.4708730001</v>
      </c>
      <c r="BY64" s="31">
        <v>9666818.6029170007</v>
      </c>
      <c r="BZ64" s="31"/>
      <c r="CA64" s="31">
        <v>3327765.1613389999</v>
      </c>
      <c r="CB64" s="31">
        <v>8016680.6891310001</v>
      </c>
      <c r="CC64" s="31">
        <v>11344445.850469999</v>
      </c>
      <c r="CD64" s="31"/>
      <c r="CE64" s="31">
        <v>5944299.877994</v>
      </c>
      <c r="CF64" s="31">
        <v>15089422.306729481</v>
      </c>
      <c r="CG64" s="31">
        <v>21033722.184723482</v>
      </c>
      <c r="CH64" s="31"/>
      <c r="CI64" s="31">
        <v>136401.252538</v>
      </c>
      <c r="CJ64" s="31">
        <v>983623.24151800002</v>
      </c>
      <c r="CK64" s="63">
        <v>1120024.4940559999</v>
      </c>
      <c r="CL64" s="32"/>
      <c r="CM64" s="32"/>
    </row>
    <row r="65" spans="1:94" s="21" customFormat="1" ht="17.25" customHeight="1" x14ac:dyDescent="0.3">
      <c r="A65" s="50" t="s">
        <v>71</v>
      </c>
      <c r="B65" s="115">
        <v>136379.785947</v>
      </c>
      <c r="C65" s="115">
        <v>126535.51278400001</v>
      </c>
      <c r="D65" s="115">
        <v>262915.29873099999</v>
      </c>
      <c r="E65" s="115"/>
      <c r="F65" s="115">
        <v>613.584611</v>
      </c>
      <c r="G65" s="115">
        <v>1.88505638999939</v>
      </c>
      <c r="H65" s="115">
        <v>615.46966738999936</v>
      </c>
      <c r="I65" s="115"/>
      <c r="J65" s="115">
        <v>318352.56840599998</v>
      </c>
      <c r="K65" s="115">
        <v>140935.42471799999</v>
      </c>
      <c r="L65" s="117">
        <v>459287.99312399997</v>
      </c>
      <c r="M65" s="115">
        <v>0</v>
      </c>
      <c r="N65" s="115">
        <v>0</v>
      </c>
      <c r="O65" s="115">
        <v>0</v>
      </c>
      <c r="P65" s="115"/>
      <c r="Q65" s="115">
        <v>0</v>
      </c>
      <c r="R65" s="115">
        <v>4.1669089999999999E-2</v>
      </c>
      <c r="S65" s="115">
        <v>4.1669089999999999E-2</v>
      </c>
      <c r="T65" s="115"/>
      <c r="U65" s="115">
        <v>1318982.6463200001</v>
      </c>
      <c r="V65" s="115">
        <v>544325.01437899994</v>
      </c>
      <c r="W65" s="117">
        <v>1863307.6606990001</v>
      </c>
      <c r="X65" s="115">
        <v>763328.774462</v>
      </c>
      <c r="Y65" s="115">
        <v>26656.025555</v>
      </c>
      <c r="Z65" s="115">
        <v>789984.80001699994</v>
      </c>
      <c r="AA65" s="115"/>
      <c r="AB65" s="115">
        <v>159255.078664</v>
      </c>
      <c r="AC65" s="115">
        <v>570.40112999999997</v>
      </c>
      <c r="AD65" s="115">
        <v>159825.47979400001</v>
      </c>
      <c r="AE65" s="115"/>
      <c r="AF65" s="115">
        <v>808607.42130000005</v>
      </c>
      <c r="AG65" s="115">
        <v>350322.61262199999</v>
      </c>
      <c r="AH65" s="115">
        <v>1158930.0339220001</v>
      </c>
      <c r="AI65" s="646"/>
      <c r="AJ65" s="115">
        <v>201069.55506300001</v>
      </c>
      <c r="AK65" s="115">
        <v>58876.290400999998</v>
      </c>
      <c r="AL65" s="115">
        <v>259945.84546400001</v>
      </c>
      <c r="AM65" s="115"/>
      <c r="AN65" s="115">
        <v>119579.47593299999</v>
      </c>
      <c r="AO65" s="115">
        <v>170717.91055100001</v>
      </c>
      <c r="AP65" s="115">
        <v>290297.38648400002</v>
      </c>
      <c r="AQ65" s="115"/>
      <c r="AR65" s="115">
        <v>455409.72287599999</v>
      </c>
      <c r="AS65" s="115">
        <v>171763.06864000001</v>
      </c>
      <c r="AT65" s="115">
        <v>627172.79151599994</v>
      </c>
      <c r="AU65" s="646"/>
      <c r="AV65" s="115">
        <v>836555.70437000005</v>
      </c>
      <c r="AW65" s="115">
        <v>51570.088996999999</v>
      </c>
      <c r="AX65" s="115">
        <v>888125.79336700006</v>
      </c>
      <c r="AY65" s="115"/>
      <c r="AZ65" s="115">
        <v>214007.520411</v>
      </c>
      <c r="BA65" s="115">
        <v>5960.9887280000003</v>
      </c>
      <c r="BB65" s="115">
        <v>219968.509139</v>
      </c>
      <c r="BC65" s="115"/>
      <c r="BD65" s="115">
        <v>54290.879251999999</v>
      </c>
      <c r="BE65" s="115">
        <v>17408.886675000002</v>
      </c>
      <c r="BF65" s="115">
        <v>71699.765927</v>
      </c>
      <c r="BG65" s="646">
        <v>80823.943346</v>
      </c>
      <c r="BH65" s="115">
        <v>34402.426396000003</v>
      </c>
      <c r="BI65" s="115">
        <v>115226.36974200001</v>
      </c>
      <c r="BJ65" s="115"/>
      <c r="BK65" s="115">
        <v>151700.85512399999</v>
      </c>
      <c r="BL65" s="115">
        <v>14561.48</v>
      </c>
      <c r="BM65" s="115">
        <v>166262.335124</v>
      </c>
      <c r="BN65" s="115"/>
      <c r="BO65" s="115">
        <v>5618957.5160850007</v>
      </c>
      <c r="BP65" s="115">
        <v>1714608.0583014796</v>
      </c>
      <c r="BQ65" s="115">
        <v>7333565.5743864803</v>
      </c>
      <c r="BR65" s="115"/>
      <c r="BS65" s="115">
        <v>613.584611</v>
      </c>
      <c r="BT65" s="115">
        <v>1.92672547999939</v>
      </c>
      <c r="BU65" s="115">
        <v>615.51133647999939</v>
      </c>
      <c r="BV65" s="646"/>
      <c r="BW65" s="115">
        <v>2400663.9891880001</v>
      </c>
      <c r="BX65" s="115">
        <v>711916.464652</v>
      </c>
      <c r="BY65" s="115">
        <v>3112580.4538399996</v>
      </c>
      <c r="BZ65" s="115"/>
      <c r="CA65" s="33">
        <v>3081300.156339</v>
      </c>
      <c r="CB65" s="33">
        <v>876154.15414</v>
      </c>
      <c r="CC65" s="33">
        <v>3957454.3104790002</v>
      </c>
      <c r="CD65" s="115"/>
      <c r="CE65" s="115">
        <v>5482577.7301380001</v>
      </c>
      <c r="CF65" s="115">
        <v>1588072.54551748</v>
      </c>
      <c r="CG65" s="115">
        <v>7070650.2756554801</v>
      </c>
      <c r="CH65" s="115"/>
      <c r="CI65" s="115">
        <v>136379.785947</v>
      </c>
      <c r="CJ65" s="115">
        <v>126535.51278400001</v>
      </c>
      <c r="CK65" s="117">
        <v>262915.29873099999</v>
      </c>
      <c r="CL65" s="115"/>
      <c r="CM65" s="115"/>
    </row>
    <row r="66" spans="1:94" s="21" customFormat="1" ht="17.25" customHeight="1" x14ac:dyDescent="0.3">
      <c r="A66" s="50" t="s">
        <v>72</v>
      </c>
      <c r="B66" s="115">
        <v>21.466591000000001</v>
      </c>
      <c r="C66" s="115">
        <v>857087.728734</v>
      </c>
      <c r="D66" s="115">
        <v>857109.19532499998</v>
      </c>
      <c r="E66" s="115"/>
      <c r="F66" s="115">
        <v>0</v>
      </c>
      <c r="G66" s="115">
        <v>21842.22</v>
      </c>
      <c r="H66" s="115">
        <v>21842.22</v>
      </c>
      <c r="I66" s="115"/>
      <c r="J66" s="115">
        <v>0</v>
      </c>
      <c r="K66" s="115">
        <v>525543.65948799998</v>
      </c>
      <c r="L66" s="117">
        <v>525543.65948799998</v>
      </c>
      <c r="M66" s="115">
        <v>0</v>
      </c>
      <c r="N66" s="115">
        <v>0</v>
      </c>
      <c r="O66" s="115">
        <v>0</v>
      </c>
      <c r="P66" s="115"/>
      <c r="Q66" s="115">
        <v>0</v>
      </c>
      <c r="R66" s="115">
        <v>0</v>
      </c>
      <c r="S66" s="115">
        <v>0</v>
      </c>
      <c r="T66" s="115"/>
      <c r="U66" s="115">
        <v>215257.14285599999</v>
      </c>
      <c r="V66" s="115">
        <v>5456691.4677339997</v>
      </c>
      <c r="W66" s="117">
        <v>5671948.6105899997</v>
      </c>
      <c r="X66" s="115">
        <v>0</v>
      </c>
      <c r="Y66" s="115">
        <v>356745.87899900001</v>
      </c>
      <c r="Z66" s="115">
        <v>356745.87899900001</v>
      </c>
      <c r="AA66" s="115"/>
      <c r="AB66" s="115">
        <v>0</v>
      </c>
      <c r="AC66" s="115">
        <v>4573370.5412670001</v>
      </c>
      <c r="AD66" s="115">
        <v>4573370.5412670001</v>
      </c>
      <c r="AE66" s="115"/>
      <c r="AF66" s="115">
        <v>0</v>
      </c>
      <c r="AG66" s="115">
        <v>696097.76036800002</v>
      </c>
      <c r="AH66" s="115">
        <v>696097.76036800002</v>
      </c>
      <c r="AI66" s="646"/>
      <c r="AJ66" s="115">
        <v>0</v>
      </c>
      <c r="AK66" s="115">
        <v>205680.905</v>
      </c>
      <c r="AL66" s="115">
        <v>205680.905</v>
      </c>
      <c r="AM66" s="115"/>
      <c r="AN66" s="115">
        <v>112090.005</v>
      </c>
      <c r="AO66" s="115">
        <v>341830.74300000002</v>
      </c>
      <c r="AP66" s="115">
        <v>453920.74800000002</v>
      </c>
      <c r="AQ66" s="115"/>
      <c r="AR66" s="115">
        <v>0</v>
      </c>
      <c r="AS66" s="115">
        <v>234908.251518</v>
      </c>
      <c r="AT66" s="115">
        <v>234908.251518</v>
      </c>
      <c r="AU66" s="646"/>
      <c r="AV66" s="115">
        <v>90000</v>
      </c>
      <c r="AW66" s="115">
        <v>423888.97829100001</v>
      </c>
      <c r="AX66" s="115">
        <v>513888.97829100001</v>
      </c>
      <c r="AY66" s="115"/>
      <c r="AZ66" s="115">
        <v>9375</v>
      </c>
      <c r="BA66" s="115">
        <v>591550.44583900005</v>
      </c>
      <c r="BB66" s="115">
        <v>600925.44583900005</v>
      </c>
      <c r="BC66" s="115"/>
      <c r="BD66" s="115">
        <v>0</v>
      </c>
      <c r="BE66" s="115">
        <v>9795.7988260000002</v>
      </c>
      <c r="BF66" s="115">
        <v>9795.7988260000002</v>
      </c>
      <c r="BG66" s="646">
        <v>0</v>
      </c>
      <c r="BH66" s="115">
        <v>21842.22</v>
      </c>
      <c r="BI66" s="115">
        <v>21842.22</v>
      </c>
      <c r="BJ66" s="115"/>
      <c r="BK66" s="115">
        <v>35000</v>
      </c>
      <c r="BL66" s="115">
        <v>41560.890882</v>
      </c>
      <c r="BM66" s="115">
        <v>76560.890882000007</v>
      </c>
      <c r="BN66" s="115"/>
      <c r="BO66" s="115">
        <v>461743.61444699997</v>
      </c>
      <c r="BP66" s="115">
        <v>14358437.489946002</v>
      </c>
      <c r="BQ66" s="115">
        <v>14820181.104393002</v>
      </c>
      <c r="BR66" s="115"/>
      <c r="BS66" s="115">
        <v>0</v>
      </c>
      <c r="BT66" s="115">
        <v>21842.22</v>
      </c>
      <c r="BU66" s="115">
        <v>21842.22</v>
      </c>
      <c r="BV66" s="646"/>
      <c r="BW66" s="115">
        <v>215257.14285599999</v>
      </c>
      <c r="BX66" s="115">
        <v>6338981.0062210001</v>
      </c>
      <c r="BY66" s="115">
        <v>6554238.1490770001</v>
      </c>
      <c r="BZ66" s="115"/>
      <c r="CA66" s="33">
        <v>246465.005</v>
      </c>
      <c r="CB66" s="33">
        <v>7140526.5349909998</v>
      </c>
      <c r="CC66" s="33">
        <v>7386991.5399909997</v>
      </c>
      <c r="CD66" s="115"/>
      <c r="CE66" s="115">
        <v>461722.147856</v>
      </c>
      <c r="CF66" s="115">
        <v>13501349.761211999</v>
      </c>
      <c r="CG66" s="115">
        <v>13963071.909068</v>
      </c>
      <c r="CH66" s="115"/>
      <c r="CI66" s="115">
        <v>21.466591000000001</v>
      </c>
      <c r="CJ66" s="115">
        <v>857087.728734</v>
      </c>
      <c r="CK66" s="117">
        <v>857109.19532499998</v>
      </c>
      <c r="CL66" s="115"/>
      <c r="CM66" s="115"/>
    </row>
    <row r="67" spans="1:94" s="21" customFormat="1" ht="6" customHeight="1" x14ac:dyDescent="0.3">
      <c r="A67" s="4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66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66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684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684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684"/>
      <c r="BH67" s="35"/>
      <c r="BI67" s="35"/>
      <c r="BJ67" s="35"/>
      <c r="BK67" s="115"/>
      <c r="BL67" s="115"/>
      <c r="BM67" s="115"/>
      <c r="BN67" s="35"/>
      <c r="BO67" s="35"/>
      <c r="BP67" s="35"/>
      <c r="BQ67" s="35"/>
      <c r="BR67" s="35"/>
      <c r="BS67" s="35"/>
      <c r="BT67" s="35"/>
      <c r="BU67" s="35"/>
      <c r="BV67" s="684"/>
      <c r="BW67" s="35"/>
      <c r="BX67" s="35"/>
      <c r="BY67" s="35"/>
      <c r="BZ67" s="35"/>
      <c r="CA67" s="115"/>
      <c r="CB67" s="115"/>
      <c r="CC67" s="115"/>
      <c r="CD67" s="35"/>
      <c r="CE67" s="35"/>
      <c r="CF67" s="35"/>
      <c r="CG67" s="35"/>
      <c r="CH67" s="35"/>
      <c r="CI67" s="35"/>
      <c r="CJ67" s="35"/>
      <c r="CK67" s="66"/>
      <c r="CL67" s="35"/>
      <c r="CM67" s="35"/>
    </row>
    <row r="68" spans="1:94" s="21" customFormat="1" ht="17.25" customHeight="1" x14ac:dyDescent="0.3">
      <c r="A68" s="18" t="s">
        <v>73</v>
      </c>
      <c r="B68" s="31">
        <v>366687.87525799999</v>
      </c>
      <c r="C68" s="31">
        <v>10351.370185</v>
      </c>
      <c r="D68" s="31">
        <v>377039.24544299999</v>
      </c>
      <c r="E68" s="32"/>
      <c r="F68" s="31">
        <v>11721.236427510001</v>
      </c>
      <c r="G68" s="31">
        <v>2118.9694598599999</v>
      </c>
      <c r="H68" s="31">
        <v>13840.205887370001</v>
      </c>
      <c r="I68" s="32"/>
      <c r="J68" s="31">
        <v>219205.58659300001</v>
      </c>
      <c r="K68" s="31">
        <v>181622.449215</v>
      </c>
      <c r="L68" s="63">
        <v>400828.03580800002</v>
      </c>
      <c r="M68" s="31">
        <v>2354.7930080000001</v>
      </c>
      <c r="N68" s="31">
        <v>72359.061103</v>
      </c>
      <c r="O68" s="31">
        <v>74713.854110999993</v>
      </c>
      <c r="P68" s="32"/>
      <c r="Q68" s="31">
        <v>58025.198020329997</v>
      </c>
      <c r="R68" s="31">
        <v>16528.55512863</v>
      </c>
      <c r="S68" s="31">
        <v>74553.753148959993</v>
      </c>
      <c r="T68" s="32"/>
      <c r="U68" s="31">
        <v>335284.43863599998</v>
      </c>
      <c r="V68" s="31">
        <v>229928.679665</v>
      </c>
      <c r="W68" s="63">
        <v>565213.11830099998</v>
      </c>
      <c r="X68" s="31">
        <v>499240.476502</v>
      </c>
      <c r="Y68" s="31">
        <v>112073.716837</v>
      </c>
      <c r="Z68" s="31">
        <v>611314.19333899999</v>
      </c>
      <c r="AA68" s="32"/>
      <c r="AB68" s="31">
        <v>299158.918091</v>
      </c>
      <c r="AC68" s="31">
        <v>50652.440611999999</v>
      </c>
      <c r="AD68" s="31">
        <v>349811.35870300001</v>
      </c>
      <c r="AE68" s="32"/>
      <c r="AF68" s="31">
        <v>103375.925844</v>
      </c>
      <c r="AG68" s="31">
        <v>38387.069486</v>
      </c>
      <c r="AH68" s="31">
        <v>141762.99533000001</v>
      </c>
      <c r="AI68" s="642"/>
      <c r="AJ68" s="31">
        <v>84487.135370999997</v>
      </c>
      <c r="AK68" s="31">
        <v>16185.739996</v>
      </c>
      <c r="AL68" s="31">
        <v>100672.875367</v>
      </c>
      <c r="AM68" s="31"/>
      <c r="AN68" s="31">
        <v>29533.986341</v>
      </c>
      <c r="AO68" s="31">
        <v>28991.482286999999</v>
      </c>
      <c r="AP68" s="31">
        <v>58525.468628000002</v>
      </c>
      <c r="AQ68" s="31"/>
      <c r="AR68" s="31">
        <v>154863.578958</v>
      </c>
      <c r="AS68" s="31">
        <v>14207.152448000001</v>
      </c>
      <c r="AT68" s="31">
        <v>169070.73140600001</v>
      </c>
      <c r="AU68" s="642"/>
      <c r="AV68" s="31">
        <v>115709.404585</v>
      </c>
      <c r="AW68" s="31">
        <v>60088.949590999997</v>
      </c>
      <c r="AX68" s="31">
        <v>175798.35417599999</v>
      </c>
      <c r="AY68" s="31"/>
      <c r="AZ68" s="31">
        <v>35647.396718999997</v>
      </c>
      <c r="BA68" s="31">
        <v>15332.965706000001</v>
      </c>
      <c r="BB68" s="31">
        <v>50980.362424999999</v>
      </c>
      <c r="BC68" s="31"/>
      <c r="BD68" s="31">
        <v>33075.119622999999</v>
      </c>
      <c r="BE68" s="31">
        <v>19953.012785999999</v>
      </c>
      <c r="BF68" s="31">
        <v>53028.132408999998</v>
      </c>
      <c r="BG68" s="642">
        <v>53510.371270000003</v>
      </c>
      <c r="BH68" s="31">
        <v>8519.8677069999994</v>
      </c>
      <c r="BI68" s="31">
        <v>62030.238977000001</v>
      </c>
      <c r="BJ68" s="31"/>
      <c r="BK68" s="31">
        <v>35107.237336999999</v>
      </c>
      <c r="BL68" s="31">
        <v>4024.7672250000001</v>
      </c>
      <c r="BM68" s="31">
        <v>39132.004562000002</v>
      </c>
      <c r="BN68" s="31"/>
      <c r="BO68" s="31">
        <v>2436988.6785838399</v>
      </c>
      <c r="BP68" s="31">
        <v>881326.24943749001</v>
      </c>
      <c r="BQ68" s="31">
        <v>3318314.9280213299</v>
      </c>
      <c r="BR68" s="31"/>
      <c r="BS68" s="31">
        <v>72101.227455839995</v>
      </c>
      <c r="BT68" s="31">
        <v>91006.585691490007</v>
      </c>
      <c r="BU68" s="31">
        <v>163107.81314732999</v>
      </c>
      <c r="BV68" s="642"/>
      <c r="BW68" s="31">
        <v>1053730.5017309999</v>
      </c>
      <c r="BX68" s="31">
        <v>523624.84571699996</v>
      </c>
      <c r="BY68" s="31">
        <v>1577355.347448</v>
      </c>
      <c r="BZ68" s="31"/>
      <c r="CA68" s="31">
        <v>944469.07413899992</v>
      </c>
      <c r="CB68" s="31">
        <v>256343.44784400001</v>
      </c>
      <c r="CC68" s="31">
        <v>1200812.5219830002</v>
      </c>
      <c r="CD68" s="31"/>
      <c r="CE68" s="31">
        <v>2070300.8033258398</v>
      </c>
      <c r="CF68" s="31">
        <v>870974.87925248989</v>
      </c>
      <c r="CG68" s="31">
        <v>2941275.6825783299</v>
      </c>
      <c r="CH68" s="31"/>
      <c r="CI68" s="31">
        <v>366687.87525799999</v>
      </c>
      <c r="CJ68" s="31">
        <v>10351.370185</v>
      </c>
      <c r="CK68" s="63">
        <v>377039.24544299999</v>
      </c>
      <c r="CL68" s="32"/>
      <c r="CM68" s="32"/>
    </row>
    <row r="69" spans="1:94" s="21" customFormat="1" ht="6" customHeight="1" x14ac:dyDescent="0.3">
      <c r="A69" s="45"/>
      <c r="B69" s="35"/>
      <c r="C69" s="35"/>
      <c r="D69" s="37"/>
      <c r="E69" s="35"/>
      <c r="F69" s="35"/>
      <c r="G69" s="35"/>
      <c r="H69" s="37"/>
      <c r="I69" s="35"/>
      <c r="J69" s="35"/>
      <c r="K69" s="35"/>
      <c r="L69" s="69"/>
      <c r="M69" s="35"/>
      <c r="N69" s="35"/>
      <c r="O69" s="37"/>
      <c r="P69" s="35"/>
      <c r="Q69" s="35"/>
      <c r="R69" s="35"/>
      <c r="S69" s="37"/>
      <c r="T69" s="35"/>
      <c r="U69" s="35"/>
      <c r="V69" s="35"/>
      <c r="W69" s="69"/>
      <c r="X69" s="35"/>
      <c r="Y69" s="35"/>
      <c r="Z69" s="37"/>
      <c r="AA69" s="35"/>
      <c r="AB69" s="35"/>
      <c r="AC69" s="35"/>
      <c r="AD69" s="37"/>
      <c r="AE69" s="35"/>
      <c r="AF69" s="35"/>
      <c r="AG69" s="35"/>
      <c r="AH69" s="37"/>
      <c r="AI69" s="684"/>
      <c r="AJ69" s="35"/>
      <c r="AK69" s="35"/>
      <c r="AL69" s="37"/>
      <c r="AM69" s="35"/>
      <c r="AN69" s="35"/>
      <c r="AO69" s="35"/>
      <c r="AP69" s="37"/>
      <c r="AQ69" s="35"/>
      <c r="AR69" s="35"/>
      <c r="AS69" s="35"/>
      <c r="AT69" s="37"/>
      <c r="AU69" s="684"/>
      <c r="AV69" s="35"/>
      <c r="AW69" s="35"/>
      <c r="AX69" s="37"/>
      <c r="AY69" s="35"/>
      <c r="AZ69" s="35"/>
      <c r="BA69" s="35"/>
      <c r="BB69" s="37"/>
      <c r="BC69" s="35"/>
      <c r="BD69" s="35"/>
      <c r="BE69" s="35"/>
      <c r="BF69" s="37"/>
      <c r="BG69" s="684"/>
      <c r="BH69" s="35"/>
      <c r="BI69" s="37"/>
      <c r="BJ69" s="35"/>
      <c r="BK69" s="115"/>
      <c r="BL69" s="115"/>
      <c r="BM69" s="776"/>
      <c r="BN69" s="35"/>
      <c r="BO69" s="35"/>
      <c r="BP69" s="35"/>
      <c r="BQ69" s="37"/>
      <c r="BR69" s="35"/>
      <c r="BS69" s="35"/>
      <c r="BT69" s="35"/>
      <c r="BU69" s="37"/>
      <c r="BV69" s="684"/>
      <c r="BW69" s="35"/>
      <c r="BX69" s="35"/>
      <c r="BY69" s="37"/>
      <c r="BZ69" s="35"/>
      <c r="CA69" s="115"/>
      <c r="CB69" s="115"/>
      <c r="CC69" s="115"/>
      <c r="CD69" s="35"/>
      <c r="CE69" s="35"/>
      <c r="CF69" s="35"/>
      <c r="CG69" s="37"/>
      <c r="CH69" s="35"/>
      <c r="CI69" s="35"/>
      <c r="CJ69" s="35"/>
      <c r="CK69" s="69"/>
      <c r="CL69" s="35"/>
      <c r="CM69" s="35"/>
    </row>
    <row r="70" spans="1:94" s="21" customFormat="1" ht="17.25" customHeight="1" x14ac:dyDescent="0.3">
      <c r="A70" s="18" t="s">
        <v>74</v>
      </c>
      <c r="B70" s="39">
        <v>13665937.790470002</v>
      </c>
      <c r="C70" s="39">
        <v>3871115.0578860003</v>
      </c>
      <c r="D70" s="39">
        <v>17537052.848356001</v>
      </c>
      <c r="E70" s="40"/>
      <c r="F70" s="39">
        <v>95678.227620109988</v>
      </c>
      <c r="G70" s="39">
        <v>302720.93529976002</v>
      </c>
      <c r="H70" s="39">
        <v>398399.16291987</v>
      </c>
      <c r="I70" s="40"/>
      <c r="J70" s="39">
        <v>8558113.0325189997</v>
      </c>
      <c r="K70" s="39">
        <v>10413786.312245</v>
      </c>
      <c r="L70" s="71">
        <v>18971899.344764002</v>
      </c>
      <c r="M70" s="39">
        <v>12371.448001000001</v>
      </c>
      <c r="N70" s="39">
        <v>995897.04069199995</v>
      </c>
      <c r="O70" s="39">
        <v>1008268.4886929999</v>
      </c>
      <c r="P70" s="40"/>
      <c r="Q70" s="39">
        <v>939367.28566920012</v>
      </c>
      <c r="R70" s="39">
        <v>878076.37929836009</v>
      </c>
      <c r="S70" s="39">
        <v>1817443.6649675602</v>
      </c>
      <c r="T70" s="40"/>
      <c r="U70" s="39">
        <v>12884681.655787997</v>
      </c>
      <c r="V70" s="39">
        <v>21521802.787924998</v>
      </c>
      <c r="W70" s="71">
        <v>34406484.443712994</v>
      </c>
      <c r="X70" s="39">
        <v>13647867.602481999</v>
      </c>
      <c r="Y70" s="39">
        <v>12485772.831042003</v>
      </c>
      <c r="Z70" s="39">
        <v>26133640.433524001</v>
      </c>
      <c r="AA70" s="40"/>
      <c r="AB70" s="39">
        <v>14360424.900488999</v>
      </c>
      <c r="AC70" s="39">
        <v>16823296.557742</v>
      </c>
      <c r="AD70" s="39">
        <v>31183721.458230998</v>
      </c>
      <c r="AE70" s="40"/>
      <c r="AF70" s="39">
        <v>4362440.3252729997</v>
      </c>
      <c r="AG70" s="39">
        <v>4527011.370858999</v>
      </c>
      <c r="AH70" s="39">
        <v>8889451.6961319987</v>
      </c>
      <c r="AI70" s="686"/>
      <c r="AJ70" s="39">
        <v>5537634.802188999</v>
      </c>
      <c r="AK70" s="39">
        <v>1871551.6550650003</v>
      </c>
      <c r="AL70" s="39">
        <v>7409186.4572539991</v>
      </c>
      <c r="AM70" s="39"/>
      <c r="AN70" s="39">
        <v>2649574.8249009997</v>
      </c>
      <c r="AO70" s="39">
        <v>2118474.1248949999</v>
      </c>
      <c r="AP70" s="39">
        <v>4768048.9497959996</v>
      </c>
      <c r="AQ70" s="39"/>
      <c r="AR70" s="39">
        <v>5344332.2659500008</v>
      </c>
      <c r="AS70" s="39">
        <v>2047226.6798789999</v>
      </c>
      <c r="AT70" s="39">
        <v>7391558.9458290003</v>
      </c>
      <c r="AU70" s="686"/>
      <c r="AV70" s="39">
        <v>4395020.848801</v>
      </c>
      <c r="AW70" s="39">
        <v>5326744.0729699992</v>
      </c>
      <c r="AX70" s="39">
        <v>9721764.9217709992</v>
      </c>
      <c r="AY70" s="39"/>
      <c r="AZ70" s="39">
        <v>2290216.7945129997</v>
      </c>
      <c r="BA70" s="39">
        <v>2492062.8773759999</v>
      </c>
      <c r="BB70" s="39">
        <v>4782279.6718889996</v>
      </c>
      <c r="BC70" s="39"/>
      <c r="BD70" s="39">
        <v>1839646.8726860001</v>
      </c>
      <c r="BE70" s="39">
        <v>1554528.9398990001</v>
      </c>
      <c r="BF70" s="39">
        <v>3394175.8125849999</v>
      </c>
      <c r="BG70" s="686">
        <v>1403419.40763</v>
      </c>
      <c r="BH70" s="39">
        <v>658536.26434899995</v>
      </c>
      <c r="BI70" s="39">
        <v>2061955.6719789999</v>
      </c>
      <c r="BJ70" s="39"/>
      <c r="BK70" s="39">
        <v>2138996.2955580004</v>
      </c>
      <c r="BL70" s="39">
        <v>929424.13089399994</v>
      </c>
      <c r="BM70" s="39">
        <v>3068420.4264520006</v>
      </c>
      <c r="BN70" s="39"/>
      <c r="BO70" s="39">
        <v>94125724.380539283</v>
      </c>
      <c r="BP70" s="39">
        <v>88818028.018316135</v>
      </c>
      <c r="BQ70" s="39">
        <v>182943752.39885542</v>
      </c>
      <c r="BR70" s="39"/>
      <c r="BS70" s="39">
        <v>1047416.9612903101</v>
      </c>
      <c r="BT70" s="39">
        <v>2176694.35529012</v>
      </c>
      <c r="BU70" s="39">
        <v>3224111.3165804301</v>
      </c>
      <c r="BV70" s="686"/>
      <c r="BW70" s="39">
        <v>35090662.290788993</v>
      </c>
      <c r="BX70" s="39">
        <v>44421361.931212001</v>
      </c>
      <c r="BY70" s="39">
        <v>79512024.222001001</v>
      </c>
      <c r="BZ70" s="39"/>
      <c r="CA70" s="31">
        <v>44321707.337989993</v>
      </c>
      <c r="CB70" s="31">
        <v>38348856.673927985</v>
      </c>
      <c r="CC70" s="31">
        <v>82670564.011917979</v>
      </c>
      <c r="CD70" s="39"/>
      <c r="CE70" s="39">
        <v>80459786.590069294</v>
      </c>
      <c r="CF70" s="39">
        <v>84946912.960430115</v>
      </c>
      <c r="CG70" s="39">
        <v>165406699.55049941</v>
      </c>
      <c r="CH70" s="39"/>
      <c r="CI70" s="39">
        <v>13665937.790470002</v>
      </c>
      <c r="CJ70" s="39">
        <v>3871115.0578860003</v>
      </c>
      <c r="CK70" s="71">
        <v>17537052.848356001</v>
      </c>
      <c r="CL70" s="40"/>
      <c r="CM70" s="40"/>
    </row>
    <row r="71" spans="1:94" s="42" customFormat="1" ht="6" customHeight="1" x14ac:dyDescent="0.3">
      <c r="A71" s="177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82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82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632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632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632"/>
      <c r="BH71" s="41"/>
      <c r="BI71" s="41"/>
      <c r="BJ71" s="41"/>
      <c r="BK71" s="284"/>
      <c r="BL71" s="284"/>
      <c r="BM71" s="284"/>
      <c r="BN71" s="41"/>
      <c r="BO71" s="41"/>
      <c r="BP71" s="41"/>
      <c r="BQ71" s="41"/>
      <c r="BR71" s="41"/>
      <c r="BS71" s="41"/>
      <c r="BT71" s="41"/>
      <c r="BU71" s="41"/>
      <c r="BV71" s="632"/>
      <c r="BW71" s="41"/>
      <c r="BX71" s="41"/>
      <c r="BY71" s="41"/>
      <c r="BZ71" s="41"/>
      <c r="CA71" s="284"/>
      <c r="CB71" s="284"/>
      <c r="CC71" s="284"/>
      <c r="CD71" s="41"/>
      <c r="CE71" s="41"/>
      <c r="CF71" s="41"/>
      <c r="CG71" s="41"/>
      <c r="CH71" s="41"/>
      <c r="CI71" s="41"/>
      <c r="CJ71" s="41"/>
      <c r="CK71" s="82"/>
      <c r="CL71" s="41"/>
      <c r="CM71" s="41"/>
      <c r="CN71" s="21"/>
      <c r="CO71" s="21"/>
      <c r="CP71" s="21"/>
    </row>
    <row r="72" spans="1:94" s="21" customFormat="1" ht="17.25" customHeight="1" x14ac:dyDescent="0.3">
      <c r="A72" s="18" t="s">
        <v>6</v>
      </c>
      <c r="B72" s="31">
        <v>2055681.8709809999</v>
      </c>
      <c r="C72" s="31">
        <v>0</v>
      </c>
      <c r="D72" s="31">
        <v>2055681.8709809999</v>
      </c>
      <c r="E72" s="32"/>
      <c r="F72" s="31">
        <v>114828.925726</v>
      </c>
      <c r="G72" s="31">
        <v>0</v>
      </c>
      <c r="H72" s="31">
        <v>114828.925726</v>
      </c>
      <c r="I72" s="32"/>
      <c r="J72" s="31">
        <v>2406780.5581050003</v>
      </c>
      <c r="K72" s="31">
        <v>0</v>
      </c>
      <c r="L72" s="63">
        <v>2406780.5581050003</v>
      </c>
      <c r="M72" s="31">
        <v>71180.596474000005</v>
      </c>
      <c r="N72" s="31">
        <v>0</v>
      </c>
      <c r="O72" s="31">
        <v>71180.596474000005</v>
      </c>
      <c r="P72" s="32"/>
      <c r="Q72" s="31">
        <v>80724.185587850006</v>
      </c>
      <c r="R72" s="31">
        <v>0</v>
      </c>
      <c r="S72" s="31">
        <v>80724.185587850006</v>
      </c>
      <c r="T72" s="32"/>
      <c r="U72" s="31">
        <v>2373667.1127110003</v>
      </c>
      <c r="V72" s="31">
        <v>0</v>
      </c>
      <c r="W72" s="63">
        <v>2373667.1127110003</v>
      </c>
      <c r="X72" s="31">
        <v>1133000</v>
      </c>
      <c r="Y72" s="31">
        <v>0</v>
      </c>
      <c r="Z72" s="31">
        <v>1133000</v>
      </c>
      <c r="AA72" s="32"/>
      <c r="AB72" s="31">
        <v>2452496.8777649999</v>
      </c>
      <c r="AC72" s="31">
        <v>0</v>
      </c>
      <c r="AD72" s="31">
        <v>2452496.8777649999</v>
      </c>
      <c r="AE72" s="32"/>
      <c r="AF72" s="31">
        <v>599980</v>
      </c>
      <c r="AG72" s="31">
        <v>0</v>
      </c>
      <c r="AH72" s="31">
        <v>599980</v>
      </c>
      <c r="AI72" s="642"/>
      <c r="AJ72" s="31">
        <v>595104.72824299999</v>
      </c>
      <c r="AK72" s="31">
        <v>0</v>
      </c>
      <c r="AL72" s="31">
        <v>595104.72824299999</v>
      </c>
      <c r="AM72" s="31"/>
      <c r="AN72" s="31">
        <v>427305.10000000003</v>
      </c>
      <c r="AO72" s="31">
        <v>0</v>
      </c>
      <c r="AP72" s="31">
        <v>427305.10000000003</v>
      </c>
      <c r="AQ72" s="31"/>
      <c r="AR72" s="31">
        <v>500000</v>
      </c>
      <c r="AS72" s="31">
        <v>0</v>
      </c>
      <c r="AT72" s="31">
        <v>500000</v>
      </c>
      <c r="AU72" s="642"/>
      <c r="AV72" s="31">
        <v>335000</v>
      </c>
      <c r="AW72" s="31">
        <v>0</v>
      </c>
      <c r="AX72" s="31">
        <v>335000</v>
      </c>
      <c r="AY72" s="31"/>
      <c r="AZ72" s="31">
        <v>389687.20544200001</v>
      </c>
      <c r="BA72" s="31">
        <v>0</v>
      </c>
      <c r="BB72" s="31">
        <v>389687.20544200001</v>
      </c>
      <c r="BC72" s="31"/>
      <c r="BD72" s="31">
        <v>270786.2</v>
      </c>
      <c r="BE72" s="31">
        <v>0</v>
      </c>
      <c r="BF72" s="31">
        <v>270786.2</v>
      </c>
      <c r="BG72" s="642">
        <v>133355.28885800001</v>
      </c>
      <c r="BH72" s="31">
        <v>0</v>
      </c>
      <c r="BI72" s="31">
        <v>133355.28885800001</v>
      </c>
      <c r="BJ72" s="31"/>
      <c r="BK72" s="31">
        <v>195317.95337100001</v>
      </c>
      <c r="BL72" s="31">
        <v>0</v>
      </c>
      <c r="BM72" s="31">
        <v>195317.95337100001</v>
      </c>
      <c r="BN72" s="31"/>
      <c r="BO72" s="31">
        <v>14134896.603263849</v>
      </c>
      <c r="BP72" s="31">
        <v>0</v>
      </c>
      <c r="BQ72" s="31">
        <v>14134896.603263849</v>
      </c>
      <c r="BR72" s="31"/>
      <c r="BS72" s="31">
        <v>266733.70778785</v>
      </c>
      <c r="BT72" s="31">
        <v>0</v>
      </c>
      <c r="BU72" s="31">
        <v>266733.70778785</v>
      </c>
      <c r="BV72" s="642"/>
      <c r="BW72" s="31">
        <v>5913447.6708160006</v>
      </c>
      <c r="BX72" s="31">
        <v>0</v>
      </c>
      <c r="BY72" s="31">
        <v>5913447.6708160006</v>
      </c>
      <c r="BZ72" s="31"/>
      <c r="CA72" s="31">
        <v>5899033.3536790013</v>
      </c>
      <c r="CB72" s="31">
        <v>0</v>
      </c>
      <c r="CC72" s="31">
        <v>5899033.3536790013</v>
      </c>
      <c r="CD72" s="31"/>
      <c r="CE72" s="31">
        <v>12079214.732282851</v>
      </c>
      <c r="CF72" s="31">
        <v>0</v>
      </c>
      <c r="CG72" s="31">
        <v>12079214.732282851</v>
      </c>
      <c r="CH72" s="31"/>
      <c r="CI72" s="31">
        <v>2055681.8709809999</v>
      </c>
      <c r="CJ72" s="31">
        <v>0</v>
      </c>
      <c r="CK72" s="63">
        <v>2055681.8709809999</v>
      </c>
      <c r="CL72" s="32"/>
      <c r="CM72" s="32"/>
    </row>
    <row r="73" spans="1:94" s="21" customFormat="1" ht="17.25" customHeight="1" x14ac:dyDescent="0.3">
      <c r="A73" s="50" t="s">
        <v>75</v>
      </c>
      <c r="B73" s="35">
        <v>2055681.8709809999</v>
      </c>
      <c r="C73" s="35">
        <v>0</v>
      </c>
      <c r="D73" s="35">
        <v>2055681.8709809999</v>
      </c>
      <c r="E73" s="35"/>
      <c r="F73" s="35">
        <v>114828.925726</v>
      </c>
      <c r="G73" s="35">
        <v>0</v>
      </c>
      <c r="H73" s="35">
        <v>114828.925726</v>
      </c>
      <c r="I73" s="35"/>
      <c r="J73" s="35">
        <v>1751406.377751</v>
      </c>
      <c r="K73" s="35">
        <v>0</v>
      </c>
      <c r="L73" s="66">
        <v>1751406.377751</v>
      </c>
      <c r="M73" s="35">
        <v>71180.596474000005</v>
      </c>
      <c r="N73" s="35">
        <v>0</v>
      </c>
      <c r="O73" s="35">
        <v>71180.596474000005</v>
      </c>
      <c r="P73" s="35"/>
      <c r="Q73" s="35">
        <v>80724.185587850006</v>
      </c>
      <c r="R73" s="35">
        <v>0</v>
      </c>
      <c r="S73" s="35">
        <v>80724.185587850006</v>
      </c>
      <c r="T73" s="35"/>
      <c r="U73" s="35">
        <v>2373667.1120000002</v>
      </c>
      <c r="V73" s="35">
        <v>0</v>
      </c>
      <c r="W73" s="66">
        <v>2373667.1120000002</v>
      </c>
      <c r="X73" s="35">
        <v>1133000</v>
      </c>
      <c r="Y73" s="35">
        <v>0</v>
      </c>
      <c r="Z73" s="35">
        <v>1133000</v>
      </c>
      <c r="AA73" s="35"/>
      <c r="AB73" s="35">
        <v>1516946.13</v>
      </c>
      <c r="AC73" s="35">
        <v>0</v>
      </c>
      <c r="AD73" s="35">
        <v>1516946.13</v>
      </c>
      <c r="AE73" s="35"/>
      <c r="AF73" s="35">
        <v>599980</v>
      </c>
      <c r="AG73" s="35">
        <v>0</v>
      </c>
      <c r="AH73" s="35">
        <v>599980</v>
      </c>
      <c r="AI73" s="684"/>
      <c r="AJ73" s="35">
        <v>584779.5</v>
      </c>
      <c r="AK73" s="35">
        <v>0</v>
      </c>
      <c r="AL73" s="35">
        <v>584779.5</v>
      </c>
      <c r="AM73" s="35"/>
      <c r="AN73" s="35">
        <v>413688.4</v>
      </c>
      <c r="AO73" s="35">
        <v>0</v>
      </c>
      <c r="AP73" s="35">
        <v>413688.4</v>
      </c>
      <c r="AQ73" s="35"/>
      <c r="AR73" s="35">
        <v>500000</v>
      </c>
      <c r="AS73" s="35">
        <v>0</v>
      </c>
      <c r="AT73" s="35">
        <v>500000</v>
      </c>
      <c r="AU73" s="684"/>
      <c r="AV73" s="35">
        <v>335000</v>
      </c>
      <c r="AW73" s="35">
        <v>0</v>
      </c>
      <c r="AX73" s="35">
        <v>335000</v>
      </c>
      <c r="AY73" s="35"/>
      <c r="AZ73" s="35">
        <v>382497.20544200001</v>
      </c>
      <c r="BA73" s="35">
        <v>0</v>
      </c>
      <c r="BB73" s="35">
        <v>382497.20544200001</v>
      </c>
      <c r="BC73" s="35"/>
      <c r="BD73" s="35">
        <v>248277.47113300001</v>
      </c>
      <c r="BE73" s="35">
        <v>0</v>
      </c>
      <c r="BF73" s="35">
        <v>248277.47113300001</v>
      </c>
      <c r="BG73" s="684">
        <v>125126.1</v>
      </c>
      <c r="BH73" s="35">
        <v>0</v>
      </c>
      <c r="BI73" s="35">
        <v>125126.1</v>
      </c>
      <c r="BJ73" s="35"/>
      <c r="BK73" s="115">
        <v>156316</v>
      </c>
      <c r="BL73" s="115">
        <v>0</v>
      </c>
      <c r="BM73" s="115">
        <v>156316</v>
      </c>
      <c r="BN73" s="35"/>
      <c r="BO73" s="35">
        <v>12443099.875094848</v>
      </c>
      <c r="BP73" s="35">
        <v>0</v>
      </c>
      <c r="BQ73" s="35">
        <v>12443099.875094848</v>
      </c>
      <c r="BR73" s="35"/>
      <c r="BS73" s="35">
        <v>266733.70778785</v>
      </c>
      <c r="BT73" s="35">
        <v>0</v>
      </c>
      <c r="BU73" s="35">
        <v>266733.70778785</v>
      </c>
      <c r="BV73" s="684"/>
      <c r="BW73" s="35">
        <v>5258073.489751</v>
      </c>
      <c r="BX73" s="35">
        <v>0</v>
      </c>
      <c r="BY73" s="35">
        <v>5258073.489751</v>
      </c>
      <c r="BZ73" s="35"/>
      <c r="CA73" s="33">
        <v>4862610.8065749994</v>
      </c>
      <c r="CB73" s="33">
        <v>0</v>
      </c>
      <c r="CC73" s="33">
        <v>4862610.8065749994</v>
      </c>
      <c r="CD73" s="35"/>
      <c r="CE73" s="35">
        <v>10387418.004113849</v>
      </c>
      <c r="CF73" s="35">
        <v>0</v>
      </c>
      <c r="CG73" s="35">
        <v>10387418.004113849</v>
      </c>
      <c r="CH73" s="35"/>
      <c r="CI73" s="35">
        <v>2055681.8709809999</v>
      </c>
      <c r="CJ73" s="35">
        <v>0</v>
      </c>
      <c r="CK73" s="66">
        <v>2055681.8709809999</v>
      </c>
      <c r="CL73" s="35"/>
      <c r="CM73" s="35"/>
    </row>
    <row r="74" spans="1:94" s="21" customFormat="1" ht="17.25" customHeight="1" x14ac:dyDescent="0.3">
      <c r="A74" s="50" t="s">
        <v>76</v>
      </c>
      <c r="B74" s="35">
        <v>0</v>
      </c>
      <c r="C74" s="35">
        <v>0</v>
      </c>
      <c r="D74" s="35">
        <v>0</v>
      </c>
      <c r="E74" s="35"/>
      <c r="F74" s="35">
        <v>0</v>
      </c>
      <c r="G74" s="35">
        <v>0</v>
      </c>
      <c r="H74" s="35">
        <v>0</v>
      </c>
      <c r="I74" s="35"/>
      <c r="J74" s="35">
        <v>17280.221234000001</v>
      </c>
      <c r="K74" s="35">
        <v>0</v>
      </c>
      <c r="L74" s="66">
        <v>17280.221234000001</v>
      </c>
      <c r="M74" s="35">
        <v>0</v>
      </c>
      <c r="N74" s="35">
        <v>0</v>
      </c>
      <c r="O74" s="35">
        <v>0</v>
      </c>
      <c r="P74" s="35"/>
      <c r="Q74" s="35">
        <v>0</v>
      </c>
      <c r="R74" s="35">
        <v>0</v>
      </c>
      <c r="S74" s="35">
        <v>0</v>
      </c>
      <c r="T74" s="35"/>
      <c r="U74" s="35">
        <v>0</v>
      </c>
      <c r="V74" s="35">
        <v>0</v>
      </c>
      <c r="W74" s="66">
        <v>0</v>
      </c>
      <c r="X74" s="35">
        <v>0</v>
      </c>
      <c r="Y74" s="35">
        <v>0</v>
      </c>
      <c r="Z74" s="35">
        <v>0</v>
      </c>
      <c r="AA74" s="35"/>
      <c r="AB74" s="35">
        <v>3053.87</v>
      </c>
      <c r="AC74" s="35">
        <v>0</v>
      </c>
      <c r="AD74" s="35">
        <v>3053.87</v>
      </c>
      <c r="AE74" s="35"/>
      <c r="AF74" s="35">
        <v>0</v>
      </c>
      <c r="AG74" s="35">
        <v>0</v>
      </c>
      <c r="AH74" s="35">
        <v>0</v>
      </c>
      <c r="AI74" s="684"/>
      <c r="AJ74" s="35">
        <v>928</v>
      </c>
      <c r="AK74" s="35">
        <v>0</v>
      </c>
      <c r="AL74" s="35">
        <v>928</v>
      </c>
      <c r="AM74" s="35"/>
      <c r="AN74" s="35">
        <v>0</v>
      </c>
      <c r="AO74" s="35">
        <v>0</v>
      </c>
      <c r="AP74" s="35">
        <v>0</v>
      </c>
      <c r="AQ74" s="35"/>
      <c r="AR74" s="35">
        <v>0</v>
      </c>
      <c r="AS74" s="35">
        <v>0</v>
      </c>
      <c r="AT74" s="35">
        <v>0</v>
      </c>
      <c r="AU74" s="684"/>
      <c r="AV74" s="35">
        <v>0</v>
      </c>
      <c r="AW74" s="35">
        <v>0</v>
      </c>
      <c r="AX74" s="35">
        <v>0</v>
      </c>
      <c r="AY74" s="35"/>
      <c r="AZ74" s="35">
        <v>0</v>
      </c>
      <c r="BA74" s="35">
        <v>0</v>
      </c>
      <c r="BB74" s="35">
        <v>0</v>
      </c>
      <c r="BC74" s="35"/>
      <c r="BD74" s="35">
        <v>1722.528867</v>
      </c>
      <c r="BE74" s="35">
        <v>0</v>
      </c>
      <c r="BF74" s="35">
        <v>1722.528867</v>
      </c>
      <c r="BG74" s="684">
        <v>0</v>
      </c>
      <c r="BH74" s="35">
        <v>0</v>
      </c>
      <c r="BI74" s="35">
        <v>0</v>
      </c>
      <c r="BJ74" s="35"/>
      <c r="BK74" s="115">
        <v>0</v>
      </c>
      <c r="BL74" s="115">
        <v>0</v>
      </c>
      <c r="BM74" s="115">
        <v>0</v>
      </c>
      <c r="BN74" s="35"/>
      <c r="BO74" s="35">
        <v>22984.620101</v>
      </c>
      <c r="BP74" s="35">
        <v>0</v>
      </c>
      <c r="BQ74" s="35">
        <v>22984.620101</v>
      </c>
      <c r="BR74" s="35"/>
      <c r="BS74" s="35">
        <v>0</v>
      </c>
      <c r="BT74" s="35">
        <v>0</v>
      </c>
      <c r="BU74" s="35">
        <v>0</v>
      </c>
      <c r="BV74" s="684"/>
      <c r="BW74" s="35">
        <v>17280.221234000001</v>
      </c>
      <c r="BX74" s="35">
        <v>0</v>
      </c>
      <c r="BY74" s="35">
        <v>17280.221234000001</v>
      </c>
      <c r="BZ74" s="35"/>
      <c r="CA74" s="33">
        <v>5704.3988669999999</v>
      </c>
      <c r="CB74" s="33">
        <v>0</v>
      </c>
      <c r="CC74" s="33">
        <v>5704.3988669999999</v>
      </c>
      <c r="CD74" s="35"/>
      <c r="CE74" s="35">
        <v>22984.620101</v>
      </c>
      <c r="CF74" s="35">
        <v>0</v>
      </c>
      <c r="CG74" s="35">
        <v>22984.620101</v>
      </c>
      <c r="CH74" s="35"/>
      <c r="CI74" s="35">
        <v>0</v>
      </c>
      <c r="CJ74" s="35">
        <v>0</v>
      </c>
      <c r="CK74" s="66">
        <v>0</v>
      </c>
      <c r="CL74" s="35"/>
      <c r="CM74" s="35"/>
    </row>
    <row r="75" spans="1:94" s="21" customFormat="1" ht="17.25" customHeight="1" x14ac:dyDescent="0.3">
      <c r="A75" s="50" t="s">
        <v>252</v>
      </c>
      <c r="B75" s="35">
        <v>0</v>
      </c>
      <c r="C75" s="35">
        <v>0</v>
      </c>
      <c r="D75" s="35">
        <v>0</v>
      </c>
      <c r="E75" s="35"/>
      <c r="F75" s="35">
        <v>0</v>
      </c>
      <c r="G75" s="35">
        <v>0</v>
      </c>
      <c r="H75" s="35">
        <v>0</v>
      </c>
      <c r="I75" s="35"/>
      <c r="J75" s="35">
        <v>638093.95912000001</v>
      </c>
      <c r="K75" s="35">
        <v>0</v>
      </c>
      <c r="L75" s="66">
        <v>638093.95912000001</v>
      </c>
      <c r="M75" s="35">
        <v>0</v>
      </c>
      <c r="N75" s="35">
        <v>0</v>
      </c>
      <c r="O75" s="35">
        <v>0</v>
      </c>
      <c r="P75" s="35"/>
      <c r="Q75" s="35">
        <v>0</v>
      </c>
      <c r="R75" s="35">
        <v>0</v>
      </c>
      <c r="S75" s="35">
        <v>0</v>
      </c>
      <c r="T75" s="35"/>
      <c r="U75" s="35">
        <v>7.1100000000000004E-4</v>
      </c>
      <c r="V75" s="35">
        <v>0</v>
      </c>
      <c r="W75" s="66">
        <v>7.1100000000000004E-4</v>
      </c>
      <c r="X75" s="35">
        <v>0</v>
      </c>
      <c r="Y75" s="35">
        <v>0</v>
      </c>
      <c r="Z75" s="35">
        <v>0</v>
      </c>
      <c r="AA75" s="35"/>
      <c r="AB75" s="35">
        <v>932496.87776499998</v>
      </c>
      <c r="AC75" s="35">
        <v>0</v>
      </c>
      <c r="AD75" s="35">
        <v>932496.87776499998</v>
      </c>
      <c r="AE75" s="35"/>
      <c r="AF75" s="35">
        <v>0</v>
      </c>
      <c r="AG75" s="35">
        <v>0</v>
      </c>
      <c r="AH75" s="35">
        <v>0</v>
      </c>
      <c r="AI75" s="684"/>
      <c r="AJ75" s="35">
        <v>9397.2282429999996</v>
      </c>
      <c r="AK75" s="35">
        <v>0</v>
      </c>
      <c r="AL75" s="35">
        <v>9397.2282429999996</v>
      </c>
      <c r="AM75" s="35"/>
      <c r="AN75" s="35">
        <v>13616.7</v>
      </c>
      <c r="AO75" s="35">
        <v>0</v>
      </c>
      <c r="AP75" s="35">
        <v>13616.7</v>
      </c>
      <c r="AQ75" s="35"/>
      <c r="AR75" s="35">
        <v>0</v>
      </c>
      <c r="AS75" s="35">
        <v>0</v>
      </c>
      <c r="AT75" s="35">
        <v>0</v>
      </c>
      <c r="AU75" s="684"/>
      <c r="AV75" s="35">
        <v>0</v>
      </c>
      <c r="AW75" s="35">
        <v>0</v>
      </c>
      <c r="AX75" s="35">
        <v>0</v>
      </c>
      <c r="AY75" s="35"/>
      <c r="AZ75" s="35">
        <v>7190</v>
      </c>
      <c r="BA75" s="35">
        <v>0</v>
      </c>
      <c r="BB75" s="35">
        <v>7190</v>
      </c>
      <c r="BC75" s="35"/>
      <c r="BD75" s="35">
        <v>20786.2</v>
      </c>
      <c r="BE75" s="35">
        <v>0</v>
      </c>
      <c r="BF75" s="35">
        <v>20786.2</v>
      </c>
      <c r="BG75" s="684">
        <v>8229.1888579999995</v>
      </c>
      <c r="BH75" s="35">
        <v>0</v>
      </c>
      <c r="BI75" s="35">
        <v>8229.1888579999995</v>
      </c>
      <c r="BJ75" s="35"/>
      <c r="BK75" s="115">
        <v>39001.953371000003</v>
      </c>
      <c r="BL75" s="115">
        <v>0</v>
      </c>
      <c r="BM75" s="115">
        <v>39001.953371000003</v>
      </c>
      <c r="BN75" s="35"/>
      <c r="BO75" s="35">
        <v>1668812.1080680001</v>
      </c>
      <c r="BP75" s="35">
        <v>0</v>
      </c>
      <c r="BQ75" s="35">
        <v>1668812.1080680001</v>
      </c>
      <c r="BR75" s="35"/>
      <c r="BS75" s="35">
        <v>0</v>
      </c>
      <c r="BT75" s="35">
        <v>0</v>
      </c>
      <c r="BU75" s="35">
        <v>0</v>
      </c>
      <c r="BV75" s="684"/>
      <c r="BW75" s="35">
        <v>638093.95983099996</v>
      </c>
      <c r="BX75" s="35">
        <v>0</v>
      </c>
      <c r="BY75" s="35">
        <v>638093.95983099996</v>
      </c>
      <c r="BZ75" s="35"/>
      <c r="CA75" s="33">
        <v>1030718.1482369999</v>
      </c>
      <c r="CB75" s="33">
        <v>0</v>
      </c>
      <c r="CC75" s="33">
        <v>1030718.1482369999</v>
      </c>
      <c r="CD75" s="35"/>
      <c r="CE75" s="35">
        <v>1668812.1080679998</v>
      </c>
      <c r="CF75" s="35">
        <v>0</v>
      </c>
      <c r="CG75" s="35">
        <v>1668812.1080679998</v>
      </c>
      <c r="CH75" s="35"/>
      <c r="CI75" s="35">
        <v>0</v>
      </c>
      <c r="CJ75" s="35">
        <v>0</v>
      </c>
      <c r="CK75" s="66">
        <v>0</v>
      </c>
      <c r="CL75" s="35"/>
      <c r="CM75" s="35"/>
    </row>
    <row r="76" spans="1:94" s="21" customFormat="1" ht="6" customHeight="1" x14ac:dyDescent="0.3">
      <c r="A76" s="4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66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6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684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684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684"/>
      <c r="BH76" s="35"/>
      <c r="BI76" s="35"/>
      <c r="BJ76" s="35"/>
      <c r="BK76" s="115"/>
      <c r="BL76" s="115"/>
      <c r="BM76" s="115"/>
      <c r="BN76" s="35"/>
      <c r="BO76" s="35"/>
      <c r="BP76" s="35"/>
      <c r="BQ76" s="35"/>
      <c r="BR76" s="35"/>
      <c r="BS76" s="35"/>
      <c r="BT76" s="35"/>
      <c r="BU76" s="35"/>
      <c r="BV76" s="684"/>
      <c r="BW76" s="35"/>
      <c r="BX76" s="35"/>
      <c r="BY76" s="35"/>
      <c r="BZ76" s="35"/>
      <c r="CA76" s="115"/>
      <c r="CB76" s="115"/>
      <c r="CC76" s="115"/>
      <c r="CD76" s="35"/>
      <c r="CE76" s="35"/>
      <c r="CF76" s="35"/>
      <c r="CG76" s="35"/>
      <c r="CH76" s="35"/>
      <c r="CI76" s="35"/>
      <c r="CJ76" s="35"/>
      <c r="CK76" s="66"/>
      <c r="CL76" s="35"/>
      <c r="CM76" s="35"/>
    </row>
    <row r="77" spans="1:94" s="21" customFormat="1" ht="17.25" customHeight="1" x14ac:dyDescent="0.3">
      <c r="A77" s="18" t="s">
        <v>7</v>
      </c>
      <c r="B77" s="31">
        <v>762302.68629899994</v>
      </c>
      <c r="C77" s="31">
        <v>0</v>
      </c>
      <c r="D77" s="31">
        <v>762302.68629899994</v>
      </c>
      <c r="E77" s="32"/>
      <c r="F77" s="31">
        <v>10816.520617</v>
      </c>
      <c r="G77" s="31">
        <v>0</v>
      </c>
      <c r="H77" s="31">
        <v>10816.520617</v>
      </c>
      <c r="I77" s="32"/>
      <c r="J77" s="31">
        <v>347257.80405400001</v>
      </c>
      <c r="K77" s="31">
        <v>0</v>
      </c>
      <c r="L77" s="63">
        <v>347257.80405400001</v>
      </c>
      <c r="M77" s="31">
        <v>61051.976267000005</v>
      </c>
      <c r="N77" s="31">
        <v>0</v>
      </c>
      <c r="O77" s="31">
        <v>61051.976267000005</v>
      </c>
      <c r="P77" s="32"/>
      <c r="Q77" s="31">
        <v>138956.22674762001</v>
      </c>
      <c r="R77" s="31">
        <v>0</v>
      </c>
      <c r="S77" s="31">
        <v>138956.22674762001</v>
      </c>
      <c r="T77" s="32"/>
      <c r="U77" s="31">
        <v>376284.054168</v>
      </c>
      <c r="V77" s="31">
        <v>0</v>
      </c>
      <c r="W77" s="63">
        <v>376284.054168</v>
      </c>
      <c r="X77" s="31">
        <v>1181387.770729</v>
      </c>
      <c r="Y77" s="31">
        <v>0</v>
      </c>
      <c r="Z77" s="31">
        <v>1181387.770729</v>
      </c>
      <c r="AA77" s="32"/>
      <c r="AB77" s="31">
        <v>1269439.6568090001</v>
      </c>
      <c r="AC77" s="31">
        <v>0</v>
      </c>
      <c r="AD77" s="31">
        <v>1269439.6568090001</v>
      </c>
      <c r="AE77" s="32"/>
      <c r="AF77" s="31">
        <v>354307.893538</v>
      </c>
      <c r="AG77" s="31">
        <v>0</v>
      </c>
      <c r="AH77" s="31">
        <v>354307.893538</v>
      </c>
      <c r="AI77" s="642"/>
      <c r="AJ77" s="31">
        <v>185099.91302400001</v>
      </c>
      <c r="AK77" s="31">
        <v>0</v>
      </c>
      <c r="AL77" s="31">
        <v>185099.91302400001</v>
      </c>
      <c r="AM77" s="31"/>
      <c r="AN77" s="31">
        <v>70132.256995000003</v>
      </c>
      <c r="AO77" s="31">
        <v>0</v>
      </c>
      <c r="AP77" s="31">
        <v>70132.256995000003</v>
      </c>
      <c r="AQ77" s="31"/>
      <c r="AR77" s="31">
        <v>402302.87357</v>
      </c>
      <c r="AS77" s="31">
        <v>0</v>
      </c>
      <c r="AT77" s="31">
        <v>402302.87357</v>
      </c>
      <c r="AU77" s="642"/>
      <c r="AV77" s="31">
        <v>344014.17627300002</v>
      </c>
      <c r="AW77" s="31">
        <v>0</v>
      </c>
      <c r="AX77" s="31">
        <v>344014.17627300002</v>
      </c>
      <c r="AY77" s="31"/>
      <c r="AZ77" s="31">
        <v>42832.660511000002</v>
      </c>
      <c r="BA77" s="31">
        <v>0</v>
      </c>
      <c r="BB77" s="31">
        <v>42832.660511000002</v>
      </c>
      <c r="BC77" s="31"/>
      <c r="BD77" s="31">
        <v>24371.474509</v>
      </c>
      <c r="BE77" s="31">
        <v>0</v>
      </c>
      <c r="BF77" s="31">
        <v>24371.474509</v>
      </c>
      <c r="BG77" s="642">
        <v>62024.809785000005</v>
      </c>
      <c r="BH77" s="31">
        <v>0</v>
      </c>
      <c r="BI77" s="31">
        <v>62024.809785000005</v>
      </c>
      <c r="BJ77" s="31"/>
      <c r="BK77" s="31">
        <v>58106.157535999999</v>
      </c>
      <c r="BL77" s="31">
        <v>0</v>
      </c>
      <c r="BM77" s="31">
        <v>58106.157535999999</v>
      </c>
      <c r="BN77" s="31"/>
      <c r="BO77" s="31">
        <v>5690688.9114316199</v>
      </c>
      <c r="BP77" s="31">
        <v>0</v>
      </c>
      <c r="BQ77" s="31">
        <v>5690688.9114316199</v>
      </c>
      <c r="BR77" s="31"/>
      <c r="BS77" s="31">
        <v>210824.72363162</v>
      </c>
      <c r="BT77" s="31">
        <v>0</v>
      </c>
      <c r="BU77" s="31">
        <v>210824.72363162</v>
      </c>
      <c r="BV77" s="642"/>
      <c r="BW77" s="31">
        <v>1904929.628951</v>
      </c>
      <c r="BX77" s="31">
        <v>0</v>
      </c>
      <c r="BY77" s="31">
        <v>1904929.628951</v>
      </c>
      <c r="BZ77" s="31"/>
      <c r="CA77" s="31">
        <v>2812631.87255</v>
      </c>
      <c r="CB77" s="31">
        <v>0</v>
      </c>
      <c r="CC77" s="31">
        <v>2812631.87255</v>
      </c>
      <c r="CD77" s="31"/>
      <c r="CE77" s="31">
        <v>4928386.22513262</v>
      </c>
      <c r="CF77" s="31">
        <v>0</v>
      </c>
      <c r="CG77" s="31">
        <v>4928386.22513262</v>
      </c>
      <c r="CH77" s="31"/>
      <c r="CI77" s="31">
        <v>762302.68629899994</v>
      </c>
      <c r="CJ77" s="31">
        <v>0</v>
      </c>
      <c r="CK77" s="63">
        <v>762302.68629899994</v>
      </c>
      <c r="CL77" s="32"/>
      <c r="CM77" s="32"/>
    </row>
    <row r="78" spans="1:94" s="21" customFormat="1" ht="17.25" customHeight="1" x14ac:dyDescent="0.3">
      <c r="A78" s="50" t="s">
        <v>231</v>
      </c>
      <c r="B78" s="203">
        <v>648516.67601599998</v>
      </c>
      <c r="C78" s="32">
        <v>0</v>
      </c>
      <c r="D78" s="35">
        <v>648516.67601599998</v>
      </c>
      <c r="E78" s="32"/>
      <c r="F78" s="203">
        <v>0</v>
      </c>
      <c r="G78" s="32">
        <v>0</v>
      </c>
      <c r="H78" s="35">
        <v>0</v>
      </c>
      <c r="I78" s="32"/>
      <c r="J78" s="203">
        <v>322678.53693900001</v>
      </c>
      <c r="K78" s="203">
        <v>0</v>
      </c>
      <c r="L78" s="66">
        <v>322678.53693900001</v>
      </c>
      <c r="M78" s="203">
        <v>43644.790520000002</v>
      </c>
      <c r="N78" s="203">
        <v>0</v>
      </c>
      <c r="O78" s="35">
        <v>43644.790520000002</v>
      </c>
      <c r="P78" s="32"/>
      <c r="Q78" s="203">
        <v>80724.185587850006</v>
      </c>
      <c r="R78" s="203">
        <v>0</v>
      </c>
      <c r="S78" s="35">
        <v>80724.185587850006</v>
      </c>
      <c r="T78" s="32"/>
      <c r="U78" s="203">
        <v>330826.256444</v>
      </c>
      <c r="V78" s="203">
        <v>0</v>
      </c>
      <c r="W78" s="66">
        <v>330826.256444</v>
      </c>
      <c r="X78" s="203">
        <v>1133000</v>
      </c>
      <c r="Y78" s="203">
        <v>0</v>
      </c>
      <c r="Z78" s="35">
        <v>1133000</v>
      </c>
      <c r="AA78" s="32"/>
      <c r="AB78" s="203">
        <v>1191173.353809</v>
      </c>
      <c r="AC78" s="203">
        <v>0</v>
      </c>
      <c r="AD78" s="35">
        <v>1191173.353809</v>
      </c>
      <c r="AE78" s="35"/>
      <c r="AF78" s="203">
        <v>308434.63071200001</v>
      </c>
      <c r="AG78" s="203">
        <v>0</v>
      </c>
      <c r="AH78" s="35">
        <v>308434.63071200001</v>
      </c>
      <c r="AI78" s="684"/>
      <c r="AJ78" s="203">
        <v>140318.05755200001</v>
      </c>
      <c r="AK78" s="203">
        <v>0</v>
      </c>
      <c r="AL78" s="35">
        <v>140318.05755200001</v>
      </c>
      <c r="AM78" s="35"/>
      <c r="AN78" s="203">
        <v>43073.065826999999</v>
      </c>
      <c r="AO78" s="32">
        <v>0</v>
      </c>
      <c r="AP78" s="35">
        <v>43073.065826999999</v>
      </c>
      <c r="AQ78" s="35"/>
      <c r="AR78" s="203">
        <v>283294.45664300001</v>
      </c>
      <c r="AS78" s="203">
        <v>0</v>
      </c>
      <c r="AT78" s="35">
        <v>283294.45664300001</v>
      </c>
      <c r="AU78" s="684"/>
      <c r="AV78" s="203">
        <v>335000</v>
      </c>
      <c r="AW78" s="203">
        <v>0</v>
      </c>
      <c r="AX78" s="35">
        <v>335000</v>
      </c>
      <c r="AY78" s="35"/>
      <c r="AZ78" s="203">
        <v>41859.625647000001</v>
      </c>
      <c r="BA78" s="32">
        <v>0</v>
      </c>
      <c r="BB78" s="35">
        <v>41859.625647000001</v>
      </c>
      <c r="BC78" s="35"/>
      <c r="BD78" s="203">
        <v>12052.519004</v>
      </c>
      <c r="BE78" s="32">
        <v>0</v>
      </c>
      <c r="BF78" s="35">
        <v>12052.519004</v>
      </c>
      <c r="BG78" s="766">
        <v>54563.943463000003</v>
      </c>
      <c r="BH78" s="32">
        <v>0</v>
      </c>
      <c r="BI78" s="35">
        <v>54563.943463000003</v>
      </c>
      <c r="BJ78" s="35"/>
      <c r="BK78" s="203">
        <v>49418.774125999997</v>
      </c>
      <c r="BL78" s="32">
        <v>0</v>
      </c>
      <c r="BM78" s="115">
        <v>49418.774125999997</v>
      </c>
      <c r="BN78" s="35"/>
      <c r="BO78" s="35">
        <v>5018578.8722898504</v>
      </c>
      <c r="BP78" s="35">
        <v>0</v>
      </c>
      <c r="BQ78" s="35">
        <v>5018578.8722898504</v>
      </c>
      <c r="BR78" s="35"/>
      <c r="BS78" s="35">
        <v>124368.97610785</v>
      </c>
      <c r="BT78" s="35">
        <v>0</v>
      </c>
      <c r="BU78" s="35">
        <v>124368.97610785</v>
      </c>
      <c r="BV78" s="684"/>
      <c r="BW78" s="35">
        <v>1786504.793383</v>
      </c>
      <c r="BX78" s="35">
        <v>0</v>
      </c>
      <c r="BY78" s="35">
        <v>1786504.793383</v>
      </c>
      <c r="BZ78" s="35"/>
      <c r="CA78" s="33">
        <v>2459188.4267829997</v>
      </c>
      <c r="CB78" s="33">
        <v>0</v>
      </c>
      <c r="CC78" s="33">
        <v>2459188.4267829997</v>
      </c>
      <c r="CD78" s="35"/>
      <c r="CE78" s="35">
        <v>4370062.1962738493</v>
      </c>
      <c r="CF78" s="35">
        <v>0</v>
      </c>
      <c r="CG78" s="35">
        <v>4370062.1962738493</v>
      </c>
      <c r="CH78" s="35"/>
      <c r="CI78" s="35">
        <v>648516.67601599998</v>
      </c>
      <c r="CJ78" s="35">
        <v>0</v>
      </c>
      <c r="CK78" s="66">
        <v>648516.67601599998</v>
      </c>
      <c r="CL78" s="35"/>
      <c r="CM78" s="35"/>
    </row>
    <row r="79" spans="1:94" s="21" customFormat="1" ht="17.25" customHeight="1" x14ac:dyDescent="0.3">
      <c r="A79" s="50" t="s">
        <v>232</v>
      </c>
      <c r="B79" s="203">
        <v>113786.010283</v>
      </c>
      <c r="C79" s="32">
        <v>0</v>
      </c>
      <c r="D79" s="35">
        <v>113786.010283</v>
      </c>
      <c r="E79" s="32"/>
      <c r="F79" s="203">
        <v>10816.520617</v>
      </c>
      <c r="G79" s="32">
        <v>0</v>
      </c>
      <c r="H79" s="35">
        <v>10816.520617</v>
      </c>
      <c r="I79" s="32"/>
      <c r="J79" s="203">
        <v>24579.267114999999</v>
      </c>
      <c r="K79" s="203">
        <v>0</v>
      </c>
      <c r="L79" s="66">
        <v>24579.267114999999</v>
      </c>
      <c r="M79" s="203">
        <v>17407.185747</v>
      </c>
      <c r="N79" s="203">
        <v>0</v>
      </c>
      <c r="O79" s="35">
        <v>17407.185747</v>
      </c>
      <c r="P79" s="32"/>
      <c r="Q79" s="203">
        <v>58232.04115977</v>
      </c>
      <c r="R79" s="203">
        <v>0</v>
      </c>
      <c r="S79" s="35">
        <v>58232.04115977</v>
      </c>
      <c r="T79" s="32"/>
      <c r="U79" s="203">
        <v>45457.797723999996</v>
      </c>
      <c r="V79" s="203">
        <v>0</v>
      </c>
      <c r="W79" s="66">
        <v>45457.797723999996</v>
      </c>
      <c r="X79" s="203">
        <v>48387.770729000003</v>
      </c>
      <c r="Y79" s="203">
        <v>0</v>
      </c>
      <c r="Z79" s="35">
        <v>48387.770729000003</v>
      </c>
      <c r="AA79" s="32"/>
      <c r="AB79" s="203">
        <v>78266.303</v>
      </c>
      <c r="AC79" s="203">
        <v>0</v>
      </c>
      <c r="AD79" s="35">
        <v>78266.303</v>
      </c>
      <c r="AE79" s="35"/>
      <c r="AF79" s="203">
        <v>45873.262825999998</v>
      </c>
      <c r="AG79" s="203">
        <v>0</v>
      </c>
      <c r="AH79" s="35">
        <v>45873.262825999998</v>
      </c>
      <c r="AI79" s="684"/>
      <c r="AJ79" s="203">
        <v>44781.855472000003</v>
      </c>
      <c r="AK79" s="203">
        <v>0</v>
      </c>
      <c r="AL79" s="35">
        <v>44781.855472000003</v>
      </c>
      <c r="AM79" s="35"/>
      <c r="AN79" s="203">
        <v>27059.191168000001</v>
      </c>
      <c r="AO79" s="32">
        <v>0</v>
      </c>
      <c r="AP79" s="35">
        <v>27059.191168000001</v>
      </c>
      <c r="AQ79" s="35"/>
      <c r="AR79" s="203">
        <v>119008.416927</v>
      </c>
      <c r="AS79" s="203">
        <v>0</v>
      </c>
      <c r="AT79" s="35">
        <v>119008.416927</v>
      </c>
      <c r="AU79" s="684"/>
      <c r="AV79" s="203">
        <v>9014.1762729999991</v>
      </c>
      <c r="AW79" s="203">
        <v>0</v>
      </c>
      <c r="AX79" s="35">
        <v>9014.1762729999991</v>
      </c>
      <c r="AY79" s="35"/>
      <c r="AZ79" s="203">
        <v>973.03486399999997</v>
      </c>
      <c r="BA79" s="32">
        <v>0</v>
      </c>
      <c r="BB79" s="35">
        <v>973.03486399999997</v>
      </c>
      <c r="BC79" s="35"/>
      <c r="BD79" s="203">
        <v>12318.955505</v>
      </c>
      <c r="BE79" s="32">
        <v>0</v>
      </c>
      <c r="BF79" s="35">
        <v>12318.955505</v>
      </c>
      <c r="BG79" s="766">
        <v>7460.8663219999999</v>
      </c>
      <c r="BH79" s="32">
        <v>0</v>
      </c>
      <c r="BI79" s="35">
        <v>7460.8663219999999</v>
      </c>
      <c r="BJ79" s="35"/>
      <c r="BK79" s="203">
        <v>8687.3834100000004</v>
      </c>
      <c r="BL79" s="32">
        <v>0</v>
      </c>
      <c r="BM79" s="115">
        <v>8687.3834100000004</v>
      </c>
      <c r="BN79" s="35"/>
      <c r="BO79" s="35">
        <v>672110.0391417701</v>
      </c>
      <c r="BP79" s="35">
        <v>0</v>
      </c>
      <c r="BQ79" s="35">
        <v>672110.0391417701</v>
      </c>
      <c r="BR79" s="35"/>
      <c r="BS79" s="35">
        <v>86455.747523769998</v>
      </c>
      <c r="BT79" s="35">
        <v>0</v>
      </c>
      <c r="BU79" s="35">
        <v>86455.747523769998</v>
      </c>
      <c r="BV79" s="684"/>
      <c r="BW79" s="35">
        <v>118424.83556800001</v>
      </c>
      <c r="BX79" s="35">
        <v>0</v>
      </c>
      <c r="BY79" s="35">
        <v>118424.83556800001</v>
      </c>
      <c r="BZ79" s="35"/>
      <c r="CA79" s="33">
        <v>353443.44576700003</v>
      </c>
      <c r="CB79" s="33">
        <v>0</v>
      </c>
      <c r="CC79" s="33">
        <v>353443.44576700003</v>
      </c>
      <c r="CD79" s="35"/>
      <c r="CE79" s="35">
        <v>558324.02885877003</v>
      </c>
      <c r="CF79" s="35">
        <v>0</v>
      </c>
      <c r="CG79" s="35">
        <v>558324.02885877003</v>
      </c>
      <c r="CH79" s="35"/>
      <c r="CI79" s="35">
        <v>113786.010283</v>
      </c>
      <c r="CJ79" s="35">
        <v>0</v>
      </c>
      <c r="CK79" s="66">
        <v>113786.010283</v>
      </c>
      <c r="CL79" s="35"/>
      <c r="CM79" s="35"/>
    </row>
    <row r="80" spans="1:94" s="21" customFormat="1" ht="6" customHeight="1" x14ac:dyDescent="0.3">
      <c r="A80" s="4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66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66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684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684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684"/>
      <c r="BH80" s="35"/>
      <c r="BI80" s="35"/>
      <c r="BJ80" s="35"/>
      <c r="BK80" s="115"/>
      <c r="BL80" s="115"/>
      <c r="BM80" s="115"/>
      <c r="BN80" s="35"/>
      <c r="BO80" s="35"/>
      <c r="BP80" s="35"/>
      <c r="BQ80" s="35"/>
      <c r="BR80" s="35"/>
      <c r="BS80" s="35"/>
      <c r="BT80" s="35"/>
      <c r="BU80" s="35"/>
      <c r="BV80" s="684"/>
      <c r="BW80" s="35"/>
      <c r="BX80" s="35"/>
      <c r="BY80" s="35"/>
      <c r="BZ80" s="35"/>
      <c r="CA80" s="115"/>
      <c r="CB80" s="115"/>
      <c r="CC80" s="115"/>
      <c r="CD80" s="35"/>
      <c r="CE80" s="35"/>
      <c r="CF80" s="35"/>
      <c r="CG80" s="35"/>
      <c r="CH80" s="35"/>
      <c r="CI80" s="35"/>
      <c r="CJ80" s="35"/>
      <c r="CK80" s="66"/>
      <c r="CL80" s="35"/>
      <c r="CM80" s="35"/>
    </row>
    <row r="81" spans="1:94" s="21" customFormat="1" ht="17.25" customHeight="1" x14ac:dyDescent="0.3">
      <c r="A81" s="18" t="s">
        <v>77</v>
      </c>
      <c r="B81" s="31">
        <v>479308.67827600002</v>
      </c>
      <c r="C81" s="31">
        <v>0</v>
      </c>
      <c r="D81" s="31">
        <v>479308.67827600002</v>
      </c>
      <c r="E81" s="32"/>
      <c r="F81" s="31">
        <v>-31718.023710910002</v>
      </c>
      <c r="G81" s="31">
        <v>0</v>
      </c>
      <c r="H81" s="31">
        <v>-31718.023710910002</v>
      </c>
      <c r="I81" s="32"/>
      <c r="J81" s="31">
        <v>384508.71960800001</v>
      </c>
      <c r="K81" s="31">
        <v>0</v>
      </c>
      <c r="L81" s="63">
        <v>384508.71960800001</v>
      </c>
      <c r="M81" s="31">
        <v>9096.9011350000001</v>
      </c>
      <c r="N81" s="31">
        <v>0</v>
      </c>
      <c r="O81" s="31">
        <v>9096.9011350000001</v>
      </c>
      <c r="P81" s="32"/>
      <c r="Q81" s="31">
        <v>128141.88651081</v>
      </c>
      <c r="R81" s="31">
        <v>0</v>
      </c>
      <c r="S81" s="31">
        <v>128141.88651081</v>
      </c>
      <c r="T81" s="32"/>
      <c r="U81" s="31">
        <v>594188.88823399995</v>
      </c>
      <c r="V81" s="31">
        <v>0</v>
      </c>
      <c r="W81" s="63">
        <v>594188.88823399995</v>
      </c>
      <c r="X81" s="31">
        <v>3362140.0260800002</v>
      </c>
      <c r="Y81" s="31">
        <v>0</v>
      </c>
      <c r="Z81" s="31">
        <v>3362140.0260800002</v>
      </c>
      <c r="AA81" s="32"/>
      <c r="AB81" s="31">
        <v>851938.27612199995</v>
      </c>
      <c r="AC81" s="31">
        <v>0</v>
      </c>
      <c r="AD81" s="31">
        <v>851938.27612199995</v>
      </c>
      <c r="AE81" s="32"/>
      <c r="AF81" s="31">
        <v>92930.215461</v>
      </c>
      <c r="AG81" s="31">
        <v>0</v>
      </c>
      <c r="AH81" s="31">
        <v>92930.215461</v>
      </c>
      <c r="AI81" s="642"/>
      <c r="AJ81" s="31">
        <v>37.022821</v>
      </c>
      <c r="AK81" s="31">
        <v>0</v>
      </c>
      <c r="AL81" s="31">
        <v>37.022821</v>
      </c>
      <c r="AM81" s="31"/>
      <c r="AN81" s="31">
        <v>51777.242331000001</v>
      </c>
      <c r="AO81" s="31">
        <v>0</v>
      </c>
      <c r="AP81" s="31">
        <v>51777.242331000001</v>
      </c>
      <c r="AQ81" s="31"/>
      <c r="AR81" s="31">
        <v>212143.94033400001</v>
      </c>
      <c r="AS81" s="31">
        <v>0</v>
      </c>
      <c r="AT81" s="31">
        <v>212143.94033400001</v>
      </c>
      <c r="AU81" s="642"/>
      <c r="AV81" s="31">
        <v>535085.29856799997</v>
      </c>
      <c r="AW81" s="31">
        <v>0</v>
      </c>
      <c r="AX81" s="31">
        <v>535085.29856799997</v>
      </c>
      <c r="AY81" s="31"/>
      <c r="AZ81" s="31">
        <v>62682.973052000001</v>
      </c>
      <c r="BA81" s="31">
        <v>0</v>
      </c>
      <c r="BB81" s="31">
        <v>62682.973052000001</v>
      </c>
      <c r="BC81" s="31"/>
      <c r="BD81" s="31">
        <v>20201.735530000002</v>
      </c>
      <c r="BE81" s="31">
        <v>0</v>
      </c>
      <c r="BF81" s="31">
        <v>20201.735530000002</v>
      </c>
      <c r="BG81" s="642">
        <v>24029.214029999999</v>
      </c>
      <c r="BH81" s="31">
        <v>0</v>
      </c>
      <c r="BI81" s="31">
        <v>24029.214029999999</v>
      </c>
      <c r="BJ81" s="31"/>
      <c r="BK81" s="31">
        <v>31361.300723</v>
      </c>
      <c r="BL81" s="31">
        <v>0</v>
      </c>
      <c r="BM81" s="31">
        <v>31361.300723</v>
      </c>
      <c r="BN81" s="31"/>
      <c r="BO81" s="31">
        <v>6807854.2951049004</v>
      </c>
      <c r="BP81" s="31">
        <v>0</v>
      </c>
      <c r="BQ81" s="31">
        <v>6807854.2951049004</v>
      </c>
      <c r="BR81" s="31"/>
      <c r="BS81" s="31">
        <v>105520.76393489999</v>
      </c>
      <c r="BT81" s="31">
        <v>0</v>
      </c>
      <c r="BU81" s="31">
        <v>105520.76393489999</v>
      </c>
      <c r="BV81" s="642"/>
      <c r="BW81" s="31">
        <v>4340837.6339220004</v>
      </c>
      <c r="BX81" s="31">
        <v>0</v>
      </c>
      <c r="BY81" s="31">
        <v>4340837.6339220004</v>
      </c>
      <c r="BZ81" s="31"/>
      <c r="CA81" s="31">
        <v>1882187.2189719998</v>
      </c>
      <c r="CB81" s="31">
        <v>0</v>
      </c>
      <c r="CC81" s="31">
        <v>1882187.2189719998</v>
      </c>
      <c r="CD81" s="31"/>
      <c r="CE81" s="31">
        <v>6328545.6168288998</v>
      </c>
      <c r="CF81" s="31">
        <v>0</v>
      </c>
      <c r="CG81" s="31">
        <v>6328545.6168288998</v>
      </c>
      <c r="CH81" s="31"/>
      <c r="CI81" s="31">
        <v>479308.67827600002</v>
      </c>
      <c r="CJ81" s="31">
        <v>0</v>
      </c>
      <c r="CK81" s="63">
        <v>479308.67827600002</v>
      </c>
      <c r="CL81" s="32"/>
      <c r="CM81" s="32"/>
    </row>
    <row r="82" spans="1:94" s="21" customFormat="1" ht="6" customHeight="1" x14ac:dyDescent="0.3">
      <c r="A82" s="4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66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684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684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684"/>
      <c r="BH82" s="35"/>
      <c r="BI82" s="35"/>
      <c r="BJ82" s="35"/>
      <c r="BK82" s="115"/>
      <c r="BL82" s="115"/>
      <c r="BM82" s="115"/>
      <c r="BN82" s="35"/>
      <c r="BO82" s="35"/>
      <c r="BP82" s="35"/>
      <c r="BQ82" s="35"/>
      <c r="BR82" s="35"/>
      <c r="BS82" s="35"/>
      <c r="BT82" s="35"/>
      <c r="BU82" s="35"/>
      <c r="BV82" s="684"/>
      <c r="BW82" s="35"/>
      <c r="BX82" s="35"/>
      <c r="BY82" s="35"/>
      <c r="BZ82" s="35"/>
      <c r="CA82" s="115"/>
      <c r="CB82" s="115"/>
      <c r="CC82" s="115"/>
      <c r="CD82" s="35"/>
      <c r="CE82" s="35"/>
      <c r="CF82" s="35"/>
      <c r="CG82" s="35"/>
      <c r="CH82" s="35"/>
      <c r="CI82" s="35"/>
      <c r="CJ82" s="35"/>
      <c r="CK82" s="66"/>
      <c r="CL82" s="35"/>
      <c r="CM82" s="35"/>
    </row>
    <row r="83" spans="1:94" s="21" customFormat="1" ht="17.25" customHeight="1" x14ac:dyDescent="0.3">
      <c r="A83" s="18" t="s">
        <v>78</v>
      </c>
      <c r="B83" s="31">
        <v>64039.908936</v>
      </c>
      <c r="C83" s="31">
        <v>0</v>
      </c>
      <c r="D83" s="31">
        <v>64039.908936</v>
      </c>
      <c r="E83" s="32"/>
      <c r="F83" s="31">
        <v>-544.85421967000002</v>
      </c>
      <c r="G83" s="31">
        <v>0</v>
      </c>
      <c r="H83" s="31">
        <v>-544.85421967000002</v>
      </c>
      <c r="I83" s="32"/>
      <c r="J83" s="31">
        <v>30902.056949000002</v>
      </c>
      <c r="K83" s="31">
        <v>0</v>
      </c>
      <c r="L83" s="63">
        <v>30902.056949000002</v>
      </c>
      <c r="M83" s="31">
        <v>714.08704599999999</v>
      </c>
      <c r="N83" s="31">
        <v>0</v>
      </c>
      <c r="O83" s="31">
        <v>714.08704599999999</v>
      </c>
      <c r="P83" s="32"/>
      <c r="Q83" s="31">
        <v>7194.9207086300003</v>
      </c>
      <c r="R83" s="31">
        <v>0</v>
      </c>
      <c r="S83" s="31">
        <v>7194.9207086300003</v>
      </c>
      <c r="T83" s="32"/>
      <c r="U83" s="31">
        <v>46776.352019999998</v>
      </c>
      <c r="V83" s="31">
        <v>0</v>
      </c>
      <c r="W83" s="63">
        <v>46776.352019999998</v>
      </c>
      <c r="X83" s="31">
        <v>126806.919215</v>
      </c>
      <c r="Y83" s="31">
        <v>0</v>
      </c>
      <c r="Z83" s="31">
        <v>126806.919215</v>
      </c>
      <c r="AA83" s="32"/>
      <c r="AB83" s="31">
        <v>80036.134573999996</v>
      </c>
      <c r="AC83" s="31">
        <v>0</v>
      </c>
      <c r="AD83" s="31">
        <v>80036.134573999996</v>
      </c>
      <c r="AE83" s="32"/>
      <c r="AF83" s="31">
        <v>8191.4977559999998</v>
      </c>
      <c r="AG83" s="31">
        <v>0</v>
      </c>
      <c r="AH83" s="31">
        <v>8191.4977559999998</v>
      </c>
      <c r="AI83" s="642"/>
      <c r="AJ83" s="31">
        <v>519.527333</v>
      </c>
      <c r="AK83" s="31">
        <v>0</v>
      </c>
      <c r="AL83" s="31">
        <v>519.527333</v>
      </c>
      <c r="AM83" s="31"/>
      <c r="AN83" s="31">
        <v>5177.2733319999998</v>
      </c>
      <c r="AO83" s="31">
        <v>0</v>
      </c>
      <c r="AP83" s="31">
        <v>5177.2733319999998</v>
      </c>
      <c r="AQ83" s="31"/>
      <c r="AR83" s="31">
        <v>22826.831103</v>
      </c>
      <c r="AS83" s="31">
        <v>0</v>
      </c>
      <c r="AT83" s="31">
        <v>22826.831103</v>
      </c>
      <c r="AU83" s="642"/>
      <c r="AV83" s="31">
        <v>23757.929040999999</v>
      </c>
      <c r="AW83" s="31">
        <v>0</v>
      </c>
      <c r="AX83" s="31">
        <v>23757.929040999999</v>
      </c>
      <c r="AY83" s="31"/>
      <c r="AZ83" s="31">
        <v>4268.4960540000002</v>
      </c>
      <c r="BA83" s="31">
        <v>0</v>
      </c>
      <c r="BB83" s="31">
        <v>4268.4960540000002</v>
      </c>
      <c r="BC83" s="31"/>
      <c r="BD83" s="31">
        <v>573.16099099999997</v>
      </c>
      <c r="BE83" s="31">
        <v>0</v>
      </c>
      <c r="BF83" s="31">
        <v>573.16099099999997</v>
      </c>
      <c r="BG83" s="642">
        <v>2191.973528</v>
      </c>
      <c r="BH83" s="31">
        <v>0</v>
      </c>
      <c r="BI83" s="31">
        <v>2191.973528</v>
      </c>
      <c r="BJ83" s="31"/>
      <c r="BK83" s="31">
        <v>1792.8673630000001</v>
      </c>
      <c r="BL83" s="31">
        <v>0</v>
      </c>
      <c r="BM83" s="31">
        <v>1792.8673630000001</v>
      </c>
      <c r="BN83" s="31"/>
      <c r="BO83" s="31">
        <v>425225.08172995999</v>
      </c>
      <c r="BP83" s="31">
        <v>0</v>
      </c>
      <c r="BQ83" s="31">
        <v>425225.08172995999</v>
      </c>
      <c r="BR83" s="31"/>
      <c r="BS83" s="31">
        <v>7364.1535349599999</v>
      </c>
      <c r="BT83" s="31">
        <v>0</v>
      </c>
      <c r="BU83" s="31">
        <v>7364.1535349599999</v>
      </c>
      <c r="BV83" s="642"/>
      <c r="BW83" s="31">
        <v>204485.32818399998</v>
      </c>
      <c r="BX83" s="31">
        <v>0</v>
      </c>
      <c r="BY83" s="31">
        <v>204485.32818399998</v>
      </c>
      <c r="BZ83" s="31"/>
      <c r="CA83" s="31">
        <v>149335.69107500001</v>
      </c>
      <c r="CB83" s="31">
        <v>0</v>
      </c>
      <c r="CC83" s="31">
        <v>149335.69107500001</v>
      </c>
      <c r="CD83" s="31"/>
      <c r="CE83" s="31">
        <v>361185.17279395997</v>
      </c>
      <c r="CF83" s="31">
        <v>0</v>
      </c>
      <c r="CG83" s="31">
        <v>361185.17279395997</v>
      </c>
      <c r="CH83" s="31"/>
      <c r="CI83" s="31">
        <v>64039.908936</v>
      </c>
      <c r="CJ83" s="31">
        <v>0</v>
      </c>
      <c r="CK83" s="63">
        <v>64039.908936</v>
      </c>
      <c r="CL83" s="32"/>
      <c r="CM83" s="32"/>
    </row>
    <row r="84" spans="1:94" s="21" customFormat="1" ht="6" customHeight="1" x14ac:dyDescent="0.3">
      <c r="A84" s="4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66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66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684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684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684"/>
      <c r="BH84" s="35"/>
      <c r="BI84" s="35"/>
      <c r="BJ84" s="35"/>
      <c r="BK84" s="115"/>
      <c r="BL84" s="115"/>
      <c r="BM84" s="115"/>
      <c r="BN84" s="35"/>
      <c r="BO84" s="35"/>
      <c r="BP84" s="35"/>
      <c r="BQ84" s="35"/>
      <c r="BR84" s="35"/>
      <c r="BS84" s="35"/>
      <c r="BT84" s="35"/>
      <c r="BU84" s="35"/>
      <c r="BV84" s="684"/>
      <c r="BW84" s="35"/>
      <c r="BX84" s="35"/>
      <c r="BY84" s="35"/>
      <c r="BZ84" s="35"/>
      <c r="CA84" s="115"/>
      <c r="CB84" s="115"/>
      <c r="CC84" s="115"/>
      <c r="CD84" s="35"/>
      <c r="CE84" s="35"/>
      <c r="CF84" s="35"/>
      <c r="CG84" s="35"/>
      <c r="CH84" s="35"/>
      <c r="CI84" s="35"/>
      <c r="CJ84" s="35"/>
      <c r="CK84" s="66"/>
      <c r="CL84" s="35"/>
      <c r="CM84" s="35"/>
    </row>
    <row r="85" spans="1:94" s="21" customFormat="1" ht="17.25" customHeight="1" x14ac:dyDescent="0.3">
      <c r="A85" s="18" t="s">
        <v>2</v>
      </c>
      <c r="B85" s="31">
        <v>3361333.1444919999</v>
      </c>
      <c r="C85" s="31">
        <v>0</v>
      </c>
      <c r="D85" s="31">
        <v>3361333.1444919999</v>
      </c>
      <c r="E85" s="32"/>
      <c r="F85" s="31">
        <v>93382.568412419991</v>
      </c>
      <c r="G85" s="31">
        <v>0</v>
      </c>
      <c r="H85" s="31">
        <v>93382.568412419991</v>
      </c>
      <c r="I85" s="32"/>
      <c r="J85" s="31">
        <v>3169449.1387160001</v>
      </c>
      <c r="K85" s="31">
        <v>0</v>
      </c>
      <c r="L85" s="63">
        <v>3169449.1387160001</v>
      </c>
      <c r="M85" s="31">
        <v>142043.56092200003</v>
      </c>
      <c r="N85" s="31">
        <v>0</v>
      </c>
      <c r="O85" s="31">
        <v>142043.56092200003</v>
      </c>
      <c r="P85" s="32"/>
      <c r="Q85" s="31">
        <v>355017.21955491003</v>
      </c>
      <c r="R85" s="31">
        <v>0</v>
      </c>
      <c r="S85" s="31">
        <v>355017.21955491003</v>
      </c>
      <c r="T85" s="32"/>
      <c r="U85" s="31">
        <v>3390916.407133</v>
      </c>
      <c r="V85" s="31">
        <v>0</v>
      </c>
      <c r="W85" s="63">
        <v>3390916.407133</v>
      </c>
      <c r="X85" s="31">
        <v>5803334.7160240002</v>
      </c>
      <c r="Y85" s="31">
        <v>0</v>
      </c>
      <c r="Z85" s="31">
        <v>5803334.7160240002</v>
      </c>
      <c r="AA85" s="32"/>
      <c r="AB85" s="31">
        <v>4653910.94527</v>
      </c>
      <c r="AC85" s="31">
        <v>0</v>
      </c>
      <c r="AD85" s="31">
        <v>4653910.94527</v>
      </c>
      <c r="AE85" s="32"/>
      <c r="AF85" s="31">
        <v>1055409.6067550001</v>
      </c>
      <c r="AG85" s="31">
        <v>0</v>
      </c>
      <c r="AH85" s="31">
        <v>1055409.6067550001</v>
      </c>
      <c r="AI85" s="642"/>
      <c r="AJ85" s="31">
        <v>780761.19142100005</v>
      </c>
      <c r="AK85" s="31">
        <v>0</v>
      </c>
      <c r="AL85" s="31">
        <v>780761.19142100005</v>
      </c>
      <c r="AM85" s="31"/>
      <c r="AN85" s="31">
        <v>554391.87265800009</v>
      </c>
      <c r="AO85" s="31">
        <v>0</v>
      </c>
      <c r="AP85" s="31">
        <v>554391.87265800009</v>
      </c>
      <c r="AQ85" s="31"/>
      <c r="AR85" s="31">
        <v>1137273.6450070001</v>
      </c>
      <c r="AS85" s="31">
        <v>0</v>
      </c>
      <c r="AT85" s="31">
        <v>1137273.6450070001</v>
      </c>
      <c r="AU85" s="642"/>
      <c r="AV85" s="31">
        <v>1237857.4038819999</v>
      </c>
      <c r="AW85" s="31">
        <v>0</v>
      </c>
      <c r="AX85" s="31">
        <v>1237857.4038819999</v>
      </c>
      <c r="AY85" s="31"/>
      <c r="AZ85" s="31">
        <v>499471.335059</v>
      </c>
      <c r="BA85" s="31">
        <v>0</v>
      </c>
      <c r="BB85" s="31">
        <v>499471.335059</v>
      </c>
      <c r="BC85" s="31"/>
      <c r="BD85" s="31">
        <v>315932.57102999999</v>
      </c>
      <c r="BE85" s="31">
        <v>0</v>
      </c>
      <c r="BF85" s="31">
        <v>315932.57102999999</v>
      </c>
      <c r="BG85" s="642">
        <v>221601.28620100001</v>
      </c>
      <c r="BH85" s="31">
        <v>0</v>
      </c>
      <c r="BI85" s="31">
        <v>221601.28620100001</v>
      </c>
      <c r="BJ85" s="31"/>
      <c r="BK85" s="31">
        <v>286578.27899300004</v>
      </c>
      <c r="BL85" s="31">
        <v>0</v>
      </c>
      <c r="BM85" s="31">
        <v>286578.27899300004</v>
      </c>
      <c r="BN85" s="31"/>
      <c r="BO85" s="31">
        <v>27058664.891530324</v>
      </c>
      <c r="BP85" s="31">
        <v>0</v>
      </c>
      <c r="BQ85" s="31">
        <v>27058664.891530324</v>
      </c>
      <c r="BR85" s="31"/>
      <c r="BS85" s="31">
        <v>590443.34888933005</v>
      </c>
      <c r="BT85" s="31">
        <v>0</v>
      </c>
      <c r="BU85" s="31">
        <v>590443.34888933005</v>
      </c>
      <c r="BV85" s="642"/>
      <c r="BW85" s="31">
        <v>12363700.261872999</v>
      </c>
      <c r="BX85" s="31">
        <v>0</v>
      </c>
      <c r="BY85" s="31">
        <v>12363700.261872999</v>
      </c>
      <c r="BZ85" s="31"/>
      <c r="CA85" s="31">
        <v>10743188.136276001</v>
      </c>
      <c r="CB85" s="31">
        <v>0</v>
      </c>
      <c r="CC85" s="31">
        <v>10743188.136276001</v>
      </c>
      <c r="CD85" s="31"/>
      <c r="CE85" s="31">
        <v>23697331.747038331</v>
      </c>
      <c r="CF85" s="31">
        <v>0</v>
      </c>
      <c r="CG85" s="31">
        <v>23697331.747038331</v>
      </c>
      <c r="CH85" s="31"/>
      <c r="CI85" s="31">
        <v>3361333.1444919999</v>
      </c>
      <c r="CJ85" s="31">
        <v>0</v>
      </c>
      <c r="CK85" s="63">
        <v>3361333.1444919999</v>
      </c>
      <c r="CL85" s="32"/>
      <c r="CM85" s="32"/>
    </row>
    <row r="86" spans="1:94" s="42" customFormat="1" ht="6" customHeight="1" x14ac:dyDescent="0.3">
      <c r="A86" s="177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82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82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632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632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632"/>
      <c r="BH86" s="41"/>
      <c r="BI86" s="41"/>
      <c r="BJ86" s="41"/>
      <c r="BK86" s="284"/>
      <c r="BL86" s="284"/>
      <c r="BM86" s="284"/>
      <c r="BN86" s="41"/>
      <c r="BO86" s="41"/>
      <c r="BP86" s="41"/>
      <c r="BQ86" s="41"/>
      <c r="BR86" s="41"/>
      <c r="BS86" s="41"/>
      <c r="BT86" s="41"/>
      <c r="BU86" s="41"/>
      <c r="BV86" s="632"/>
      <c r="BW86" s="41"/>
      <c r="BX86" s="41"/>
      <c r="BY86" s="41"/>
      <c r="BZ86" s="41"/>
      <c r="CA86" s="284"/>
      <c r="CB86" s="284"/>
      <c r="CC86" s="284"/>
      <c r="CD86" s="41"/>
      <c r="CE86" s="41"/>
      <c r="CF86" s="41"/>
      <c r="CG86" s="41"/>
      <c r="CH86" s="41"/>
      <c r="CI86" s="41"/>
      <c r="CJ86" s="41"/>
      <c r="CK86" s="82"/>
      <c r="CL86" s="41"/>
      <c r="CM86" s="41"/>
      <c r="CN86" s="21"/>
      <c r="CO86" s="21"/>
      <c r="CP86" s="21"/>
    </row>
    <row r="87" spans="1:94" s="21" customFormat="1" ht="17.25" customHeight="1" x14ac:dyDescent="0.3">
      <c r="A87" s="18" t="s">
        <v>79</v>
      </c>
      <c r="B87" s="39">
        <v>17027270.934962001</v>
      </c>
      <c r="C87" s="39">
        <v>3871115.0578860003</v>
      </c>
      <c r="D87" s="39">
        <v>20898385.992848001</v>
      </c>
      <c r="E87" s="40"/>
      <c r="F87" s="39">
        <v>189060.79603252996</v>
      </c>
      <c r="G87" s="39">
        <v>302720.93529976002</v>
      </c>
      <c r="H87" s="39">
        <v>491781.73133228999</v>
      </c>
      <c r="I87" s="40"/>
      <c r="J87" s="39">
        <v>11727562.171234999</v>
      </c>
      <c r="K87" s="39">
        <v>10413786.312245</v>
      </c>
      <c r="L87" s="71">
        <v>22141348.483480003</v>
      </c>
      <c r="M87" s="39">
        <v>154415.00892300004</v>
      </c>
      <c r="N87" s="39">
        <v>995897.04069199995</v>
      </c>
      <c r="O87" s="39">
        <v>1150312.0496149999</v>
      </c>
      <c r="P87" s="40"/>
      <c r="Q87" s="39">
        <v>1294384.5052241101</v>
      </c>
      <c r="R87" s="39">
        <v>878076.37929836009</v>
      </c>
      <c r="S87" s="39">
        <v>2172460.8845224702</v>
      </c>
      <c r="T87" s="40"/>
      <c r="U87" s="39">
        <v>16275598.062920997</v>
      </c>
      <c r="V87" s="39">
        <v>21521802.787924998</v>
      </c>
      <c r="W87" s="71">
        <v>37797400.850845993</v>
      </c>
      <c r="X87" s="39">
        <v>19451202.318505999</v>
      </c>
      <c r="Y87" s="39">
        <v>12485772.831042003</v>
      </c>
      <c r="Z87" s="39">
        <v>31936975.149548002</v>
      </c>
      <c r="AA87" s="40"/>
      <c r="AB87" s="39">
        <v>19014335.845758997</v>
      </c>
      <c r="AC87" s="39">
        <v>16823296.557742</v>
      </c>
      <c r="AD87" s="39">
        <v>35837632.403500997</v>
      </c>
      <c r="AE87" s="40"/>
      <c r="AF87" s="39">
        <v>5417849.9320279993</v>
      </c>
      <c r="AG87" s="39">
        <v>4527011.370858999</v>
      </c>
      <c r="AH87" s="39">
        <v>9944861.3028869983</v>
      </c>
      <c r="AI87" s="686"/>
      <c r="AJ87" s="39">
        <v>6318395.9936099993</v>
      </c>
      <c r="AK87" s="39">
        <v>1871551.6550650003</v>
      </c>
      <c r="AL87" s="39">
        <v>8189947.6486749994</v>
      </c>
      <c r="AM87" s="39"/>
      <c r="AN87" s="39">
        <v>3203966.697559</v>
      </c>
      <c r="AO87" s="39">
        <v>2118474.1248949999</v>
      </c>
      <c r="AP87" s="39">
        <v>5322440.8224539999</v>
      </c>
      <c r="AQ87" s="39"/>
      <c r="AR87" s="39">
        <v>6481605.9109570011</v>
      </c>
      <c r="AS87" s="39">
        <v>2047226.6798789999</v>
      </c>
      <c r="AT87" s="39">
        <v>8528832.5908359997</v>
      </c>
      <c r="AU87" s="686"/>
      <c r="AV87" s="39">
        <v>5632878.2526829997</v>
      </c>
      <c r="AW87" s="39">
        <v>5326744.0729699992</v>
      </c>
      <c r="AX87" s="39">
        <v>10959622.325653</v>
      </c>
      <c r="AY87" s="39"/>
      <c r="AZ87" s="39">
        <v>2789688.1295719999</v>
      </c>
      <c r="BA87" s="39">
        <v>2492062.8773759999</v>
      </c>
      <c r="BB87" s="39">
        <v>5281751.0069479998</v>
      </c>
      <c r="BC87" s="39"/>
      <c r="BD87" s="39">
        <v>2155579.4437159998</v>
      </c>
      <c r="BE87" s="39">
        <v>1554528.9398990001</v>
      </c>
      <c r="BF87" s="39">
        <v>3710108.3836150002</v>
      </c>
      <c r="BG87" s="686">
        <v>1625020.693831</v>
      </c>
      <c r="BH87" s="39">
        <v>658536.26434899995</v>
      </c>
      <c r="BI87" s="39">
        <v>2283556.9581800001</v>
      </c>
      <c r="BJ87" s="39"/>
      <c r="BK87" s="39">
        <v>2425574.5745510003</v>
      </c>
      <c r="BL87" s="39">
        <v>929424.13089399994</v>
      </c>
      <c r="BM87" s="39">
        <v>3354998.7054450009</v>
      </c>
      <c r="BN87" s="39"/>
      <c r="BO87" s="39">
        <v>121184389.27206965</v>
      </c>
      <c r="BP87" s="39">
        <v>88818028.018316135</v>
      </c>
      <c r="BQ87" s="39">
        <v>210002417.29038578</v>
      </c>
      <c r="BR87" s="39"/>
      <c r="BS87" s="39">
        <v>1637860.3101796401</v>
      </c>
      <c r="BT87" s="39">
        <v>2176694.35529012</v>
      </c>
      <c r="BU87" s="39">
        <v>3814554.6654697601</v>
      </c>
      <c r="BV87" s="686"/>
      <c r="BW87" s="39">
        <v>47454362.552662</v>
      </c>
      <c r="BX87" s="39">
        <v>44421361.931212001</v>
      </c>
      <c r="BY87" s="39">
        <v>91875724.483873993</v>
      </c>
      <c r="BZ87" s="39"/>
      <c r="CA87" s="31">
        <v>55064895.474265985</v>
      </c>
      <c r="CB87" s="31">
        <v>38348856.673927985</v>
      </c>
      <c r="CC87" s="31">
        <v>93413752.148194</v>
      </c>
      <c r="CD87" s="39"/>
      <c r="CE87" s="39">
        <v>104157118.33710763</v>
      </c>
      <c r="CF87" s="39">
        <v>84946912.960430115</v>
      </c>
      <c r="CG87" s="39">
        <v>189104031.29753774</v>
      </c>
      <c r="CH87" s="39"/>
      <c r="CI87" s="39">
        <v>17027270.934962001</v>
      </c>
      <c r="CJ87" s="39">
        <v>3871115.0578860003</v>
      </c>
      <c r="CK87" s="71">
        <v>20898385.992848001</v>
      </c>
      <c r="CL87" s="40"/>
      <c r="CM87" s="40"/>
    </row>
    <row r="88" spans="1:94" s="21" customFormat="1" ht="6" customHeight="1" x14ac:dyDescent="0.3">
      <c r="A88" s="4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66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66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684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684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684"/>
      <c r="BH88" s="35"/>
      <c r="BI88" s="35"/>
      <c r="BJ88" s="35"/>
      <c r="BK88" s="115"/>
      <c r="BL88" s="115"/>
      <c r="BM88" s="115"/>
      <c r="BN88" s="35"/>
      <c r="BO88" s="35"/>
      <c r="BP88" s="35"/>
      <c r="BQ88" s="35"/>
      <c r="BR88" s="35"/>
      <c r="BS88" s="35"/>
      <c r="BT88" s="35"/>
      <c r="BU88" s="35"/>
      <c r="BV88" s="684"/>
      <c r="BW88" s="35"/>
      <c r="BX88" s="35"/>
      <c r="BY88" s="35"/>
      <c r="BZ88" s="35"/>
      <c r="CA88" s="115"/>
      <c r="CB88" s="115"/>
      <c r="CC88" s="115"/>
      <c r="CD88" s="35"/>
      <c r="CE88" s="35"/>
      <c r="CF88" s="35"/>
      <c r="CG88" s="35"/>
      <c r="CH88" s="35"/>
      <c r="CI88" s="35"/>
      <c r="CJ88" s="35"/>
      <c r="CK88" s="66"/>
      <c r="CL88" s="35"/>
      <c r="CM88" s="35"/>
    </row>
    <row r="89" spans="1:94" s="21" customFormat="1" ht="17.25" customHeight="1" x14ac:dyDescent="0.3">
      <c r="A89" s="18" t="s">
        <v>80</v>
      </c>
      <c r="B89" s="39">
        <v>0</v>
      </c>
      <c r="C89" s="39">
        <v>0</v>
      </c>
      <c r="D89" s="39">
        <v>0</v>
      </c>
      <c r="E89" s="40"/>
      <c r="F89" s="39">
        <v>0</v>
      </c>
      <c r="G89" s="39">
        <v>0</v>
      </c>
      <c r="H89" s="39">
        <v>0</v>
      </c>
      <c r="I89" s="40"/>
      <c r="J89" s="39">
        <v>0</v>
      </c>
      <c r="K89" s="39">
        <v>0</v>
      </c>
      <c r="L89" s="71">
        <v>0</v>
      </c>
      <c r="M89" s="39">
        <v>0</v>
      </c>
      <c r="N89" s="39">
        <v>0</v>
      </c>
      <c r="O89" s="39">
        <v>0</v>
      </c>
      <c r="P89" s="40"/>
      <c r="Q89" s="39">
        <v>0</v>
      </c>
      <c r="R89" s="39">
        <v>0</v>
      </c>
      <c r="S89" s="39">
        <v>0</v>
      </c>
      <c r="T89" s="40"/>
      <c r="U89" s="39">
        <v>0</v>
      </c>
      <c r="V89" s="39">
        <v>0</v>
      </c>
      <c r="W89" s="71">
        <v>0</v>
      </c>
      <c r="X89" s="39">
        <v>0</v>
      </c>
      <c r="Y89" s="39">
        <v>0</v>
      </c>
      <c r="Z89" s="39">
        <v>0</v>
      </c>
      <c r="AA89" s="40"/>
      <c r="AB89" s="39">
        <v>0</v>
      </c>
      <c r="AC89" s="39">
        <v>0</v>
      </c>
      <c r="AD89" s="39">
        <v>0</v>
      </c>
      <c r="AE89" s="40"/>
      <c r="AF89" s="39">
        <v>0</v>
      </c>
      <c r="AG89" s="39">
        <v>0</v>
      </c>
      <c r="AH89" s="39">
        <v>0</v>
      </c>
      <c r="AI89" s="686"/>
      <c r="AJ89" s="39">
        <v>0</v>
      </c>
      <c r="AK89" s="39">
        <v>0</v>
      </c>
      <c r="AL89" s="39">
        <v>0</v>
      </c>
      <c r="AM89" s="39"/>
      <c r="AN89" s="39">
        <v>0</v>
      </c>
      <c r="AO89" s="39">
        <v>0</v>
      </c>
      <c r="AP89" s="39">
        <v>0</v>
      </c>
      <c r="AQ89" s="39"/>
      <c r="AR89" s="39">
        <v>0</v>
      </c>
      <c r="AS89" s="39">
        <v>0</v>
      </c>
      <c r="AT89" s="39">
        <v>0</v>
      </c>
      <c r="AU89" s="686"/>
      <c r="AV89" s="39">
        <v>0</v>
      </c>
      <c r="AW89" s="39">
        <v>0</v>
      </c>
      <c r="AX89" s="39">
        <v>0</v>
      </c>
      <c r="AY89" s="39"/>
      <c r="AZ89" s="39">
        <v>0</v>
      </c>
      <c r="BA89" s="39">
        <v>0</v>
      </c>
      <c r="BB89" s="39">
        <v>0</v>
      </c>
      <c r="BC89" s="39"/>
      <c r="BD89" s="39">
        <v>0</v>
      </c>
      <c r="BE89" s="39">
        <v>0</v>
      </c>
      <c r="BF89" s="39">
        <v>0</v>
      </c>
      <c r="BG89" s="686">
        <v>0</v>
      </c>
      <c r="BH89" s="39">
        <v>0</v>
      </c>
      <c r="BI89" s="39">
        <v>0</v>
      </c>
      <c r="BJ89" s="39"/>
      <c r="BK89" s="39">
        <v>0</v>
      </c>
      <c r="BL89" s="39">
        <v>0</v>
      </c>
      <c r="BM89" s="39">
        <v>0</v>
      </c>
      <c r="BN89" s="39"/>
      <c r="BO89" s="39">
        <v>0</v>
      </c>
      <c r="BP89" s="39">
        <v>0</v>
      </c>
      <c r="BQ89" s="39">
        <v>0</v>
      </c>
      <c r="BR89" s="39"/>
      <c r="BS89" s="39">
        <v>0</v>
      </c>
      <c r="BT89" s="39">
        <v>0</v>
      </c>
      <c r="BU89" s="39">
        <v>0</v>
      </c>
      <c r="BV89" s="686"/>
      <c r="BW89" s="39">
        <v>0</v>
      </c>
      <c r="BX89" s="39">
        <v>0</v>
      </c>
      <c r="BY89" s="39">
        <v>0</v>
      </c>
      <c r="BZ89" s="39"/>
      <c r="CA89" s="39">
        <v>0</v>
      </c>
      <c r="CB89" s="39">
        <v>0</v>
      </c>
      <c r="CC89" s="39">
        <v>0</v>
      </c>
      <c r="CD89" s="39"/>
      <c r="CE89" s="39">
        <v>0</v>
      </c>
      <c r="CF89" s="39">
        <v>0</v>
      </c>
      <c r="CG89" s="39">
        <v>0</v>
      </c>
      <c r="CH89" s="39"/>
      <c r="CI89" s="39">
        <v>0</v>
      </c>
      <c r="CJ89" s="39">
        <v>0</v>
      </c>
      <c r="CK89" s="71">
        <v>0</v>
      </c>
      <c r="CL89" s="40"/>
      <c r="CM89" s="40"/>
    </row>
    <row r="90" spans="1:94" s="21" customFormat="1" ht="6" customHeight="1" x14ac:dyDescent="0.3">
      <c r="A90" s="4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66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66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684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684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684"/>
      <c r="BH90" s="35"/>
      <c r="BI90" s="35"/>
      <c r="BJ90" s="35"/>
      <c r="BK90" s="115"/>
      <c r="BL90" s="115"/>
      <c r="BM90" s="115"/>
      <c r="BN90" s="35"/>
      <c r="BO90" s="35"/>
      <c r="BP90" s="35"/>
      <c r="BQ90" s="35"/>
      <c r="BR90" s="35"/>
      <c r="BS90" s="35"/>
      <c r="BT90" s="35"/>
      <c r="BU90" s="35"/>
      <c r="BV90" s="684"/>
      <c r="BW90" s="35"/>
      <c r="BX90" s="35"/>
      <c r="BY90" s="35"/>
      <c r="BZ90" s="35"/>
      <c r="CA90" s="115"/>
      <c r="CB90" s="115"/>
      <c r="CC90" s="115"/>
      <c r="CD90" s="35"/>
      <c r="CE90" s="35"/>
      <c r="CF90" s="35"/>
      <c r="CG90" s="35"/>
      <c r="CH90" s="35"/>
      <c r="CI90" s="35"/>
      <c r="CJ90" s="35"/>
      <c r="CK90" s="66"/>
      <c r="CL90" s="35"/>
      <c r="CM90" s="35"/>
    </row>
    <row r="91" spans="1:94" s="21" customFormat="1" ht="17.25" customHeight="1" x14ac:dyDescent="0.3">
      <c r="A91" s="18" t="s">
        <v>8</v>
      </c>
      <c r="B91" s="31">
        <v>0</v>
      </c>
      <c r="C91" s="31">
        <v>0</v>
      </c>
      <c r="D91" s="31">
        <v>0</v>
      </c>
      <c r="E91" s="32"/>
      <c r="F91" s="31">
        <v>0</v>
      </c>
      <c r="G91" s="31">
        <v>0</v>
      </c>
      <c r="H91" s="31">
        <v>0</v>
      </c>
      <c r="I91" s="32"/>
      <c r="J91" s="31">
        <v>0</v>
      </c>
      <c r="K91" s="31">
        <v>0</v>
      </c>
      <c r="L91" s="63">
        <v>0</v>
      </c>
      <c r="M91" s="31">
        <v>0</v>
      </c>
      <c r="N91" s="31">
        <v>0</v>
      </c>
      <c r="O91" s="31">
        <v>0</v>
      </c>
      <c r="P91" s="32"/>
      <c r="Q91" s="31">
        <v>0</v>
      </c>
      <c r="R91" s="31">
        <v>0</v>
      </c>
      <c r="S91" s="31">
        <v>0</v>
      </c>
      <c r="T91" s="32"/>
      <c r="U91" s="31">
        <v>0</v>
      </c>
      <c r="V91" s="31">
        <v>0</v>
      </c>
      <c r="W91" s="63">
        <v>0</v>
      </c>
      <c r="X91" s="31">
        <v>0</v>
      </c>
      <c r="Y91" s="31">
        <v>0</v>
      </c>
      <c r="Z91" s="31">
        <v>0</v>
      </c>
      <c r="AA91" s="32"/>
      <c r="AB91" s="31">
        <v>0</v>
      </c>
      <c r="AC91" s="31">
        <v>153625.94771400001</v>
      </c>
      <c r="AD91" s="31">
        <v>153625.94771400001</v>
      </c>
      <c r="AE91" s="32"/>
      <c r="AF91" s="31">
        <v>0</v>
      </c>
      <c r="AG91" s="31">
        <v>0</v>
      </c>
      <c r="AH91" s="31">
        <v>0</v>
      </c>
      <c r="AI91" s="642"/>
      <c r="AJ91" s="31">
        <v>0</v>
      </c>
      <c r="AK91" s="31">
        <v>0</v>
      </c>
      <c r="AL91" s="31">
        <v>0</v>
      </c>
      <c r="AM91" s="31"/>
      <c r="AN91" s="31">
        <v>0</v>
      </c>
      <c r="AO91" s="31">
        <v>0</v>
      </c>
      <c r="AP91" s="31">
        <v>0</v>
      </c>
      <c r="AQ91" s="31"/>
      <c r="AR91" s="31">
        <v>0</v>
      </c>
      <c r="AS91" s="31">
        <v>0</v>
      </c>
      <c r="AT91" s="31">
        <v>0</v>
      </c>
      <c r="AU91" s="642"/>
      <c r="AV91" s="31">
        <v>0</v>
      </c>
      <c r="AW91" s="31">
        <v>0</v>
      </c>
      <c r="AX91" s="31">
        <v>0</v>
      </c>
      <c r="AY91" s="31"/>
      <c r="AZ91" s="31">
        <v>0</v>
      </c>
      <c r="BA91" s="31">
        <v>0</v>
      </c>
      <c r="BB91" s="31">
        <v>0</v>
      </c>
      <c r="BC91" s="31"/>
      <c r="BD91" s="31">
        <v>0</v>
      </c>
      <c r="BE91" s="31">
        <v>0</v>
      </c>
      <c r="BF91" s="31">
        <v>0</v>
      </c>
      <c r="BG91" s="642">
        <v>0</v>
      </c>
      <c r="BH91" s="31">
        <v>0</v>
      </c>
      <c r="BI91" s="31">
        <v>0</v>
      </c>
      <c r="BJ91" s="31"/>
      <c r="BK91" s="31">
        <v>0</v>
      </c>
      <c r="BL91" s="31">
        <v>0</v>
      </c>
      <c r="BM91" s="31">
        <v>0</v>
      </c>
      <c r="BN91" s="31"/>
      <c r="BO91" s="31">
        <v>0</v>
      </c>
      <c r="BP91" s="31">
        <v>153625.94771400001</v>
      </c>
      <c r="BQ91" s="31">
        <v>153625.94771400001</v>
      </c>
      <c r="BR91" s="31"/>
      <c r="BS91" s="31">
        <v>0</v>
      </c>
      <c r="BT91" s="31">
        <v>0</v>
      </c>
      <c r="BU91" s="31">
        <v>0</v>
      </c>
      <c r="BV91" s="642"/>
      <c r="BW91" s="31">
        <v>0</v>
      </c>
      <c r="BX91" s="31">
        <v>0</v>
      </c>
      <c r="BY91" s="31">
        <v>0</v>
      </c>
      <c r="BZ91" s="31"/>
      <c r="CA91" s="31">
        <v>0</v>
      </c>
      <c r="CB91" s="31">
        <v>153625.94771400001</v>
      </c>
      <c r="CC91" s="31">
        <v>153625.94771400001</v>
      </c>
      <c r="CD91" s="31"/>
      <c r="CE91" s="31">
        <v>0</v>
      </c>
      <c r="CF91" s="31">
        <v>153625.94771400001</v>
      </c>
      <c r="CG91" s="31">
        <v>153625.94771400001</v>
      </c>
      <c r="CH91" s="31"/>
      <c r="CI91" s="31">
        <v>0</v>
      </c>
      <c r="CJ91" s="31">
        <v>0</v>
      </c>
      <c r="CK91" s="63">
        <v>0</v>
      </c>
      <c r="CL91" s="32"/>
      <c r="CM91" s="32"/>
    </row>
    <row r="92" spans="1:94" s="21" customFormat="1" ht="6" customHeight="1" x14ac:dyDescent="0.3">
      <c r="A92" s="4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66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66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684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684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684"/>
      <c r="BH92" s="35"/>
      <c r="BI92" s="35"/>
      <c r="BJ92" s="35"/>
      <c r="BK92" s="115"/>
      <c r="BL92" s="115"/>
      <c r="BM92" s="115"/>
      <c r="BN92" s="35"/>
      <c r="BO92" s="35"/>
      <c r="BP92" s="35"/>
      <c r="BQ92" s="35"/>
      <c r="BR92" s="35"/>
      <c r="BS92" s="35"/>
      <c r="BT92" s="35"/>
      <c r="BU92" s="35"/>
      <c r="BV92" s="684"/>
      <c r="BW92" s="35"/>
      <c r="BX92" s="35"/>
      <c r="BY92" s="35"/>
      <c r="BZ92" s="35"/>
      <c r="CA92" s="115"/>
      <c r="CB92" s="115"/>
      <c r="CC92" s="115"/>
      <c r="CD92" s="35"/>
      <c r="CE92" s="35"/>
      <c r="CF92" s="35"/>
      <c r="CG92" s="35"/>
      <c r="CH92" s="35"/>
      <c r="CI92" s="35"/>
      <c r="CJ92" s="35"/>
      <c r="CK92" s="66"/>
      <c r="CL92" s="35"/>
      <c r="CM92" s="35"/>
    </row>
    <row r="93" spans="1:94" s="21" customFormat="1" ht="17.25" customHeight="1" x14ac:dyDescent="0.3">
      <c r="A93" s="18" t="s">
        <v>81</v>
      </c>
      <c r="B93" s="31">
        <v>0</v>
      </c>
      <c r="C93" s="31">
        <v>0</v>
      </c>
      <c r="D93" s="31">
        <v>0</v>
      </c>
      <c r="E93" s="32"/>
      <c r="F93" s="31">
        <v>750</v>
      </c>
      <c r="G93" s="31">
        <v>0</v>
      </c>
      <c r="H93" s="31">
        <v>750</v>
      </c>
      <c r="I93" s="32"/>
      <c r="J93" s="31">
        <v>40759.358361999999</v>
      </c>
      <c r="K93" s="31">
        <v>202742.89566099999</v>
      </c>
      <c r="L93" s="63">
        <v>243502.25402299999</v>
      </c>
      <c r="M93" s="31">
        <v>1038.4727849999999</v>
      </c>
      <c r="N93" s="31">
        <v>7280.74</v>
      </c>
      <c r="O93" s="31">
        <v>8319.2127849999997</v>
      </c>
      <c r="P93" s="32"/>
      <c r="Q93" s="31">
        <v>6320.9797959999996</v>
      </c>
      <c r="R93" s="31">
        <v>62723.867712940002</v>
      </c>
      <c r="S93" s="31">
        <v>69044.847508940002</v>
      </c>
      <c r="T93" s="32"/>
      <c r="U93" s="31">
        <v>59640.570154000001</v>
      </c>
      <c r="V93" s="31">
        <v>808789.97400699998</v>
      </c>
      <c r="W93" s="63">
        <v>868430.54416099994</v>
      </c>
      <c r="X93" s="31">
        <v>140161.176955</v>
      </c>
      <c r="Y93" s="31">
        <v>532194.60348399996</v>
      </c>
      <c r="Z93" s="31">
        <v>672355.78043899999</v>
      </c>
      <c r="AA93" s="32"/>
      <c r="AB93" s="31">
        <v>504011.35322400002</v>
      </c>
      <c r="AC93" s="31">
        <v>169595.53621699999</v>
      </c>
      <c r="AD93" s="31">
        <v>673606.88944100006</v>
      </c>
      <c r="AE93" s="32"/>
      <c r="AF93" s="31">
        <v>249807.06043799999</v>
      </c>
      <c r="AG93" s="31">
        <v>72325.229498999994</v>
      </c>
      <c r="AH93" s="31">
        <v>322132.28993699996</v>
      </c>
      <c r="AI93" s="642"/>
      <c r="AJ93" s="31">
        <v>971.02</v>
      </c>
      <c r="AK93" s="31">
        <v>0</v>
      </c>
      <c r="AL93" s="31">
        <v>971.02</v>
      </c>
      <c r="AM93" s="31"/>
      <c r="AN93" s="31">
        <v>687.71859199999994</v>
      </c>
      <c r="AO93" s="31">
        <v>2335.7240790000001</v>
      </c>
      <c r="AP93" s="31">
        <v>3023.4426709999998</v>
      </c>
      <c r="AQ93" s="31"/>
      <c r="AR93" s="31">
        <v>3889.0420100000001</v>
      </c>
      <c r="AS93" s="31">
        <v>130516.301456</v>
      </c>
      <c r="AT93" s="31">
        <v>134405.34346599999</v>
      </c>
      <c r="AU93" s="642"/>
      <c r="AV93" s="31">
        <v>84325.833681999997</v>
      </c>
      <c r="AW93" s="31">
        <v>7143.5804690000004</v>
      </c>
      <c r="AX93" s="31">
        <v>91469.414151000004</v>
      </c>
      <c r="AY93" s="31"/>
      <c r="AZ93" s="31">
        <v>19451.413274999999</v>
      </c>
      <c r="BA93" s="31">
        <v>0</v>
      </c>
      <c r="BB93" s="31">
        <v>19451.413274999999</v>
      </c>
      <c r="BC93" s="31"/>
      <c r="BD93" s="31">
        <v>7926.6611400000002</v>
      </c>
      <c r="BE93" s="31">
        <v>3327.9479860000001</v>
      </c>
      <c r="BF93" s="31">
        <v>11254.609125999999</v>
      </c>
      <c r="BG93" s="642">
        <v>20744.782858999999</v>
      </c>
      <c r="BH93" s="31">
        <v>5344.0631599999997</v>
      </c>
      <c r="BI93" s="31">
        <v>26088.846018999997</v>
      </c>
      <c r="BJ93" s="31"/>
      <c r="BK93" s="31">
        <v>0</v>
      </c>
      <c r="BL93" s="31">
        <v>0</v>
      </c>
      <c r="BM93" s="31">
        <v>0</v>
      </c>
      <c r="BN93" s="31"/>
      <c r="BO93" s="31">
        <v>1140485.4432719999</v>
      </c>
      <c r="BP93" s="31">
        <v>2004320.4637309394</v>
      </c>
      <c r="BQ93" s="31">
        <v>3144805.9070029394</v>
      </c>
      <c r="BR93" s="31"/>
      <c r="BS93" s="31">
        <v>8109.4525809999996</v>
      </c>
      <c r="BT93" s="31">
        <v>70004.607712940007</v>
      </c>
      <c r="BU93" s="31">
        <v>78114.060293939998</v>
      </c>
      <c r="BV93" s="642"/>
      <c r="BW93" s="31">
        <v>240561.10547100002</v>
      </c>
      <c r="BX93" s="31">
        <v>1543727.473152</v>
      </c>
      <c r="BY93" s="31">
        <v>1784288.5786230001</v>
      </c>
      <c r="BZ93" s="31"/>
      <c r="CA93" s="31">
        <v>891814.88521999994</v>
      </c>
      <c r="CB93" s="31">
        <v>390588.382866</v>
      </c>
      <c r="CC93" s="31">
        <v>1282403.2680860001</v>
      </c>
      <c r="CD93" s="31"/>
      <c r="CE93" s="31">
        <v>1140485.4432719999</v>
      </c>
      <c r="CF93" s="31">
        <v>2004320.4637309401</v>
      </c>
      <c r="CG93" s="31">
        <v>3144805.9070029398</v>
      </c>
      <c r="CH93" s="31"/>
      <c r="CI93" s="31">
        <v>0</v>
      </c>
      <c r="CJ93" s="31">
        <v>0</v>
      </c>
      <c r="CK93" s="63">
        <v>0</v>
      </c>
      <c r="CL93" s="32"/>
      <c r="CM93" s="32"/>
    </row>
    <row r="94" spans="1:94" s="21" customFormat="1" ht="6" customHeight="1" x14ac:dyDescent="0.3">
      <c r="A94" s="4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66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66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684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684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684"/>
      <c r="BH94" s="35"/>
      <c r="BI94" s="35"/>
      <c r="BJ94" s="35"/>
      <c r="BK94" s="115"/>
      <c r="BL94" s="115"/>
      <c r="BM94" s="115"/>
      <c r="BN94" s="35"/>
      <c r="BO94" s="35"/>
      <c r="BP94" s="35"/>
      <c r="BQ94" s="35"/>
      <c r="BR94" s="35"/>
      <c r="BS94" s="35"/>
      <c r="BT94" s="35"/>
      <c r="BU94" s="35"/>
      <c r="BV94" s="684"/>
      <c r="BW94" s="35"/>
      <c r="BX94" s="35"/>
      <c r="BY94" s="35"/>
      <c r="BZ94" s="35"/>
      <c r="CA94" s="115"/>
      <c r="CB94" s="115"/>
      <c r="CC94" s="115"/>
      <c r="CD94" s="35"/>
      <c r="CE94" s="35"/>
      <c r="CF94" s="35"/>
      <c r="CG94" s="35"/>
      <c r="CH94" s="35"/>
      <c r="CI94" s="35"/>
      <c r="CJ94" s="35"/>
      <c r="CK94" s="66"/>
      <c r="CL94" s="35"/>
      <c r="CM94" s="35"/>
    </row>
    <row r="95" spans="1:94" s="21" customFormat="1" ht="17.25" customHeight="1" x14ac:dyDescent="0.3">
      <c r="A95" s="18" t="s">
        <v>82</v>
      </c>
      <c r="B95" s="31">
        <v>0</v>
      </c>
      <c r="C95" s="31">
        <v>0</v>
      </c>
      <c r="D95" s="31">
        <v>0</v>
      </c>
      <c r="E95" s="32"/>
      <c r="F95" s="31">
        <v>0</v>
      </c>
      <c r="G95" s="31">
        <v>0</v>
      </c>
      <c r="H95" s="31">
        <v>0</v>
      </c>
      <c r="I95" s="32"/>
      <c r="J95" s="31">
        <v>0</v>
      </c>
      <c r="K95" s="31">
        <v>112494.275683</v>
      </c>
      <c r="L95" s="63">
        <v>112494.275683</v>
      </c>
      <c r="M95" s="31">
        <v>0</v>
      </c>
      <c r="N95" s="31">
        <v>0</v>
      </c>
      <c r="O95" s="31">
        <v>0</v>
      </c>
      <c r="P95" s="32"/>
      <c r="Q95" s="31">
        <v>0</v>
      </c>
      <c r="R95" s="31">
        <v>0</v>
      </c>
      <c r="S95" s="31">
        <v>0</v>
      </c>
      <c r="T95" s="32"/>
      <c r="U95" s="31">
        <v>0</v>
      </c>
      <c r="V95" s="31">
        <v>368903.18706600001</v>
      </c>
      <c r="W95" s="63">
        <v>368903.18706600001</v>
      </c>
      <c r="X95" s="31">
        <v>32385.248078000001</v>
      </c>
      <c r="Y95" s="31">
        <v>1103760.953799</v>
      </c>
      <c r="Z95" s="31">
        <v>1136146.201877</v>
      </c>
      <c r="AA95" s="32"/>
      <c r="AB95" s="31">
        <v>0</v>
      </c>
      <c r="AC95" s="31">
        <v>130381.66286700001</v>
      </c>
      <c r="AD95" s="31">
        <v>130381.66286700001</v>
      </c>
      <c r="AE95" s="32"/>
      <c r="AF95" s="31">
        <v>0</v>
      </c>
      <c r="AG95" s="31">
        <v>58658.015417000002</v>
      </c>
      <c r="AH95" s="31">
        <v>58658.015417000002</v>
      </c>
      <c r="AI95" s="642"/>
      <c r="AJ95" s="31">
        <v>0</v>
      </c>
      <c r="AK95" s="31">
        <v>0</v>
      </c>
      <c r="AL95" s="31">
        <v>0</v>
      </c>
      <c r="AM95" s="31"/>
      <c r="AN95" s="31">
        <v>0</v>
      </c>
      <c r="AO95" s="31">
        <v>0</v>
      </c>
      <c r="AP95" s="31">
        <v>0</v>
      </c>
      <c r="AQ95" s="31"/>
      <c r="AR95" s="31">
        <v>0</v>
      </c>
      <c r="AS95" s="31">
        <v>59265.603509</v>
      </c>
      <c r="AT95" s="31">
        <v>59265.603509</v>
      </c>
      <c r="AU95" s="642"/>
      <c r="AV95" s="31">
        <v>0</v>
      </c>
      <c r="AW95" s="31">
        <v>133371.513993</v>
      </c>
      <c r="AX95" s="31">
        <v>133371.513993</v>
      </c>
      <c r="AY95" s="31"/>
      <c r="AZ95" s="31">
        <v>0</v>
      </c>
      <c r="BA95" s="31">
        <v>7508.0811059999996</v>
      </c>
      <c r="BB95" s="31">
        <v>7508.0811059999996</v>
      </c>
      <c r="BC95" s="31"/>
      <c r="BD95" s="31">
        <v>0</v>
      </c>
      <c r="BE95" s="31">
        <v>0</v>
      </c>
      <c r="BF95" s="31">
        <v>0</v>
      </c>
      <c r="BG95" s="642">
        <v>0</v>
      </c>
      <c r="BH95" s="31">
        <v>0</v>
      </c>
      <c r="BI95" s="31">
        <v>0</v>
      </c>
      <c r="BJ95" s="31"/>
      <c r="BK95" s="31">
        <v>0</v>
      </c>
      <c r="BL95" s="31">
        <v>0</v>
      </c>
      <c r="BM95" s="31">
        <v>0</v>
      </c>
      <c r="BN95" s="31"/>
      <c r="BO95" s="31">
        <v>32385.248078000001</v>
      </c>
      <c r="BP95" s="31">
        <v>1974343.2934400002</v>
      </c>
      <c r="BQ95" s="31">
        <v>2006728.5415180002</v>
      </c>
      <c r="BR95" s="31"/>
      <c r="BS95" s="31">
        <v>0</v>
      </c>
      <c r="BT95" s="31">
        <v>0</v>
      </c>
      <c r="BU95" s="31">
        <v>0</v>
      </c>
      <c r="BV95" s="642"/>
      <c r="BW95" s="31">
        <v>32385.248078000001</v>
      </c>
      <c r="BX95" s="31">
        <v>1585158.416548</v>
      </c>
      <c r="BY95" s="31">
        <v>1617543.664626</v>
      </c>
      <c r="BZ95" s="31"/>
      <c r="CA95" s="31">
        <v>0</v>
      </c>
      <c r="CB95" s="31">
        <v>389184.87689200003</v>
      </c>
      <c r="CC95" s="31">
        <v>389184.87689200003</v>
      </c>
      <c r="CD95" s="31"/>
      <c r="CE95" s="31">
        <v>32385.248078000001</v>
      </c>
      <c r="CF95" s="31">
        <v>1974343.2934399999</v>
      </c>
      <c r="CG95" s="31">
        <v>2006728.541518</v>
      </c>
      <c r="CH95" s="31"/>
      <c r="CI95" s="31">
        <v>0</v>
      </c>
      <c r="CJ95" s="31">
        <v>0</v>
      </c>
      <c r="CK95" s="63">
        <v>0</v>
      </c>
      <c r="CL95" s="32"/>
      <c r="CM95" s="32"/>
    </row>
    <row r="96" spans="1:94" s="21" customFormat="1" ht="6" customHeight="1" x14ac:dyDescent="0.3">
      <c r="A96" s="4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66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66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684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684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684"/>
      <c r="BH96" s="35"/>
      <c r="BI96" s="35"/>
      <c r="BJ96" s="35"/>
      <c r="BK96" s="115"/>
      <c r="BL96" s="115"/>
      <c r="BM96" s="115"/>
      <c r="BN96" s="35"/>
      <c r="BO96" s="35"/>
      <c r="BP96" s="35"/>
      <c r="BQ96" s="35"/>
      <c r="BR96" s="35"/>
      <c r="BS96" s="35"/>
      <c r="BT96" s="35"/>
      <c r="BU96" s="35"/>
      <c r="BV96" s="684"/>
      <c r="BW96" s="35"/>
      <c r="BX96" s="35"/>
      <c r="BY96" s="35"/>
      <c r="BZ96" s="35"/>
      <c r="CA96" s="115"/>
      <c r="CB96" s="115"/>
      <c r="CC96" s="115"/>
      <c r="CD96" s="35"/>
      <c r="CE96" s="35"/>
      <c r="CF96" s="35"/>
      <c r="CG96" s="35"/>
      <c r="CH96" s="35"/>
      <c r="CI96" s="35"/>
      <c r="CJ96" s="35"/>
      <c r="CK96" s="66"/>
      <c r="CL96" s="35"/>
      <c r="CM96" s="35"/>
    </row>
    <row r="97" spans="1:91" s="21" customFormat="1" ht="17.25" customHeight="1" x14ac:dyDescent="0.3">
      <c r="A97" s="18" t="s">
        <v>83</v>
      </c>
      <c r="B97" s="31">
        <v>406873.61526300001</v>
      </c>
      <c r="C97" s="31">
        <v>33629.009985999997</v>
      </c>
      <c r="D97" s="31">
        <v>440502.62524900003</v>
      </c>
      <c r="E97" s="32"/>
      <c r="F97" s="31">
        <v>2871.2224590000001</v>
      </c>
      <c r="G97" s="31">
        <v>0</v>
      </c>
      <c r="H97" s="31">
        <v>2871.2224590000001</v>
      </c>
      <c r="I97" s="32"/>
      <c r="J97" s="31">
        <v>792452.69113799999</v>
      </c>
      <c r="K97" s="31">
        <v>3653.994596</v>
      </c>
      <c r="L97" s="63">
        <v>796106.68573399994</v>
      </c>
      <c r="M97" s="31">
        <v>0</v>
      </c>
      <c r="N97" s="31">
        <v>0</v>
      </c>
      <c r="O97" s="31">
        <v>0</v>
      </c>
      <c r="P97" s="32"/>
      <c r="Q97" s="31">
        <v>0</v>
      </c>
      <c r="R97" s="31">
        <v>0</v>
      </c>
      <c r="S97" s="31">
        <v>0</v>
      </c>
      <c r="T97" s="32"/>
      <c r="U97" s="31">
        <v>922798.78322900005</v>
      </c>
      <c r="V97" s="31">
        <v>291218.16107799998</v>
      </c>
      <c r="W97" s="63">
        <v>1214016.9443069999</v>
      </c>
      <c r="X97" s="31">
        <v>2502986.352192</v>
      </c>
      <c r="Y97" s="31">
        <v>407759.89570200001</v>
      </c>
      <c r="Z97" s="31">
        <v>2910746.2478940003</v>
      </c>
      <c r="AA97" s="32"/>
      <c r="AB97" s="31">
        <v>890926.07073299994</v>
      </c>
      <c r="AC97" s="31">
        <v>120230.49999</v>
      </c>
      <c r="AD97" s="31">
        <v>1011156.570723</v>
      </c>
      <c r="AE97" s="32"/>
      <c r="AF97" s="31">
        <v>180855.175919</v>
      </c>
      <c r="AG97" s="31">
        <v>109233.098683</v>
      </c>
      <c r="AH97" s="31">
        <v>290088.27460200002</v>
      </c>
      <c r="AI97" s="642"/>
      <c r="AJ97" s="31">
        <v>186739.056232</v>
      </c>
      <c r="AK97" s="31">
        <v>234.63320300000001</v>
      </c>
      <c r="AL97" s="31">
        <v>186973.68943500001</v>
      </c>
      <c r="AM97" s="31"/>
      <c r="AN97" s="31">
        <v>38424.397280999998</v>
      </c>
      <c r="AO97" s="31">
        <v>4284.3150500000002</v>
      </c>
      <c r="AP97" s="31">
        <v>42708.712330999995</v>
      </c>
      <c r="AQ97" s="31"/>
      <c r="AR97" s="31">
        <v>235192.96857299999</v>
      </c>
      <c r="AS97" s="31">
        <v>7750.6771829999998</v>
      </c>
      <c r="AT97" s="31">
        <v>242943.64575599998</v>
      </c>
      <c r="AU97" s="642"/>
      <c r="AV97" s="31">
        <v>381182.56074099999</v>
      </c>
      <c r="AW97" s="31">
        <v>48333.019500000002</v>
      </c>
      <c r="AX97" s="31">
        <v>429515.58024099999</v>
      </c>
      <c r="AY97" s="31"/>
      <c r="AZ97" s="31">
        <v>191303.66871500001</v>
      </c>
      <c r="BA97" s="31">
        <v>50610.306539999998</v>
      </c>
      <c r="BB97" s="31">
        <v>241913.975255</v>
      </c>
      <c r="BC97" s="31"/>
      <c r="BD97" s="31">
        <v>94928.523497999995</v>
      </c>
      <c r="BE97" s="31">
        <v>3205.5373410000002</v>
      </c>
      <c r="BF97" s="31">
        <v>98134.060838999998</v>
      </c>
      <c r="BG97" s="642">
        <v>33883.356224000003</v>
      </c>
      <c r="BH97" s="31">
        <v>0</v>
      </c>
      <c r="BI97" s="31">
        <v>33883.356224000003</v>
      </c>
      <c r="BJ97" s="31"/>
      <c r="BK97" s="31">
        <v>144221.17812699999</v>
      </c>
      <c r="BL97" s="31">
        <v>0</v>
      </c>
      <c r="BM97" s="31">
        <v>144221.17812699999</v>
      </c>
      <c r="BN97" s="31"/>
      <c r="BO97" s="31">
        <v>7005639.6203239998</v>
      </c>
      <c r="BP97" s="31">
        <v>1080143.148852</v>
      </c>
      <c r="BQ97" s="31">
        <v>8085782.7691759998</v>
      </c>
      <c r="BR97" s="31"/>
      <c r="BS97" s="31">
        <v>2871.2224590000001</v>
      </c>
      <c r="BT97" s="31">
        <v>0</v>
      </c>
      <c r="BU97" s="31">
        <v>2871.2224590000001</v>
      </c>
      <c r="BV97" s="642"/>
      <c r="BW97" s="31">
        <v>4218237.8265589997</v>
      </c>
      <c r="BX97" s="31">
        <v>702632.05137600005</v>
      </c>
      <c r="BY97" s="31">
        <v>4920869.8779349998</v>
      </c>
      <c r="BZ97" s="31"/>
      <c r="CA97" s="31">
        <v>2377656.9560430003</v>
      </c>
      <c r="CB97" s="31">
        <v>343882.08749000001</v>
      </c>
      <c r="CC97" s="31">
        <v>2721539.0435330002</v>
      </c>
      <c r="CD97" s="31"/>
      <c r="CE97" s="31">
        <v>6598766.0050609997</v>
      </c>
      <c r="CF97" s="31">
        <v>1046514.1388660001</v>
      </c>
      <c r="CG97" s="31">
        <v>7645280.1439269995</v>
      </c>
      <c r="CH97" s="31"/>
      <c r="CI97" s="31">
        <v>406873.61526300001</v>
      </c>
      <c r="CJ97" s="31">
        <v>33629.009985999997</v>
      </c>
      <c r="CK97" s="63">
        <v>440502.62524900003</v>
      </c>
      <c r="CL97" s="32"/>
      <c r="CM97" s="32"/>
    </row>
    <row r="98" spans="1:91" s="21" customFormat="1" ht="6" customHeight="1" x14ac:dyDescent="0.3">
      <c r="A98" s="4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66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66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684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684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684"/>
      <c r="BH98" s="35"/>
      <c r="BI98" s="35"/>
      <c r="BJ98" s="35"/>
      <c r="BK98" s="115"/>
      <c r="BL98" s="115"/>
      <c r="BM98" s="115"/>
      <c r="BN98" s="35"/>
      <c r="BO98" s="35"/>
      <c r="BP98" s="35"/>
      <c r="BQ98" s="35"/>
      <c r="BR98" s="35"/>
      <c r="BS98" s="35"/>
      <c r="BT98" s="35"/>
      <c r="BU98" s="35"/>
      <c r="BV98" s="684"/>
      <c r="BW98" s="35"/>
      <c r="BX98" s="35"/>
      <c r="BY98" s="35"/>
      <c r="BZ98" s="35"/>
      <c r="CA98" s="115"/>
      <c r="CB98" s="115"/>
      <c r="CC98" s="115"/>
      <c r="CD98" s="35"/>
      <c r="CE98" s="35"/>
      <c r="CF98" s="35"/>
      <c r="CG98" s="35"/>
      <c r="CH98" s="35"/>
      <c r="CI98" s="35"/>
      <c r="CJ98" s="35"/>
      <c r="CK98" s="66"/>
      <c r="CL98" s="35"/>
      <c r="CM98" s="35"/>
    </row>
    <row r="99" spans="1:91" s="21" customFormat="1" ht="17.25" customHeight="1" x14ac:dyDescent="0.3">
      <c r="A99" s="18" t="s">
        <v>3</v>
      </c>
      <c r="B99" s="39">
        <v>0</v>
      </c>
      <c r="C99" s="39">
        <v>0</v>
      </c>
      <c r="D99" s="39">
        <v>0</v>
      </c>
      <c r="E99" s="40"/>
      <c r="F99" s="39">
        <v>0</v>
      </c>
      <c r="G99" s="39">
        <v>0</v>
      </c>
      <c r="H99" s="39">
        <v>0</v>
      </c>
      <c r="I99" s="40"/>
      <c r="J99" s="39">
        <v>0</v>
      </c>
      <c r="K99" s="39">
        <v>0</v>
      </c>
      <c r="L99" s="71">
        <v>0</v>
      </c>
      <c r="M99" s="39">
        <v>0</v>
      </c>
      <c r="N99" s="39">
        <v>0</v>
      </c>
      <c r="O99" s="39">
        <v>0</v>
      </c>
      <c r="P99" s="40"/>
      <c r="Q99" s="39">
        <v>0</v>
      </c>
      <c r="R99" s="39">
        <v>0</v>
      </c>
      <c r="S99" s="39">
        <v>0</v>
      </c>
      <c r="T99" s="40"/>
      <c r="U99" s="39">
        <v>0</v>
      </c>
      <c r="V99" s="39">
        <v>0</v>
      </c>
      <c r="W99" s="71">
        <v>0</v>
      </c>
      <c r="X99" s="39">
        <v>0</v>
      </c>
      <c r="Y99" s="39">
        <v>856.57767699999999</v>
      </c>
      <c r="Z99" s="39">
        <v>856.57767699999999</v>
      </c>
      <c r="AA99" s="40"/>
      <c r="AB99" s="39">
        <v>0</v>
      </c>
      <c r="AC99" s="39">
        <v>0</v>
      </c>
      <c r="AD99" s="39">
        <v>0</v>
      </c>
      <c r="AE99" s="40"/>
      <c r="AF99" s="39">
        <v>0</v>
      </c>
      <c r="AG99" s="39">
        <v>0</v>
      </c>
      <c r="AH99" s="39">
        <v>0</v>
      </c>
      <c r="AI99" s="686"/>
      <c r="AJ99" s="39">
        <v>9147.7562510000007</v>
      </c>
      <c r="AK99" s="39">
        <v>0</v>
      </c>
      <c r="AL99" s="39">
        <v>9147.7562510000007</v>
      </c>
      <c r="AM99" s="39"/>
      <c r="AN99" s="39">
        <v>0</v>
      </c>
      <c r="AO99" s="39">
        <v>0</v>
      </c>
      <c r="AP99" s="39">
        <v>0</v>
      </c>
      <c r="AQ99" s="39"/>
      <c r="AR99" s="39">
        <v>4309.7294380000003</v>
      </c>
      <c r="AS99" s="39">
        <v>131.05332000000001</v>
      </c>
      <c r="AT99" s="39">
        <v>4440.7827580000003</v>
      </c>
      <c r="AU99" s="686"/>
      <c r="AV99" s="39">
        <v>0</v>
      </c>
      <c r="AW99" s="39">
        <v>0</v>
      </c>
      <c r="AX99" s="39">
        <v>0</v>
      </c>
      <c r="AY99" s="39"/>
      <c r="AZ99" s="39">
        <v>0</v>
      </c>
      <c r="BA99" s="39">
        <v>0</v>
      </c>
      <c r="BB99" s="39">
        <v>0</v>
      </c>
      <c r="BC99" s="39"/>
      <c r="BD99" s="39">
        <v>0</v>
      </c>
      <c r="BE99" s="39">
        <v>0</v>
      </c>
      <c r="BF99" s="39">
        <v>0</v>
      </c>
      <c r="BG99" s="686">
        <v>0</v>
      </c>
      <c r="BH99" s="39">
        <v>0</v>
      </c>
      <c r="BI99" s="39">
        <v>0</v>
      </c>
      <c r="BJ99" s="39"/>
      <c r="BK99" s="39">
        <v>0</v>
      </c>
      <c r="BL99" s="39">
        <v>0</v>
      </c>
      <c r="BM99" s="39">
        <v>0</v>
      </c>
      <c r="BN99" s="39"/>
      <c r="BO99" s="39">
        <v>13457.485689000001</v>
      </c>
      <c r="BP99" s="39">
        <v>987.63099699999998</v>
      </c>
      <c r="BQ99" s="39">
        <v>14445.116686000001</v>
      </c>
      <c r="BR99" s="39"/>
      <c r="BS99" s="39">
        <v>0</v>
      </c>
      <c r="BT99" s="39">
        <v>0</v>
      </c>
      <c r="BU99" s="39">
        <v>0</v>
      </c>
      <c r="BV99" s="686"/>
      <c r="BW99" s="39">
        <v>0</v>
      </c>
      <c r="BX99" s="39">
        <v>856.57767699999999</v>
      </c>
      <c r="BY99" s="39">
        <v>856.57767699999999</v>
      </c>
      <c r="BZ99" s="39"/>
      <c r="CA99" s="31">
        <v>13457.485689000001</v>
      </c>
      <c r="CB99" s="31">
        <v>131.05332000000001</v>
      </c>
      <c r="CC99" s="31">
        <v>13588.539009</v>
      </c>
      <c r="CD99" s="39"/>
      <c r="CE99" s="39">
        <v>13457.485689000001</v>
      </c>
      <c r="CF99" s="39">
        <v>987.63099699999998</v>
      </c>
      <c r="CG99" s="39">
        <v>14445.116685999999</v>
      </c>
      <c r="CH99" s="39"/>
      <c r="CI99" s="39">
        <v>0</v>
      </c>
      <c r="CJ99" s="39">
        <v>0</v>
      </c>
      <c r="CK99" s="71">
        <v>0</v>
      </c>
      <c r="CL99" s="40"/>
      <c r="CM99" s="40"/>
    </row>
    <row r="100" spans="1:91" s="21" customFormat="1" ht="6" customHeight="1" x14ac:dyDescent="0.3">
      <c r="A100" s="4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66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66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684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684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684"/>
      <c r="BH100" s="35"/>
      <c r="BI100" s="35"/>
      <c r="BJ100" s="35"/>
      <c r="BK100" s="115"/>
      <c r="BL100" s="115"/>
      <c r="BM100" s="115"/>
      <c r="BN100" s="35"/>
      <c r="BO100" s="35"/>
      <c r="BP100" s="35"/>
      <c r="BQ100" s="35"/>
      <c r="BR100" s="35"/>
      <c r="BS100" s="35"/>
      <c r="BT100" s="35"/>
      <c r="BU100" s="35"/>
      <c r="BV100" s="684"/>
      <c r="BW100" s="35"/>
      <c r="BX100" s="35"/>
      <c r="BY100" s="35"/>
      <c r="BZ100" s="35"/>
      <c r="CA100" s="115"/>
      <c r="CB100" s="115"/>
      <c r="CC100" s="115"/>
      <c r="CD100" s="35"/>
      <c r="CE100" s="35"/>
      <c r="CF100" s="35"/>
      <c r="CG100" s="35"/>
      <c r="CH100" s="35"/>
      <c r="CI100" s="35"/>
      <c r="CJ100" s="35"/>
      <c r="CK100" s="66"/>
      <c r="CL100" s="35"/>
      <c r="CM100" s="35"/>
    </row>
    <row r="101" spans="1:91" s="21" customFormat="1" ht="17.25" customHeight="1" x14ac:dyDescent="0.3">
      <c r="A101" s="18" t="s">
        <v>84</v>
      </c>
      <c r="B101" s="39">
        <v>406873.61526300001</v>
      </c>
      <c r="C101" s="39">
        <v>33629.009985999997</v>
      </c>
      <c r="D101" s="39">
        <v>440502.62524900003</v>
      </c>
      <c r="E101" s="40"/>
      <c r="F101" s="39">
        <v>3621.2224590000001</v>
      </c>
      <c r="G101" s="39">
        <v>0</v>
      </c>
      <c r="H101" s="39">
        <v>3621.2224590000001</v>
      </c>
      <c r="I101" s="40"/>
      <c r="J101" s="39">
        <v>833212.04949999996</v>
      </c>
      <c r="K101" s="39">
        <v>318891.16593999998</v>
      </c>
      <c r="L101" s="71">
        <v>1152103.2154399999</v>
      </c>
      <c r="M101" s="39">
        <v>1038.4727849999999</v>
      </c>
      <c r="N101" s="39">
        <v>7280.74</v>
      </c>
      <c r="O101" s="39">
        <v>8319.2127849999997</v>
      </c>
      <c r="P101" s="40"/>
      <c r="Q101" s="39">
        <v>6320.9797959999996</v>
      </c>
      <c r="R101" s="39">
        <v>62723.867712940002</v>
      </c>
      <c r="S101" s="39">
        <v>69044.847508940002</v>
      </c>
      <c r="T101" s="40"/>
      <c r="U101" s="39">
        <v>982439.35338300001</v>
      </c>
      <c r="V101" s="39">
        <v>1468911.3221509999</v>
      </c>
      <c r="W101" s="71">
        <v>2451350.6755339997</v>
      </c>
      <c r="X101" s="39">
        <v>2675532.7772249999</v>
      </c>
      <c r="Y101" s="39">
        <v>2044572.0306620002</v>
      </c>
      <c r="Z101" s="39">
        <v>4720104.807887</v>
      </c>
      <c r="AA101" s="40"/>
      <c r="AB101" s="39">
        <v>1394937.423957</v>
      </c>
      <c r="AC101" s="39">
        <v>573833.64678800001</v>
      </c>
      <c r="AD101" s="39">
        <v>1968771.0707450002</v>
      </c>
      <c r="AE101" s="40"/>
      <c r="AF101" s="39">
        <v>430662.23635699996</v>
      </c>
      <c r="AG101" s="39">
        <v>240216.34359900001</v>
      </c>
      <c r="AH101" s="39">
        <v>670878.57995599997</v>
      </c>
      <c r="AI101" s="686"/>
      <c r="AJ101" s="39">
        <v>196857.83248300001</v>
      </c>
      <c r="AK101" s="39">
        <v>234.63320300000001</v>
      </c>
      <c r="AL101" s="39">
        <v>197092.46568600001</v>
      </c>
      <c r="AM101" s="39"/>
      <c r="AN101" s="39">
        <v>39112.115872999995</v>
      </c>
      <c r="AO101" s="39">
        <v>6620.0391290000007</v>
      </c>
      <c r="AP101" s="39">
        <v>45732.155002</v>
      </c>
      <c r="AQ101" s="39"/>
      <c r="AR101" s="39">
        <v>243391.74002100001</v>
      </c>
      <c r="AS101" s="39">
        <v>197663.63546799999</v>
      </c>
      <c r="AT101" s="39">
        <v>441055.375489</v>
      </c>
      <c r="AU101" s="686"/>
      <c r="AV101" s="39">
        <v>465508.39442299999</v>
      </c>
      <c r="AW101" s="39">
        <v>188848.113962</v>
      </c>
      <c r="AX101" s="39">
        <v>654356.50838500005</v>
      </c>
      <c r="AY101" s="39"/>
      <c r="AZ101" s="39">
        <v>210755.08199000001</v>
      </c>
      <c r="BA101" s="39">
        <v>58118.387645999996</v>
      </c>
      <c r="BB101" s="39">
        <v>268873.46963599999</v>
      </c>
      <c r="BC101" s="39"/>
      <c r="BD101" s="39">
        <v>102855.18463799999</v>
      </c>
      <c r="BE101" s="39">
        <v>6533.4853270000003</v>
      </c>
      <c r="BF101" s="39">
        <v>109388.66996499999</v>
      </c>
      <c r="BG101" s="686">
        <v>54628.139083000002</v>
      </c>
      <c r="BH101" s="39">
        <v>5344.0631599999997</v>
      </c>
      <c r="BI101" s="39">
        <v>59972.202243</v>
      </c>
      <c r="BJ101" s="39"/>
      <c r="BK101" s="39">
        <v>144221.17812699999</v>
      </c>
      <c r="BL101" s="39">
        <v>0</v>
      </c>
      <c r="BM101" s="39">
        <v>144221.17812699999</v>
      </c>
      <c r="BN101" s="39"/>
      <c r="BO101" s="39">
        <v>8191967.7973629991</v>
      </c>
      <c r="BP101" s="39">
        <v>5213420.4847339401</v>
      </c>
      <c r="BQ101" s="39">
        <v>13405388.282096939</v>
      </c>
      <c r="BR101" s="39"/>
      <c r="BS101" s="39">
        <v>10980.67504</v>
      </c>
      <c r="BT101" s="39">
        <v>70004.607712940007</v>
      </c>
      <c r="BU101" s="39">
        <v>80985.282752939995</v>
      </c>
      <c r="BV101" s="686"/>
      <c r="BW101" s="39">
        <v>4491184.1801079996</v>
      </c>
      <c r="BX101" s="39">
        <v>3832374.5187530001</v>
      </c>
      <c r="BY101" s="39">
        <v>8323558.6988609992</v>
      </c>
      <c r="BZ101" s="39"/>
      <c r="CA101" s="31">
        <v>3282929.3269519997</v>
      </c>
      <c r="CB101" s="31">
        <v>1277412.3482819998</v>
      </c>
      <c r="CC101" s="31">
        <v>4560341.6752340002</v>
      </c>
      <c r="CD101" s="39"/>
      <c r="CE101" s="39">
        <v>7785094.1820999999</v>
      </c>
      <c r="CF101" s="39">
        <v>5179791.47474794</v>
      </c>
      <c r="CG101" s="39">
        <v>12964885.656847939</v>
      </c>
      <c r="CH101" s="39"/>
      <c r="CI101" s="39">
        <v>406873.61526300001</v>
      </c>
      <c r="CJ101" s="39">
        <v>33629.009985999997</v>
      </c>
      <c r="CK101" s="71">
        <v>440502.62524900003</v>
      </c>
      <c r="CL101" s="40"/>
      <c r="CM101" s="40"/>
    </row>
    <row r="102" spans="1:91" s="21" customFormat="1" ht="6" customHeight="1" x14ac:dyDescent="0.3">
      <c r="A102" s="45"/>
      <c r="D102" s="41"/>
      <c r="E102" s="42"/>
      <c r="F102" s="42"/>
      <c r="G102" s="42"/>
      <c r="H102" s="41"/>
      <c r="I102" s="42"/>
      <c r="J102" s="42"/>
      <c r="K102" s="42"/>
      <c r="L102" s="82"/>
      <c r="M102" s="42"/>
      <c r="N102" s="42"/>
      <c r="O102" s="42"/>
      <c r="P102" s="42"/>
      <c r="S102" s="41"/>
      <c r="W102" s="82"/>
      <c r="AI102" s="45"/>
      <c r="AU102" s="45"/>
      <c r="BG102" s="45"/>
      <c r="BV102" s="45"/>
      <c r="CK102" s="62"/>
    </row>
    <row r="103" spans="1:91" s="21" customFormat="1" ht="17.25" customHeight="1" x14ac:dyDescent="0.3">
      <c r="A103" s="18" t="s">
        <v>85</v>
      </c>
      <c r="B103" s="43"/>
      <c r="C103" s="43"/>
      <c r="D103" s="43"/>
      <c r="F103" s="43"/>
      <c r="G103" s="43"/>
      <c r="H103" s="43"/>
      <c r="I103" s="40"/>
      <c r="J103" s="43"/>
      <c r="K103" s="43"/>
      <c r="L103" s="72"/>
      <c r="M103" s="43"/>
      <c r="N103" s="43"/>
      <c r="O103" s="43"/>
      <c r="P103" s="40"/>
      <c r="Q103" s="39"/>
      <c r="R103" s="39"/>
      <c r="S103" s="39"/>
      <c r="T103" s="40"/>
      <c r="U103" s="43"/>
      <c r="V103" s="43"/>
      <c r="W103" s="72"/>
      <c r="X103" s="39"/>
      <c r="Y103" s="39"/>
      <c r="Z103" s="39"/>
      <c r="AB103" s="39"/>
      <c r="AC103" s="39"/>
      <c r="AD103" s="39"/>
      <c r="AE103" s="40"/>
      <c r="AF103" s="39"/>
      <c r="AG103" s="39"/>
      <c r="AH103" s="39"/>
      <c r="AI103" s="686"/>
      <c r="AJ103" s="39"/>
      <c r="AK103" s="39"/>
      <c r="AL103" s="39"/>
      <c r="AM103" s="39"/>
      <c r="AN103" s="43"/>
      <c r="AO103" s="43"/>
      <c r="AP103" s="43"/>
      <c r="AQ103" s="43"/>
      <c r="AR103" s="39"/>
      <c r="AS103" s="39"/>
      <c r="AT103" s="39"/>
      <c r="AU103" s="647"/>
      <c r="AV103" s="39"/>
      <c r="AW103" s="39"/>
      <c r="AX103" s="39"/>
      <c r="AY103" s="39"/>
      <c r="AZ103" s="43"/>
      <c r="BA103" s="43"/>
      <c r="BB103" s="43"/>
      <c r="BC103" s="43"/>
      <c r="BD103" s="43"/>
      <c r="BE103" s="43"/>
      <c r="BF103" s="43"/>
      <c r="BG103" s="647"/>
      <c r="BH103" s="43"/>
      <c r="BI103" s="43"/>
      <c r="BJ103" s="39"/>
      <c r="BK103" s="43"/>
      <c r="BL103" s="43"/>
      <c r="BM103" s="43"/>
      <c r="BN103" s="39"/>
      <c r="BO103" s="39"/>
      <c r="BP103" s="39"/>
      <c r="BQ103" s="39"/>
      <c r="BR103" s="39"/>
      <c r="BS103" s="39"/>
      <c r="BT103" s="39"/>
      <c r="BU103" s="39"/>
      <c r="BV103" s="686"/>
      <c r="BW103" s="39"/>
      <c r="BX103" s="43"/>
      <c r="BY103" s="43"/>
      <c r="BZ103" s="39"/>
      <c r="CA103" s="43"/>
      <c r="CB103" s="39"/>
      <c r="CC103" s="39"/>
      <c r="CD103" s="39"/>
      <c r="CE103" s="39"/>
      <c r="CF103" s="39"/>
      <c r="CG103" s="39"/>
      <c r="CH103" s="39"/>
      <c r="CI103" s="43"/>
      <c r="CJ103" s="43"/>
      <c r="CK103" s="72"/>
    </row>
    <row r="104" spans="1:91" s="21" customFormat="1" ht="6" customHeight="1" x14ac:dyDescent="0.3">
      <c r="A104" s="45"/>
      <c r="L104" s="62"/>
      <c r="W104" s="62"/>
      <c r="AI104" s="45"/>
      <c r="AU104" s="45"/>
      <c r="BG104" s="45"/>
      <c r="BV104" s="45"/>
      <c r="CC104" s="105"/>
      <c r="CK104" s="62"/>
    </row>
    <row r="105" spans="1:91" s="21" customFormat="1" ht="17.25" customHeight="1" x14ac:dyDescent="0.3">
      <c r="A105" s="50" t="s">
        <v>86</v>
      </c>
      <c r="B105" s="21">
        <v>10378210.594818</v>
      </c>
      <c r="C105" s="21">
        <v>2819156.637443</v>
      </c>
      <c r="D105" s="21">
        <v>13197367.232261</v>
      </c>
      <c r="F105" s="21">
        <v>105155.14325949999</v>
      </c>
      <c r="G105" s="21">
        <v>196457.99163813001</v>
      </c>
      <c r="H105" s="21">
        <v>301613.13489763002</v>
      </c>
      <c r="J105" s="21">
        <v>6727152.7066369997</v>
      </c>
      <c r="K105" s="21">
        <v>7932023.1703169998</v>
      </c>
      <c r="L105" s="62">
        <v>14659175.876954</v>
      </c>
      <c r="M105" s="21">
        <v>95221.575972999999</v>
      </c>
      <c r="N105" s="21">
        <v>600145.57028900005</v>
      </c>
      <c r="O105" s="21">
        <v>695367.14626200008</v>
      </c>
      <c r="Q105" s="21">
        <v>173507.86770892001</v>
      </c>
      <c r="R105" s="21">
        <v>279881.55115587002</v>
      </c>
      <c r="S105" s="21">
        <v>453389.41886479</v>
      </c>
      <c r="U105" s="21">
        <v>9590826.3592850007</v>
      </c>
      <c r="V105" s="21">
        <v>17759715.327481002</v>
      </c>
      <c r="W105" s="62">
        <v>27350541.686766002</v>
      </c>
      <c r="X105" s="21">
        <v>9890645.0147660002</v>
      </c>
      <c r="Y105" s="21">
        <v>7386739.3443409996</v>
      </c>
      <c r="Z105" s="21">
        <v>17277384.359106999</v>
      </c>
      <c r="AB105" s="21">
        <v>10785846.949867999</v>
      </c>
      <c r="AC105" s="21">
        <v>12320715.451415</v>
      </c>
      <c r="AD105" s="21">
        <v>23106562.401283</v>
      </c>
      <c r="AF105" s="21">
        <v>3705896.9062109999</v>
      </c>
      <c r="AG105" s="21">
        <v>3061499.75807</v>
      </c>
      <c r="AH105" s="21">
        <v>6767396.6642809995</v>
      </c>
      <c r="AI105" s="45"/>
      <c r="AJ105" s="21">
        <v>3809584.6596169998</v>
      </c>
      <c r="AK105" s="21">
        <v>1448581.762234</v>
      </c>
      <c r="AL105" s="21">
        <v>5258166.4218509998</v>
      </c>
      <c r="AN105" s="21">
        <v>1660534.737092</v>
      </c>
      <c r="AO105" s="21">
        <v>1908955.214898</v>
      </c>
      <c r="AP105" s="21">
        <v>3569489.95199</v>
      </c>
      <c r="AR105" s="21">
        <v>4670578.4123200001</v>
      </c>
      <c r="AS105" s="21">
        <v>1600864.150936</v>
      </c>
      <c r="AT105" s="21">
        <v>6271442.5632560002</v>
      </c>
      <c r="AU105" s="45"/>
      <c r="AV105" s="21">
        <v>4054026.7746720002</v>
      </c>
      <c r="AW105" s="21">
        <v>3578147.98758</v>
      </c>
      <c r="AX105" s="21">
        <v>7632174.7622520002</v>
      </c>
      <c r="AZ105" s="21">
        <v>1874191.0361800001</v>
      </c>
      <c r="BA105" s="21">
        <v>1983638.8497830001</v>
      </c>
      <c r="BB105" s="21">
        <v>3857829.8859630004</v>
      </c>
      <c r="BD105" s="21">
        <v>1291917.08629</v>
      </c>
      <c r="BE105" s="21">
        <v>842605.091075</v>
      </c>
      <c r="BF105" s="21">
        <v>2134522.1773649999</v>
      </c>
      <c r="BG105" s="45">
        <v>1224993.1695030001</v>
      </c>
      <c r="BH105" s="21">
        <v>412294.45058300003</v>
      </c>
      <c r="BI105" s="21">
        <v>1637287.6200860001</v>
      </c>
      <c r="BK105" s="21">
        <v>977448.45481599995</v>
      </c>
      <c r="BL105" s="21">
        <v>548114.95917000005</v>
      </c>
      <c r="BM105" s="21">
        <v>1525563.413986</v>
      </c>
      <c r="BO105" s="21">
        <v>71015737.449016422</v>
      </c>
      <c r="BP105" s="21">
        <v>64679537.268409014</v>
      </c>
      <c r="BQ105" s="21">
        <v>135695274.71742544</v>
      </c>
      <c r="BS105" s="21">
        <v>373884.58694141998</v>
      </c>
      <c r="BT105" s="21">
        <v>1076485.1130830001</v>
      </c>
      <c r="BU105" s="21">
        <v>1450369.7000244199</v>
      </c>
      <c r="BV105" s="45"/>
      <c r="BW105" s="21">
        <v>26208624.080688</v>
      </c>
      <c r="BX105" s="21">
        <v>33078477.842139002</v>
      </c>
      <c r="BY105" s="21">
        <v>59287101.922827005</v>
      </c>
      <c r="CA105" s="21">
        <v>34055018.186569005</v>
      </c>
      <c r="CB105" s="21">
        <v>27705417.675744001</v>
      </c>
      <c r="CC105" s="21">
        <v>61760435.862313002</v>
      </c>
      <c r="CE105" s="21">
        <v>60637526.854198426</v>
      </c>
      <c r="CF105" s="21">
        <v>61860380.630966008</v>
      </c>
      <c r="CG105" s="21">
        <v>122497907.48516443</v>
      </c>
      <c r="CI105" s="21">
        <v>10378210.594818</v>
      </c>
      <c r="CJ105" s="21">
        <v>2819156.637443</v>
      </c>
      <c r="CK105" s="62">
        <v>13197367.232261</v>
      </c>
    </row>
    <row r="106" spans="1:91" s="21" customFormat="1" ht="17.25" customHeight="1" x14ac:dyDescent="0.3">
      <c r="A106" s="50" t="s">
        <v>87</v>
      </c>
      <c r="B106" s="21">
        <v>804561.28584200004</v>
      </c>
      <c r="C106" s="21">
        <v>36939.129329000003</v>
      </c>
      <c r="D106" s="21">
        <v>841500.41517100006</v>
      </c>
      <c r="F106" s="21">
        <v>21493.302833999998</v>
      </c>
      <c r="G106" s="21">
        <v>24677.43735389</v>
      </c>
      <c r="H106" s="21">
        <v>46170.740187889998</v>
      </c>
      <c r="J106" s="21">
        <v>489981.54387200001</v>
      </c>
      <c r="K106" s="21">
        <v>159798.66391500001</v>
      </c>
      <c r="L106" s="62">
        <v>649780.20778699999</v>
      </c>
      <c r="M106" s="21">
        <v>467.68183499999998</v>
      </c>
      <c r="N106" s="21">
        <v>0</v>
      </c>
      <c r="O106" s="21">
        <v>467.68183499999998</v>
      </c>
      <c r="Q106" s="21">
        <v>0</v>
      </c>
      <c r="R106" s="21">
        <v>0.14415865</v>
      </c>
      <c r="S106" s="21">
        <v>0.14415865</v>
      </c>
      <c r="U106" s="21">
        <v>493674.375841</v>
      </c>
      <c r="V106" s="21">
        <v>375748.14462500002</v>
      </c>
      <c r="W106" s="62">
        <v>869422.52046600007</v>
      </c>
      <c r="X106" s="21">
        <v>344413.56062200002</v>
      </c>
      <c r="Y106" s="21">
        <v>24165.418730000001</v>
      </c>
      <c r="Z106" s="21">
        <v>368578.97935199999</v>
      </c>
      <c r="AB106" s="21">
        <v>139637.11757500001</v>
      </c>
      <c r="AC106" s="21">
        <v>201806.03561299999</v>
      </c>
      <c r="AD106" s="21">
        <v>341443.15318799997</v>
      </c>
      <c r="AF106" s="21">
        <v>165089.872153</v>
      </c>
      <c r="AG106" s="21">
        <v>67815.126464000001</v>
      </c>
      <c r="AH106" s="21">
        <v>232904.998617</v>
      </c>
      <c r="AI106" s="45"/>
      <c r="AJ106" s="21">
        <v>413486.45835700002</v>
      </c>
      <c r="AK106" s="21">
        <v>54977.501101000002</v>
      </c>
      <c r="AL106" s="21">
        <v>468463.95945800003</v>
      </c>
      <c r="AN106" s="21">
        <v>90519.933061999996</v>
      </c>
      <c r="AO106" s="21">
        <v>27190.332278999998</v>
      </c>
      <c r="AP106" s="21">
        <v>117710.26534099999</v>
      </c>
      <c r="AR106" s="21">
        <v>196616.992058</v>
      </c>
      <c r="AS106" s="21">
        <v>1395.0166509999999</v>
      </c>
      <c r="AT106" s="21">
        <v>198012.00870900002</v>
      </c>
      <c r="AU106" s="45"/>
      <c r="AV106" s="21">
        <v>175889.36617200001</v>
      </c>
      <c r="AW106" s="21">
        <v>30606.449216000001</v>
      </c>
      <c r="AX106" s="21">
        <v>206495.81538800002</v>
      </c>
      <c r="AZ106" s="21">
        <v>51411.118676999999</v>
      </c>
      <c r="BA106" s="21">
        <v>23352.606166000001</v>
      </c>
      <c r="BB106" s="21">
        <v>74763.724843000004</v>
      </c>
      <c r="BD106" s="21">
        <v>41634.743832</v>
      </c>
      <c r="BE106" s="21">
        <v>8090.9872699999996</v>
      </c>
      <c r="BF106" s="21">
        <v>49725.731101999998</v>
      </c>
      <c r="BG106" s="45">
        <v>81552.107875999995</v>
      </c>
      <c r="BH106" s="21">
        <v>2229.4765309999998</v>
      </c>
      <c r="BI106" s="21">
        <v>83781.584406999988</v>
      </c>
      <c r="BK106" s="21">
        <v>22995.469037999999</v>
      </c>
      <c r="BL106" s="21">
        <v>383.85742900000002</v>
      </c>
      <c r="BM106" s="21">
        <v>23379.326466999999</v>
      </c>
      <c r="BO106" s="21">
        <v>3533424.9296460003</v>
      </c>
      <c r="BP106" s="21">
        <v>1039176.3268315401</v>
      </c>
      <c r="BQ106" s="21">
        <v>4572601.2564775404</v>
      </c>
      <c r="BS106" s="21">
        <v>21960.984668999998</v>
      </c>
      <c r="BT106" s="21">
        <v>24677.58151254</v>
      </c>
      <c r="BU106" s="21">
        <v>46638.566181540002</v>
      </c>
      <c r="BV106" s="45"/>
      <c r="BW106" s="21">
        <v>1328069.480335</v>
      </c>
      <c r="BX106" s="21">
        <v>559712.22727000003</v>
      </c>
      <c r="BY106" s="21">
        <v>1887781.7076049999</v>
      </c>
      <c r="CA106" s="21">
        <v>1378833.1788000003</v>
      </c>
      <c r="CB106" s="21">
        <v>417847.38872000005</v>
      </c>
      <c r="CC106" s="21">
        <v>1796680.56752</v>
      </c>
      <c r="CE106" s="21">
        <v>2728863.6438040002</v>
      </c>
      <c r="CF106" s="21">
        <v>1002237.1975025401</v>
      </c>
      <c r="CG106" s="21">
        <v>3731100.8413065402</v>
      </c>
      <c r="CI106" s="21">
        <v>804561.28584200004</v>
      </c>
      <c r="CJ106" s="21">
        <v>36939.129329000003</v>
      </c>
      <c r="CK106" s="62">
        <v>841500.41517100006</v>
      </c>
    </row>
    <row r="107" spans="1:91" s="21" customFormat="1" ht="17.25" customHeight="1" x14ac:dyDescent="0.3">
      <c r="A107" s="51" t="s">
        <v>88</v>
      </c>
      <c r="B107" s="73">
        <v>11182771.880659999</v>
      </c>
      <c r="C107" s="73">
        <v>2856095.7667720001</v>
      </c>
      <c r="D107" s="73">
        <v>14038867.647431999</v>
      </c>
      <c r="E107" s="73"/>
      <c r="F107" s="73">
        <v>126648.4460935</v>
      </c>
      <c r="G107" s="73">
        <v>221135.42899202</v>
      </c>
      <c r="H107" s="73">
        <v>347783.87508551998</v>
      </c>
      <c r="I107" s="73"/>
      <c r="J107" s="73">
        <v>7217134.2505090004</v>
      </c>
      <c r="K107" s="73">
        <v>8091821.8342319997</v>
      </c>
      <c r="L107" s="190">
        <v>15308956.084741</v>
      </c>
      <c r="M107" s="73">
        <v>95689.257807999995</v>
      </c>
      <c r="N107" s="73">
        <v>600145.57028900005</v>
      </c>
      <c r="O107" s="73">
        <v>695834.82809700002</v>
      </c>
      <c r="P107" s="73"/>
      <c r="Q107" s="73">
        <v>173507.86770892001</v>
      </c>
      <c r="R107" s="73">
        <v>279881.69531451998</v>
      </c>
      <c r="S107" s="73">
        <v>453389.56302343996</v>
      </c>
      <c r="T107" s="73"/>
      <c r="U107" s="73">
        <v>10084500.735126</v>
      </c>
      <c r="V107" s="73">
        <v>18135463.472105999</v>
      </c>
      <c r="W107" s="190">
        <v>28219964.207231998</v>
      </c>
      <c r="X107" s="73">
        <v>10235058.575387999</v>
      </c>
      <c r="Y107" s="73">
        <v>7410904.7630709996</v>
      </c>
      <c r="Z107" s="73">
        <v>17645963.338459</v>
      </c>
      <c r="AA107" s="73"/>
      <c r="AB107" s="73">
        <v>10925484.067443</v>
      </c>
      <c r="AC107" s="73">
        <v>12522521.487028001</v>
      </c>
      <c r="AD107" s="73">
        <v>23448005.554471001</v>
      </c>
      <c r="AE107" s="73"/>
      <c r="AF107" s="73">
        <v>3870986.7783639999</v>
      </c>
      <c r="AG107" s="73">
        <v>3129314.884534</v>
      </c>
      <c r="AH107" s="73">
        <v>7000301.6628980003</v>
      </c>
      <c r="AI107" s="671"/>
      <c r="AJ107" s="73">
        <v>4223071.1179740001</v>
      </c>
      <c r="AK107" s="73">
        <v>1503559.263335</v>
      </c>
      <c r="AL107" s="73">
        <v>5726630.3813089998</v>
      </c>
      <c r="AM107" s="73"/>
      <c r="AN107" s="73">
        <v>1751054.6701539999</v>
      </c>
      <c r="AO107" s="73">
        <v>1936145.547177</v>
      </c>
      <c r="AP107" s="73">
        <v>3687200.2173309997</v>
      </c>
      <c r="AQ107" s="73"/>
      <c r="AR107" s="73">
        <v>4867195.4043779997</v>
      </c>
      <c r="AS107" s="73">
        <v>1602259.1675869999</v>
      </c>
      <c r="AT107" s="73">
        <v>6469454.5719649997</v>
      </c>
      <c r="AU107" s="671"/>
      <c r="AV107" s="73">
        <v>4229916.1408439996</v>
      </c>
      <c r="AW107" s="73">
        <v>3608754.4367960002</v>
      </c>
      <c r="AX107" s="73">
        <v>7838670.5776399998</v>
      </c>
      <c r="AY107" s="73"/>
      <c r="AZ107" s="73">
        <v>1925602.1548570001</v>
      </c>
      <c r="BA107" s="73">
        <v>2006991.4559490001</v>
      </c>
      <c r="BB107" s="73">
        <v>3932593.6108060004</v>
      </c>
      <c r="BC107" s="73"/>
      <c r="BD107" s="73">
        <v>1333551.8301220001</v>
      </c>
      <c r="BE107" s="73">
        <v>850696.07834500005</v>
      </c>
      <c r="BF107" s="73">
        <v>2184247.9084670004</v>
      </c>
      <c r="BG107" s="671">
        <v>1306545.2773790001</v>
      </c>
      <c r="BH107" s="73">
        <v>414523.92711400002</v>
      </c>
      <c r="BI107" s="73">
        <v>1721069.2044930002</v>
      </c>
      <c r="BJ107" s="73"/>
      <c r="BK107" s="73">
        <v>1000443.9238540001</v>
      </c>
      <c r="BL107" s="73">
        <v>548498.81659900001</v>
      </c>
      <c r="BM107" s="73">
        <v>1548942.7404530002</v>
      </c>
      <c r="BN107" s="73"/>
      <c r="BO107" s="767">
        <v>74549162.378662407</v>
      </c>
      <c r="BP107" s="767">
        <v>65718713.595240541</v>
      </c>
      <c r="BQ107" s="73">
        <v>140267875.97390294</v>
      </c>
      <c r="BR107" s="73"/>
      <c r="BS107" s="73">
        <v>395845.57161042001</v>
      </c>
      <c r="BT107" s="73">
        <v>1101162.6945955399</v>
      </c>
      <c r="BU107" s="73">
        <v>1497008.26620596</v>
      </c>
      <c r="BV107" s="671"/>
      <c r="BW107" s="73">
        <v>27536693.561023001</v>
      </c>
      <c r="BX107" s="73">
        <v>33638190.069408998</v>
      </c>
      <c r="BY107" s="73">
        <v>61174883.630431995</v>
      </c>
      <c r="BZ107" s="73"/>
      <c r="CA107" s="73">
        <v>35433851.365369</v>
      </c>
      <c r="CB107" s="73">
        <v>28123265.064464003</v>
      </c>
      <c r="CC107" s="73">
        <v>63557116.429833002</v>
      </c>
      <c r="CD107" s="73"/>
      <c r="CE107" s="73">
        <v>63366390.498002425</v>
      </c>
      <c r="CF107" s="73">
        <v>62862617.828468539</v>
      </c>
      <c r="CG107" s="73">
        <v>126229008.32647096</v>
      </c>
      <c r="CH107" s="73"/>
      <c r="CI107" s="73">
        <v>11182771.880659999</v>
      </c>
      <c r="CJ107" s="73">
        <v>2856095.7667720001</v>
      </c>
      <c r="CK107" s="190">
        <v>14038867.647431999</v>
      </c>
      <c r="CL107" s="73"/>
      <c r="CM107" s="73"/>
    </row>
    <row r="108" spans="1:91" s="21" customFormat="1" ht="17.25" customHeight="1" x14ac:dyDescent="0.3">
      <c r="A108" s="50" t="s">
        <v>89</v>
      </c>
      <c r="B108" s="21">
        <v>10128537.683263</v>
      </c>
      <c r="C108" s="21">
        <v>2818236.7739789998</v>
      </c>
      <c r="D108" s="21">
        <v>12946774.457242001</v>
      </c>
      <c r="F108" s="21">
        <v>103319.48449346</v>
      </c>
      <c r="G108" s="21">
        <v>194704.51583592</v>
      </c>
      <c r="H108" s="21">
        <v>298024.00032937998</v>
      </c>
      <c r="J108" s="21">
        <v>6561375.7393319998</v>
      </c>
      <c r="K108" s="21">
        <v>7833033.2526319996</v>
      </c>
      <c r="L108" s="62">
        <v>14394408.991963999</v>
      </c>
      <c r="M108" s="21">
        <v>94703.848801</v>
      </c>
      <c r="N108" s="21">
        <v>596797.46149699995</v>
      </c>
      <c r="O108" s="21">
        <v>691501.310298</v>
      </c>
      <c r="Q108" s="21">
        <v>159160.25306066999</v>
      </c>
      <c r="R108" s="21">
        <v>278295.66582961997</v>
      </c>
      <c r="S108" s="21">
        <v>437455.91889028996</v>
      </c>
      <c r="U108" s="21">
        <v>9236361.1813030001</v>
      </c>
      <c r="V108" s="21">
        <v>17639569.284155998</v>
      </c>
      <c r="W108" s="62">
        <v>26875930.465458997</v>
      </c>
      <c r="X108" s="21">
        <v>9715875.1647260003</v>
      </c>
      <c r="Y108" s="21">
        <v>7297355.061005</v>
      </c>
      <c r="Z108" s="21">
        <v>17013230.225731</v>
      </c>
      <c r="AB108" s="21">
        <v>10345764.950431</v>
      </c>
      <c r="AC108" s="21">
        <v>12259770.228801001</v>
      </c>
      <c r="AD108" s="21">
        <v>22605535.179232001</v>
      </c>
      <c r="AF108" s="21">
        <v>3656679.200685</v>
      </c>
      <c r="AG108" s="21">
        <v>3060030.8799899998</v>
      </c>
      <c r="AH108" s="21">
        <v>6716710.0806750003</v>
      </c>
      <c r="AI108" s="45"/>
      <c r="AJ108" s="21">
        <v>3701337.8290289999</v>
      </c>
      <c r="AK108" s="21">
        <v>1427341.597387</v>
      </c>
      <c r="AL108" s="21">
        <v>5128679.4264160004</v>
      </c>
      <c r="AN108" s="21">
        <v>1604249.4827660001</v>
      </c>
      <c r="AO108" s="21">
        <v>1900121.5684710001</v>
      </c>
      <c r="AP108" s="21">
        <v>3504371.0512370002</v>
      </c>
      <c r="AR108" s="21">
        <v>4461146.0091319997</v>
      </c>
      <c r="AS108" s="21">
        <v>1600704.9013499999</v>
      </c>
      <c r="AT108" s="21">
        <v>6061850.9104819996</v>
      </c>
      <c r="AU108" s="45"/>
      <c r="AV108" s="21">
        <v>3926131.7890989999</v>
      </c>
      <c r="AW108" s="21">
        <v>3576866.2344169999</v>
      </c>
      <c r="AX108" s="21">
        <v>7502998.0235159993</v>
      </c>
      <c r="AZ108" s="21">
        <v>1828521.536083</v>
      </c>
      <c r="BA108" s="21">
        <v>1978711.9449209999</v>
      </c>
      <c r="BB108" s="21">
        <v>3807233.4810039997</v>
      </c>
      <c r="BD108" s="21">
        <v>1276325.849066</v>
      </c>
      <c r="BE108" s="21">
        <v>842046.07148799999</v>
      </c>
      <c r="BF108" s="21">
        <v>2118371.920554</v>
      </c>
      <c r="BG108" s="45">
        <v>1199381.128332</v>
      </c>
      <c r="BH108" s="21">
        <v>409378.90009100002</v>
      </c>
      <c r="BI108" s="21">
        <v>1608760.0284230001</v>
      </c>
      <c r="BK108" s="21">
        <v>955098.55914799997</v>
      </c>
      <c r="BL108" s="21">
        <v>545514.46144300001</v>
      </c>
      <c r="BM108" s="21">
        <v>1500613.0205910001</v>
      </c>
      <c r="BO108" s="21">
        <v>68953969.688750133</v>
      </c>
      <c r="BP108" s="21">
        <v>64258478.803293534</v>
      </c>
      <c r="BQ108" s="21">
        <v>133212448.49204367</v>
      </c>
      <c r="BS108" s="21">
        <v>357183.58635512996</v>
      </c>
      <c r="BT108" s="21">
        <v>1069797.6431625399</v>
      </c>
      <c r="BU108" s="21">
        <v>1426981.2295176699</v>
      </c>
      <c r="BV108" s="45"/>
      <c r="BW108" s="21">
        <v>25513612.085361</v>
      </c>
      <c r="BX108" s="21">
        <v>32769957.597792998</v>
      </c>
      <c r="BY108" s="21">
        <v>58283569.683153994</v>
      </c>
      <c r="CA108" s="21">
        <v>32954636.333771002</v>
      </c>
      <c r="CB108" s="21">
        <v>27600486.788359001</v>
      </c>
      <c r="CC108" s="21">
        <v>60555123.122129999</v>
      </c>
      <c r="CE108" s="21">
        <v>58825432.005487129</v>
      </c>
      <c r="CF108" s="21">
        <v>61440242.02931454</v>
      </c>
      <c r="CG108" s="21">
        <v>120265674.03480166</v>
      </c>
      <c r="CI108" s="21">
        <v>10128537.683263</v>
      </c>
      <c r="CJ108" s="21">
        <v>2818236.7739789998</v>
      </c>
      <c r="CK108" s="62">
        <v>12946774.457242001</v>
      </c>
    </row>
    <row r="109" spans="1:91" s="21" customFormat="1" ht="17.25" customHeight="1" x14ac:dyDescent="0.3">
      <c r="A109" s="50" t="s">
        <v>90</v>
      </c>
      <c r="B109" s="21">
        <v>172593.98512900001</v>
      </c>
      <c r="C109" s="21">
        <v>13908.800213</v>
      </c>
      <c r="D109" s="21">
        <v>186502.78534200002</v>
      </c>
      <c r="F109" s="21">
        <v>3574.5224947000002</v>
      </c>
      <c r="G109" s="21">
        <v>11934.952462560001</v>
      </c>
      <c r="H109" s="21">
        <v>15509.474957260001</v>
      </c>
      <c r="J109" s="21">
        <v>185764.69106899999</v>
      </c>
      <c r="K109" s="21">
        <v>107362.043555</v>
      </c>
      <c r="L109" s="62">
        <v>293126.73462399998</v>
      </c>
      <c r="M109" s="21">
        <v>32.169584999999998</v>
      </c>
      <c r="N109" s="21">
        <v>0</v>
      </c>
      <c r="O109" s="21">
        <v>32.169584999999998</v>
      </c>
      <c r="Q109" s="21">
        <v>0</v>
      </c>
      <c r="R109" s="21">
        <v>0.14415865</v>
      </c>
      <c r="S109" s="21">
        <v>0.14415865</v>
      </c>
      <c r="U109" s="21">
        <v>208080.223768</v>
      </c>
      <c r="V109" s="21">
        <v>217428.66035200001</v>
      </c>
      <c r="W109" s="62">
        <v>425508.88412</v>
      </c>
      <c r="X109" s="21">
        <v>132594.639532</v>
      </c>
      <c r="Y109" s="21">
        <v>7941.3863380000003</v>
      </c>
      <c r="Z109" s="21">
        <v>140536.02587000001</v>
      </c>
      <c r="AB109" s="21">
        <v>58019.353800999997</v>
      </c>
      <c r="AC109" s="21">
        <v>67223.066703000004</v>
      </c>
      <c r="AD109" s="21">
        <v>125242.42050400001</v>
      </c>
      <c r="AF109" s="21">
        <v>81782.097032999998</v>
      </c>
      <c r="AG109" s="21">
        <v>13740.744432</v>
      </c>
      <c r="AH109" s="21">
        <v>95522.841465000005</v>
      </c>
      <c r="AI109" s="45"/>
      <c r="AJ109" s="21">
        <v>137958.393331</v>
      </c>
      <c r="AK109" s="21">
        <v>20872.944087</v>
      </c>
      <c r="AL109" s="21">
        <v>158831.33741800001</v>
      </c>
      <c r="AN109" s="21">
        <v>37041.489799000003</v>
      </c>
      <c r="AO109" s="21">
        <v>9911.4993259999992</v>
      </c>
      <c r="AP109" s="21">
        <v>46952.989125</v>
      </c>
      <c r="AR109" s="21">
        <v>117441.992512</v>
      </c>
      <c r="AS109" s="21">
        <v>909.73037599999998</v>
      </c>
      <c r="AT109" s="21">
        <v>118351.722888</v>
      </c>
      <c r="AU109" s="45"/>
      <c r="AV109" s="21">
        <v>82719.402619</v>
      </c>
      <c r="AW109" s="21">
        <v>4846.7335709999998</v>
      </c>
      <c r="AX109" s="21">
        <v>87566.136190000005</v>
      </c>
      <c r="AZ109" s="21">
        <v>17364.52434</v>
      </c>
      <c r="BA109" s="21">
        <v>7004.5060329999997</v>
      </c>
      <c r="BB109" s="21">
        <v>24369.030373000001</v>
      </c>
      <c r="BD109" s="21">
        <v>19703.089411000001</v>
      </c>
      <c r="BE109" s="21">
        <v>2044.85283</v>
      </c>
      <c r="BF109" s="21">
        <v>21747.942241000001</v>
      </c>
      <c r="BG109" s="45">
        <v>60169.707156999997</v>
      </c>
      <c r="BH109" s="21">
        <v>1485.990151</v>
      </c>
      <c r="BI109" s="21">
        <v>61655.697307999995</v>
      </c>
      <c r="BK109" s="21">
        <v>17661.820316000001</v>
      </c>
      <c r="BL109" s="21">
        <v>286.69703199999998</v>
      </c>
      <c r="BM109" s="21">
        <v>17948.517348000001</v>
      </c>
      <c r="BO109" s="21">
        <v>1332502.1018967</v>
      </c>
      <c r="BP109" s="21">
        <v>486902.75162020989</v>
      </c>
      <c r="BQ109" s="21">
        <v>1819404.8535169098</v>
      </c>
      <c r="BS109" s="21">
        <v>3606.6920797000002</v>
      </c>
      <c r="BT109" s="21">
        <v>11935.096621210001</v>
      </c>
      <c r="BU109" s="21">
        <v>15541.788700910001</v>
      </c>
      <c r="BV109" s="45"/>
      <c r="BW109" s="21">
        <v>526439.55436900002</v>
      </c>
      <c r="BX109" s="21">
        <v>332732.09024500003</v>
      </c>
      <c r="BY109" s="21">
        <v>859171.64461399999</v>
      </c>
      <c r="CA109" s="21">
        <v>629861.87031899998</v>
      </c>
      <c r="CB109" s="21">
        <v>128326.76454100001</v>
      </c>
      <c r="CC109" s="21">
        <v>758188.63485999987</v>
      </c>
      <c r="CE109" s="21">
        <v>1159908.1167676998</v>
      </c>
      <c r="CF109" s="21">
        <v>472993.95140721003</v>
      </c>
      <c r="CG109" s="21">
        <v>1632902.0681749098</v>
      </c>
      <c r="CI109" s="21">
        <v>172593.98512900001</v>
      </c>
      <c r="CJ109" s="21">
        <v>13908.800213</v>
      </c>
      <c r="CK109" s="62">
        <v>186502.78534200002</v>
      </c>
    </row>
    <row r="110" spans="1:91" s="21" customFormat="1" ht="17.25" customHeight="1" x14ac:dyDescent="0.3">
      <c r="A110" s="50" t="s">
        <v>213</v>
      </c>
      <c r="B110" s="21">
        <v>10301131.668392001</v>
      </c>
      <c r="C110" s="21">
        <v>2832145.5741920001</v>
      </c>
      <c r="D110" s="21">
        <v>13133277.242584001</v>
      </c>
      <c r="F110" s="21">
        <v>106894.00698816001</v>
      </c>
      <c r="G110" s="21">
        <v>206639.46829848</v>
      </c>
      <c r="H110" s="21">
        <v>313533.47528663999</v>
      </c>
      <c r="J110" s="21">
        <v>6747140.4304010002</v>
      </c>
      <c r="K110" s="21">
        <v>7940395.2961870003</v>
      </c>
      <c r="L110" s="62">
        <v>14687535.726588</v>
      </c>
      <c r="M110" s="21">
        <v>94736.018385999996</v>
      </c>
      <c r="N110" s="21">
        <v>596797.46149699995</v>
      </c>
      <c r="O110" s="21">
        <v>691533.47988299991</v>
      </c>
      <c r="Q110" s="21">
        <v>159160.25306066999</v>
      </c>
      <c r="R110" s="21">
        <v>278295.80998826999</v>
      </c>
      <c r="S110" s="21">
        <v>437456.06304893998</v>
      </c>
      <c r="U110" s="21">
        <v>9444441.4050709996</v>
      </c>
      <c r="V110" s="21">
        <v>17856997.944508001</v>
      </c>
      <c r="W110" s="62">
        <v>27301439.349578999</v>
      </c>
      <c r="X110" s="21">
        <v>9848469.8042580001</v>
      </c>
      <c r="Y110" s="21">
        <v>7305296.4473430002</v>
      </c>
      <c r="Z110" s="21">
        <v>17153766.251600999</v>
      </c>
      <c r="AB110" s="21">
        <v>10403784.304231999</v>
      </c>
      <c r="AC110" s="21">
        <v>12326993.295504</v>
      </c>
      <c r="AD110" s="21">
        <v>22730777.599735998</v>
      </c>
      <c r="AF110" s="21">
        <v>3738461.2977180001</v>
      </c>
      <c r="AG110" s="21">
        <v>3073771.6244219998</v>
      </c>
      <c r="AH110" s="21">
        <v>6812232.9221400004</v>
      </c>
      <c r="AI110" s="45"/>
      <c r="AJ110" s="21">
        <v>3839296.22236</v>
      </c>
      <c r="AK110" s="21">
        <v>1448214.5414740001</v>
      </c>
      <c r="AL110" s="21">
        <v>5287510.7638339996</v>
      </c>
      <c r="AN110" s="21">
        <v>1641290.9725649999</v>
      </c>
      <c r="AO110" s="21">
        <v>1910033.0677970001</v>
      </c>
      <c r="AP110" s="21">
        <v>3551324.040362</v>
      </c>
      <c r="AR110" s="21">
        <v>4578588.0016440004</v>
      </c>
      <c r="AS110" s="21">
        <v>1601614.631726</v>
      </c>
      <c r="AT110" s="21">
        <v>6180202.6333700009</v>
      </c>
      <c r="AU110" s="45"/>
      <c r="AV110" s="21">
        <v>4008851.191718</v>
      </c>
      <c r="AW110" s="21">
        <v>3581712.9679879998</v>
      </c>
      <c r="AX110" s="21">
        <v>7590564.1597060002</v>
      </c>
      <c r="AZ110" s="21">
        <v>1845886.060423</v>
      </c>
      <c r="BA110" s="21">
        <v>1985716.450954</v>
      </c>
      <c r="BB110" s="21">
        <v>3831602.5113770002</v>
      </c>
      <c r="BD110" s="21">
        <v>1296028.938477</v>
      </c>
      <c r="BE110" s="21">
        <v>844090.92431799998</v>
      </c>
      <c r="BF110" s="21">
        <v>2140119.862795</v>
      </c>
      <c r="BG110" s="45">
        <v>1259550.835489</v>
      </c>
      <c r="BH110" s="21">
        <v>410864.89024199999</v>
      </c>
      <c r="BI110" s="21">
        <v>1670415.7257309998</v>
      </c>
      <c r="BK110" s="21">
        <v>972760.379464</v>
      </c>
      <c r="BL110" s="21">
        <v>545801.15847499995</v>
      </c>
      <c r="BM110" s="21">
        <v>1518561.5379389999</v>
      </c>
      <c r="BO110" s="21">
        <v>70286471.790646836</v>
      </c>
      <c r="BP110" s="21">
        <v>64745381.554913737</v>
      </c>
      <c r="BQ110" s="21">
        <v>135031853.34556058</v>
      </c>
      <c r="BS110" s="21">
        <v>360790.27843483002</v>
      </c>
      <c r="BT110" s="21">
        <v>1081732.7397837499</v>
      </c>
      <c r="BU110" s="21">
        <v>1442523.0182185799</v>
      </c>
      <c r="BV110" s="45"/>
      <c r="BW110" s="21">
        <v>26040051.639729999</v>
      </c>
      <c r="BX110" s="21">
        <v>33102689.688037999</v>
      </c>
      <c r="BY110" s="21">
        <v>59142741.327767998</v>
      </c>
      <c r="CA110" s="21">
        <v>33584498.204089999</v>
      </c>
      <c r="CB110" s="21">
        <v>27728813.552900001</v>
      </c>
      <c r="CC110" s="21">
        <v>61313311.756990001</v>
      </c>
      <c r="CE110" s="21">
        <v>59985340.122254834</v>
      </c>
      <c r="CF110" s="21">
        <v>61913235.980721749</v>
      </c>
      <c r="CG110" s="21">
        <v>121898576.10297658</v>
      </c>
      <c r="CI110" s="21">
        <v>10301131.668392001</v>
      </c>
      <c r="CJ110" s="21">
        <v>2832145.5741920001</v>
      </c>
      <c r="CK110" s="62">
        <v>13133277.242584001</v>
      </c>
    </row>
    <row r="111" spans="1:91" s="21" customFormat="1" ht="17.25" customHeight="1" x14ac:dyDescent="0.3">
      <c r="A111" s="50" t="s">
        <v>91</v>
      </c>
      <c r="B111" s="21">
        <v>2645312.5790349999</v>
      </c>
      <c r="C111" s="21">
        <v>9334.1853480000009</v>
      </c>
      <c r="D111" s="21">
        <v>2654646.7643829999</v>
      </c>
      <c r="F111" s="21">
        <v>58274.376446000002</v>
      </c>
      <c r="G111" s="21">
        <v>142338.57781285999</v>
      </c>
      <c r="H111" s="21">
        <v>200612.95425886</v>
      </c>
      <c r="J111" s="21">
        <v>704163.09250699996</v>
      </c>
      <c r="K111" s="21">
        <v>1125092.325768</v>
      </c>
      <c r="L111" s="62">
        <v>1829255.4182750001</v>
      </c>
      <c r="M111" s="21">
        <v>0</v>
      </c>
      <c r="N111" s="21">
        <v>42375.362949000002</v>
      </c>
      <c r="O111" s="21">
        <v>42375.362949000002</v>
      </c>
      <c r="Q111" s="21">
        <v>43100</v>
      </c>
      <c r="R111" s="21">
        <v>57153.809000000001</v>
      </c>
      <c r="S111" s="21">
        <v>100253.80900000001</v>
      </c>
      <c r="U111" s="21">
        <v>805151.55142599996</v>
      </c>
      <c r="V111" s="21">
        <v>1155737.181109</v>
      </c>
      <c r="W111" s="62">
        <v>1960888.732535</v>
      </c>
      <c r="X111" s="21">
        <v>1243795.7609019999</v>
      </c>
      <c r="Y111" s="21">
        <v>1066313.6144600001</v>
      </c>
      <c r="Z111" s="21">
        <v>2310109.375362</v>
      </c>
      <c r="AB111" s="21">
        <v>1122805.093285</v>
      </c>
      <c r="AC111" s="21">
        <v>1088096.0845590001</v>
      </c>
      <c r="AD111" s="21">
        <v>2210901.177844</v>
      </c>
      <c r="AF111" s="21">
        <v>720772.41388300003</v>
      </c>
      <c r="AG111" s="21">
        <v>732998.64630300005</v>
      </c>
      <c r="AH111" s="21">
        <v>1453771.0601860001</v>
      </c>
      <c r="AI111" s="45"/>
      <c r="AJ111" s="21">
        <v>543514.90227900003</v>
      </c>
      <c r="AK111" s="21">
        <v>134332.76340500001</v>
      </c>
      <c r="AL111" s="21">
        <v>677847.66568400001</v>
      </c>
      <c r="AN111" s="21">
        <v>142344.874702</v>
      </c>
      <c r="AO111" s="21">
        <v>74231.631930000003</v>
      </c>
      <c r="AP111" s="21">
        <v>216576.506632</v>
      </c>
      <c r="AR111" s="21">
        <v>988807.91723899997</v>
      </c>
      <c r="AS111" s="21">
        <v>31385.632555</v>
      </c>
      <c r="AT111" s="21">
        <v>1020193.549794</v>
      </c>
      <c r="AU111" s="45"/>
      <c r="AV111" s="21">
        <v>267117.88216799998</v>
      </c>
      <c r="AW111" s="21">
        <v>107936.809668</v>
      </c>
      <c r="AX111" s="21">
        <v>375054.69183599995</v>
      </c>
      <c r="AZ111" s="21">
        <v>73901.519157999996</v>
      </c>
      <c r="BA111" s="21">
        <v>147697.26171799999</v>
      </c>
      <c r="BB111" s="21">
        <v>221598.780876</v>
      </c>
      <c r="BD111" s="21">
        <v>39286.704900999997</v>
      </c>
      <c r="BE111" s="21">
        <v>49765.268472000003</v>
      </c>
      <c r="BF111" s="21">
        <v>89051.973373000001</v>
      </c>
      <c r="BG111" s="45">
        <v>173369.55895599999</v>
      </c>
      <c r="BH111" s="21">
        <v>11017.087772000001</v>
      </c>
      <c r="BI111" s="21">
        <v>184386.64672799999</v>
      </c>
      <c r="BK111" s="21">
        <v>34747.844272000002</v>
      </c>
      <c r="BL111" s="21">
        <v>68455.901268000001</v>
      </c>
      <c r="BM111" s="21">
        <v>103203.74554</v>
      </c>
      <c r="BO111" s="21">
        <v>9606466.0711589996</v>
      </c>
      <c r="BP111" s="21">
        <v>6044262.1440968588</v>
      </c>
      <c r="BQ111" s="21">
        <v>15650728.215255858</v>
      </c>
      <c r="BS111" s="21">
        <v>101374.37644600001</v>
      </c>
      <c r="BT111" s="21">
        <v>241867.74976186</v>
      </c>
      <c r="BU111" s="21">
        <v>343242.12620786001</v>
      </c>
      <c r="BV111" s="45"/>
      <c r="BW111" s="21">
        <v>2753110.4048349997</v>
      </c>
      <c r="BX111" s="21">
        <v>3347143.1213370003</v>
      </c>
      <c r="BY111" s="21">
        <v>6100253.526172</v>
      </c>
      <c r="CA111" s="21">
        <v>4106668.7108430006</v>
      </c>
      <c r="CB111" s="21">
        <v>2445917.0876499997</v>
      </c>
      <c r="CC111" s="21">
        <v>6552585.7984929997</v>
      </c>
      <c r="CE111" s="21">
        <v>6961153.4921240006</v>
      </c>
      <c r="CF111" s="21">
        <v>6034927.9587488603</v>
      </c>
      <c r="CG111" s="21">
        <v>12996081.450872861</v>
      </c>
      <c r="CI111" s="21">
        <v>2645312.5790349999</v>
      </c>
      <c r="CJ111" s="21">
        <v>9334.1853480000009</v>
      </c>
      <c r="CK111" s="62">
        <v>2654646.7643829999</v>
      </c>
    </row>
    <row r="112" spans="1:91" s="21" customFormat="1" ht="17.25" customHeight="1" x14ac:dyDescent="0.3">
      <c r="A112" s="50" t="s">
        <v>92</v>
      </c>
      <c r="B112" s="21">
        <v>7346.9770280000002</v>
      </c>
      <c r="C112" s="21">
        <v>0</v>
      </c>
      <c r="D112" s="21">
        <v>7346.9770280000002</v>
      </c>
      <c r="F112" s="21">
        <v>602.05999999999995</v>
      </c>
      <c r="G112" s="21">
        <v>6460.4117434600003</v>
      </c>
      <c r="H112" s="21">
        <v>7062.4717434600007</v>
      </c>
      <c r="J112" s="21">
        <v>62233.824013999998</v>
      </c>
      <c r="K112" s="21">
        <v>109093.80524</v>
      </c>
      <c r="L112" s="62">
        <v>171327.629254</v>
      </c>
      <c r="M112" s="21">
        <v>0</v>
      </c>
      <c r="N112" s="21">
        <v>0</v>
      </c>
      <c r="O112" s="21">
        <v>0</v>
      </c>
      <c r="Q112" s="21">
        <v>0</v>
      </c>
      <c r="R112" s="21">
        <v>0</v>
      </c>
      <c r="S112" s="21">
        <v>0</v>
      </c>
      <c r="U112" s="21">
        <v>52941.276051000001</v>
      </c>
      <c r="V112" s="21">
        <v>118876.44587700001</v>
      </c>
      <c r="W112" s="62">
        <v>171817.72192800001</v>
      </c>
      <c r="X112" s="21">
        <v>40452.648508999999</v>
      </c>
      <c r="Y112" s="21">
        <v>2944.7753809999999</v>
      </c>
      <c r="Z112" s="21">
        <v>43397.423889999998</v>
      </c>
      <c r="AB112" s="21">
        <v>27432.908297000002</v>
      </c>
      <c r="AC112" s="21">
        <v>23097.712189000002</v>
      </c>
      <c r="AD112" s="21">
        <v>50530.620486</v>
      </c>
      <c r="AF112" s="21">
        <v>42330.775725</v>
      </c>
      <c r="AG112" s="21">
        <v>22623.543876</v>
      </c>
      <c r="AH112" s="21">
        <v>64954.319600999996</v>
      </c>
      <c r="AI112" s="45"/>
      <c r="AJ112" s="21">
        <v>79334.716841000001</v>
      </c>
      <c r="AK112" s="21">
        <v>23350.297297000001</v>
      </c>
      <c r="AL112" s="21">
        <v>102685.014138</v>
      </c>
      <c r="AN112" s="21">
        <v>32496.323652999999</v>
      </c>
      <c r="AO112" s="21">
        <v>35983.877970000001</v>
      </c>
      <c r="AP112" s="21">
        <v>68480.201623000001</v>
      </c>
      <c r="AR112" s="21">
        <v>36008.845003000002</v>
      </c>
      <c r="AS112" s="21">
        <v>1625.884401</v>
      </c>
      <c r="AT112" s="21">
        <v>37634.729404000005</v>
      </c>
      <c r="AU112" s="45"/>
      <c r="AV112" s="21">
        <v>9462.0161229999994</v>
      </c>
      <c r="AW112" s="21">
        <v>2653.6555020000001</v>
      </c>
      <c r="AX112" s="21">
        <v>12115.671624999999</v>
      </c>
      <c r="AZ112" s="21">
        <v>1183.6328000000001</v>
      </c>
      <c r="BA112" s="21">
        <v>731.71437000000003</v>
      </c>
      <c r="BB112" s="21">
        <v>1915.34717</v>
      </c>
      <c r="BD112" s="21">
        <v>8492.2814429999999</v>
      </c>
      <c r="BE112" s="21">
        <v>6254.4794339999999</v>
      </c>
      <c r="BF112" s="21">
        <v>14746.760877000001</v>
      </c>
      <c r="BG112" s="45">
        <v>32843.227793999999</v>
      </c>
      <c r="BH112" s="21">
        <v>65.239726000000005</v>
      </c>
      <c r="BI112" s="21">
        <v>32908.467519999998</v>
      </c>
      <c r="BK112" s="21">
        <v>6160.3316629999999</v>
      </c>
      <c r="BL112" s="21">
        <v>12117.202418000001</v>
      </c>
      <c r="BM112" s="21">
        <v>18277.534081000002</v>
      </c>
      <c r="BO112" s="21">
        <v>439321.84494400007</v>
      </c>
      <c r="BP112" s="21">
        <v>365879.04542445997</v>
      </c>
      <c r="BQ112" s="21">
        <v>805200.89036845998</v>
      </c>
      <c r="BS112" s="21">
        <v>602.05999999999995</v>
      </c>
      <c r="BT112" s="21">
        <v>6460.4117434600003</v>
      </c>
      <c r="BU112" s="21">
        <v>7062.4717434600007</v>
      </c>
      <c r="BV112" s="45"/>
      <c r="BW112" s="21">
        <v>155627.748574</v>
      </c>
      <c r="BX112" s="21">
        <v>230915.02649800002</v>
      </c>
      <c r="BY112" s="21">
        <v>386542.77507199999</v>
      </c>
      <c r="CA112" s="21">
        <v>275745.05934199999</v>
      </c>
      <c r="CB112" s="21">
        <v>128503.607183</v>
      </c>
      <c r="CC112" s="21">
        <v>404248.66652500001</v>
      </c>
      <c r="CE112" s="21">
        <v>431974.86791599996</v>
      </c>
      <c r="CF112" s="21">
        <v>365879.04542446003</v>
      </c>
      <c r="CG112" s="21">
        <v>797853.91334046004</v>
      </c>
      <c r="CI112" s="21">
        <v>7346.9770280000002</v>
      </c>
      <c r="CJ112" s="21">
        <v>0</v>
      </c>
      <c r="CK112" s="62">
        <v>7346.9770280000002</v>
      </c>
    </row>
    <row r="113" spans="1:94" s="21" customFormat="1" ht="17.25" customHeight="1" x14ac:dyDescent="0.3">
      <c r="A113" s="50" t="s">
        <v>222</v>
      </c>
      <c r="B113" s="21">
        <v>360905.589171</v>
      </c>
      <c r="C113" s="21">
        <v>30731.147690000002</v>
      </c>
      <c r="D113" s="21">
        <v>391636.73686100001</v>
      </c>
      <c r="F113" s="21">
        <v>3823.8</v>
      </c>
      <c r="G113" s="21">
        <v>311.25163500000002</v>
      </c>
      <c r="H113" s="21">
        <v>4135.0516349999998</v>
      </c>
      <c r="J113" s="21">
        <v>428598.90211899998</v>
      </c>
      <c r="K113" s="21">
        <v>204075.22093899999</v>
      </c>
      <c r="L113" s="62">
        <v>632674.123058</v>
      </c>
      <c r="M113" s="21">
        <v>0</v>
      </c>
      <c r="N113" s="21">
        <v>0</v>
      </c>
      <c r="O113" s="21">
        <v>0</v>
      </c>
      <c r="Q113" s="21">
        <v>0</v>
      </c>
      <c r="R113" s="21">
        <v>0</v>
      </c>
      <c r="S113" s="21">
        <v>0</v>
      </c>
      <c r="U113" s="21">
        <v>113919.587486</v>
      </c>
      <c r="V113" s="21">
        <v>598632.66889099998</v>
      </c>
      <c r="W113" s="62">
        <v>712552.25637700001</v>
      </c>
      <c r="X113" s="21">
        <v>48970.120797000003</v>
      </c>
      <c r="Y113" s="21">
        <v>17217.654127999998</v>
      </c>
      <c r="Z113" s="21">
        <v>66187.774925000005</v>
      </c>
      <c r="AB113" s="21">
        <v>125596.4759</v>
      </c>
      <c r="AC113" s="21">
        <v>97529.593812999999</v>
      </c>
      <c r="AD113" s="21">
        <v>223126.069713</v>
      </c>
      <c r="AF113" s="21">
        <v>1959.3435629999999</v>
      </c>
      <c r="AG113" s="21">
        <v>0</v>
      </c>
      <c r="AH113" s="21">
        <v>1959.3435629999999</v>
      </c>
      <c r="AI113" s="45"/>
      <c r="AJ113" s="21">
        <v>54292.972369000003</v>
      </c>
      <c r="AK113" s="21">
        <v>12131.86226</v>
      </c>
      <c r="AL113" s="21">
        <v>66424.834629000004</v>
      </c>
      <c r="AN113" s="21">
        <v>40328.149869000001</v>
      </c>
      <c r="AO113" s="21">
        <v>69763.417474000002</v>
      </c>
      <c r="AP113" s="21">
        <v>110091.567343</v>
      </c>
      <c r="AR113" s="21">
        <v>63314.213610999999</v>
      </c>
      <c r="AS113" s="21">
        <v>1956.915841</v>
      </c>
      <c r="AT113" s="21">
        <v>65271.129452000001</v>
      </c>
      <c r="AU113" s="45"/>
      <c r="AV113" s="21">
        <v>115672.35213499999</v>
      </c>
      <c r="AW113" s="21">
        <v>131785.92567699999</v>
      </c>
      <c r="AX113" s="21">
        <v>247458.27781199999</v>
      </c>
      <c r="AZ113" s="21">
        <v>29446.201599</v>
      </c>
      <c r="BA113" s="21">
        <v>6867.6529460000002</v>
      </c>
      <c r="BB113" s="21">
        <v>36313.854545000002</v>
      </c>
      <c r="BD113" s="21">
        <v>71848.452722000002</v>
      </c>
      <c r="BE113" s="21">
        <v>74134.275259000002</v>
      </c>
      <c r="BF113" s="21">
        <v>145982.727981</v>
      </c>
      <c r="BG113" s="45">
        <v>0</v>
      </c>
      <c r="BH113" s="21">
        <v>0</v>
      </c>
      <c r="BI113" s="21">
        <v>0</v>
      </c>
      <c r="BK113" s="21">
        <v>32319.863211</v>
      </c>
      <c r="BL113" s="21">
        <v>93400.246471000006</v>
      </c>
      <c r="BM113" s="21">
        <v>125720.10968200001</v>
      </c>
      <c r="BO113" s="21">
        <v>1490996.0245520002</v>
      </c>
      <c r="BP113" s="21">
        <v>1338537.8330240001</v>
      </c>
      <c r="BQ113" s="21">
        <v>2829533.8575760005</v>
      </c>
      <c r="BS113" s="21">
        <v>3823.8</v>
      </c>
      <c r="BT113" s="21">
        <v>311.25163500000002</v>
      </c>
      <c r="BU113" s="21">
        <v>4135.0516349999998</v>
      </c>
      <c r="BV113" s="45"/>
      <c r="BW113" s="21">
        <v>591488.61040200002</v>
      </c>
      <c r="BX113" s="21">
        <v>819925.54395800002</v>
      </c>
      <c r="BY113" s="21">
        <v>1411414.15436</v>
      </c>
      <c r="CA113" s="21">
        <v>534778.0249790001</v>
      </c>
      <c r="CB113" s="21">
        <v>487569.88974100002</v>
      </c>
      <c r="CC113" s="21">
        <v>1022347.91472</v>
      </c>
      <c r="CE113" s="21">
        <v>1130090.4353810002</v>
      </c>
      <c r="CF113" s="21">
        <v>1307806.685334</v>
      </c>
      <c r="CG113" s="21">
        <v>2437897.1207149997</v>
      </c>
      <c r="CI113" s="21">
        <v>360905.589171</v>
      </c>
      <c r="CJ113" s="21">
        <v>30731.147690000002</v>
      </c>
      <c r="CK113" s="62">
        <v>391636.73686100001</v>
      </c>
    </row>
    <row r="114" spans="1:94" s="21" customFormat="1" ht="17.25" customHeight="1" x14ac:dyDescent="0.3">
      <c r="A114" s="50" t="s">
        <v>438</v>
      </c>
      <c r="B114" s="21">
        <v>3013565.1452339999</v>
      </c>
      <c r="C114" s="21">
        <v>40065.333037999997</v>
      </c>
      <c r="D114" s="21">
        <v>3053630.4782719999</v>
      </c>
      <c r="F114" s="21">
        <v>62700.236446000003</v>
      </c>
      <c r="G114" s="21">
        <v>149110.24119132</v>
      </c>
      <c r="H114" s="21">
        <v>211810.47763732</v>
      </c>
      <c r="J114" s="21">
        <v>1194995.81864</v>
      </c>
      <c r="K114" s="21">
        <v>1438261.351947</v>
      </c>
      <c r="L114" s="62">
        <v>2633257.170587</v>
      </c>
      <c r="M114" s="21">
        <v>0</v>
      </c>
      <c r="N114" s="21">
        <v>42375.362949000002</v>
      </c>
      <c r="O114" s="21">
        <v>42375.362949000002</v>
      </c>
      <c r="Q114" s="21">
        <v>43100</v>
      </c>
      <c r="R114" s="21">
        <v>57153.809000000001</v>
      </c>
      <c r="S114" s="21">
        <v>100253.80900000001</v>
      </c>
      <c r="U114" s="21">
        <v>972012.41496299999</v>
      </c>
      <c r="V114" s="21">
        <v>1873246.2958770001</v>
      </c>
      <c r="W114" s="62">
        <v>2845258.7108399998</v>
      </c>
      <c r="X114" s="21">
        <v>1333218.530208</v>
      </c>
      <c r="Y114" s="21">
        <v>1086476.043969</v>
      </c>
      <c r="Z114" s="21">
        <v>2419694.5741769997</v>
      </c>
      <c r="AB114" s="21">
        <v>1275834.4774819999</v>
      </c>
      <c r="AC114" s="21">
        <v>1208723.390561</v>
      </c>
      <c r="AD114" s="21">
        <v>2484557.8680429999</v>
      </c>
      <c r="AF114" s="21">
        <v>765062.53317099996</v>
      </c>
      <c r="AG114" s="21">
        <v>755622.19017900003</v>
      </c>
      <c r="AH114" s="21">
        <v>1520684.7233500001</v>
      </c>
      <c r="AI114" s="45"/>
      <c r="AJ114" s="21">
        <v>677142.59148900001</v>
      </c>
      <c r="AK114" s="21">
        <v>169814.92296200001</v>
      </c>
      <c r="AL114" s="21">
        <v>846957.51445100002</v>
      </c>
      <c r="AN114" s="21">
        <v>215169.34822399999</v>
      </c>
      <c r="AO114" s="21">
        <v>179978.92737399999</v>
      </c>
      <c r="AP114" s="21">
        <v>395148.27559799998</v>
      </c>
      <c r="AR114" s="21">
        <v>1088130.9758530001</v>
      </c>
      <c r="AS114" s="21">
        <v>34968.432797000001</v>
      </c>
      <c r="AT114" s="21">
        <v>1123099.4086500001</v>
      </c>
      <c r="AU114" s="45"/>
      <c r="AV114" s="21">
        <v>392252.25042599998</v>
      </c>
      <c r="AW114" s="21">
        <v>242376.390847</v>
      </c>
      <c r="AX114" s="21">
        <v>634628.64127300004</v>
      </c>
      <c r="AZ114" s="21">
        <v>104531.35355699999</v>
      </c>
      <c r="BA114" s="21">
        <v>155296.62903400001</v>
      </c>
      <c r="BB114" s="21">
        <v>259827.98259100001</v>
      </c>
      <c r="BD114" s="21">
        <v>119627.43906600001</v>
      </c>
      <c r="BE114" s="21">
        <v>130154.02316500001</v>
      </c>
      <c r="BF114" s="21">
        <v>249781.46223100001</v>
      </c>
      <c r="BG114" s="45">
        <v>206212.78675</v>
      </c>
      <c r="BH114" s="21">
        <v>11082.327498000001</v>
      </c>
      <c r="BI114" s="21">
        <v>217295.114248</v>
      </c>
      <c r="BK114" s="21">
        <v>73228.039145999996</v>
      </c>
      <c r="BL114" s="21">
        <v>173973.35015700001</v>
      </c>
      <c r="BM114" s="21">
        <v>247201.389303</v>
      </c>
      <c r="BO114" s="21">
        <v>11536783.940654999</v>
      </c>
      <c r="BP114" s="21">
        <v>7748679.0225453191</v>
      </c>
      <c r="BQ114" s="21">
        <v>19285462.963200316</v>
      </c>
      <c r="BS114" s="21">
        <v>105800.236446</v>
      </c>
      <c r="BT114" s="21">
        <v>248639.41314032002</v>
      </c>
      <c r="BU114" s="21">
        <v>354439.64958632004</v>
      </c>
      <c r="BV114" s="45"/>
      <c r="BW114" s="21">
        <v>3500226.7638109997</v>
      </c>
      <c r="BX114" s="21">
        <v>4397983.6917930003</v>
      </c>
      <c r="BY114" s="21">
        <v>7898210.4556039991</v>
      </c>
      <c r="CA114" s="21">
        <v>4917191.7951639993</v>
      </c>
      <c r="CB114" s="21">
        <v>3061990.5845740004</v>
      </c>
      <c r="CC114" s="21">
        <v>7979182.3797380012</v>
      </c>
      <c r="CE114" s="21">
        <v>8523218.7954209987</v>
      </c>
      <c r="CF114" s="21">
        <v>7708613.6895073205</v>
      </c>
      <c r="CG114" s="21">
        <v>16231832.484928321</v>
      </c>
      <c r="CI114" s="21">
        <v>3013565.1452339999</v>
      </c>
      <c r="CJ114" s="21">
        <v>40065.333037999997</v>
      </c>
      <c r="CK114" s="62">
        <v>3053630.4782719999</v>
      </c>
    </row>
    <row r="115" spans="1:94" s="21" customFormat="1" ht="17.25" customHeight="1" x14ac:dyDescent="0.3">
      <c r="A115" s="50" t="s">
        <v>446</v>
      </c>
      <c r="B115" s="21">
        <v>67002.027069999996</v>
      </c>
      <c r="C115" s="21">
        <v>51532.945208999998</v>
      </c>
      <c r="D115" s="21">
        <v>118534.97227899999</v>
      </c>
      <c r="F115" s="21">
        <v>0</v>
      </c>
      <c r="G115" s="21">
        <v>0</v>
      </c>
      <c r="H115" s="21">
        <v>0</v>
      </c>
      <c r="J115" s="21">
        <v>111157.18672100001</v>
      </c>
      <c r="K115" s="21">
        <v>261672.23988499999</v>
      </c>
      <c r="L115" s="62">
        <v>372829.42660599999</v>
      </c>
      <c r="M115" s="21">
        <v>0</v>
      </c>
      <c r="N115" s="21">
        <v>0</v>
      </c>
      <c r="O115" s="21">
        <v>0</v>
      </c>
      <c r="Q115" s="21">
        <v>0</v>
      </c>
      <c r="R115" s="21">
        <v>0</v>
      </c>
      <c r="S115" s="21">
        <v>0</v>
      </c>
      <c r="U115" s="21">
        <v>64006.412580999997</v>
      </c>
      <c r="V115" s="21">
        <v>64345.349378999999</v>
      </c>
      <c r="W115" s="62">
        <v>128351.76196</v>
      </c>
      <c r="X115" s="21">
        <v>0</v>
      </c>
      <c r="Y115" s="21">
        <v>0</v>
      </c>
      <c r="Z115" s="21">
        <v>0</v>
      </c>
      <c r="AB115" s="21">
        <v>1788.9594300000001</v>
      </c>
      <c r="AC115" s="21">
        <v>64762.485031999997</v>
      </c>
      <c r="AD115" s="21">
        <v>66551.444461999999</v>
      </c>
      <c r="AF115" s="21">
        <v>15090.044241</v>
      </c>
      <c r="AG115" s="21">
        <v>68801.714064999993</v>
      </c>
      <c r="AH115" s="21">
        <v>83891.758305999989</v>
      </c>
      <c r="AI115" s="45"/>
      <c r="AJ115" s="21">
        <v>180019.98094899999</v>
      </c>
      <c r="AK115" s="21">
        <v>129325.36537299999</v>
      </c>
      <c r="AL115" s="21">
        <v>309345.34632199997</v>
      </c>
      <c r="AN115" s="21">
        <v>25915.715531999998</v>
      </c>
      <c r="AO115" s="21">
        <v>70211.388737999994</v>
      </c>
      <c r="AP115" s="21">
        <v>96127.104269999996</v>
      </c>
      <c r="AR115" s="21">
        <v>124.333251</v>
      </c>
      <c r="AS115" s="21">
        <v>1989.3591100000001</v>
      </c>
      <c r="AT115" s="21">
        <v>2113.6923609999999</v>
      </c>
      <c r="AU115" s="45"/>
      <c r="AV115" s="21">
        <v>1178.11825</v>
      </c>
      <c r="AW115" s="21">
        <v>9464.2176899999995</v>
      </c>
      <c r="AX115" s="21">
        <v>10642.335939999999</v>
      </c>
      <c r="AZ115" s="21">
        <v>4555.564531</v>
      </c>
      <c r="BA115" s="21">
        <v>28956.603609000002</v>
      </c>
      <c r="BB115" s="21">
        <v>33512.168140000002</v>
      </c>
      <c r="BD115" s="21">
        <v>5529.675585</v>
      </c>
      <c r="BE115" s="21">
        <v>0</v>
      </c>
      <c r="BF115" s="21">
        <v>5529.675585</v>
      </c>
      <c r="BG115" s="45">
        <v>3557.1991349999998</v>
      </c>
      <c r="BH115" s="21">
        <v>6785.6904519999998</v>
      </c>
      <c r="BI115" s="21">
        <v>10342.889587</v>
      </c>
      <c r="BK115" s="21">
        <v>0</v>
      </c>
      <c r="BL115" s="21">
        <v>112.268501</v>
      </c>
      <c r="BM115" s="21">
        <v>112.268501</v>
      </c>
      <c r="BO115" s="21">
        <v>479925.21727599995</v>
      </c>
      <c r="BP115" s="21">
        <v>757959.62704299984</v>
      </c>
      <c r="BQ115" s="21">
        <v>1237884.8443189999</v>
      </c>
      <c r="BS115" s="21">
        <v>0</v>
      </c>
      <c r="BT115" s="21">
        <v>0</v>
      </c>
      <c r="BU115" s="21">
        <v>0</v>
      </c>
      <c r="BV115" s="45"/>
      <c r="BW115" s="21">
        <v>175163.59930200002</v>
      </c>
      <c r="BX115" s="21">
        <v>326017.58926400001</v>
      </c>
      <c r="BY115" s="21">
        <v>501181.18856599997</v>
      </c>
      <c r="CA115" s="21">
        <v>237759.59090400001</v>
      </c>
      <c r="CB115" s="21">
        <v>380409.09257000004</v>
      </c>
      <c r="CC115" s="21">
        <v>618168.68347399996</v>
      </c>
      <c r="CE115" s="21">
        <v>412923.190206</v>
      </c>
      <c r="CF115" s="21">
        <v>706426.68183400005</v>
      </c>
      <c r="CG115" s="21">
        <v>1119349.8720399998</v>
      </c>
      <c r="CI115" s="21">
        <v>67002.027069999996</v>
      </c>
      <c r="CJ115" s="21">
        <v>51532.945208999998</v>
      </c>
      <c r="CK115" s="62">
        <v>118534.97227899999</v>
      </c>
    </row>
    <row r="116" spans="1:94" s="21" customFormat="1" ht="17.25" customHeight="1" x14ac:dyDescent="0.3">
      <c r="A116" s="50" t="s">
        <v>533</v>
      </c>
      <c r="B116" s="21">
        <v>393357.03117099998</v>
      </c>
      <c r="C116" s="21">
        <v>7634.9923399999998</v>
      </c>
      <c r="D116" s="21">
        <v>400992.02351099998</v>
      </c>
      <c r="F116" s="21">
        <v>0</v>
      </c>
      <c r="G116" s="21">
        <v>0</v>
      </c>
      <c r="H116" s="21">
        <v>0</v>
      </c>
      <c r="J116" s="21">
        <v>156272.80160999999</v>
      </c>
      <c r="K116" s="21">
        <v>108300.962289</v>
      </c>
      <c r="L116" s="62">
        <v>264573.76389900001</v>
      </c>
      <c r="M116" s="21">
        <v>0</v>
      </c>
      <c r="N116" s="21">
        <v>0</v>
      </c>
      <c r="O116" s="21">
        <v>0</v>
      </c>
      <c r="Q116" s="21">
        <v>0</v>
      </c>
      <c r="R116" s="21">
        <v>0</v>
      </c>
      <c r="S116" s="21">
        <v>0</v>
      </c>
      <c r="U116" s="21">
        <v>412347.92722999997</v>
      </c>
      <c r="V116" s="21">
        <v>147505.89139999999</v>
      </c>
      <c r="W116" s="62">
        <v>559853.81862999999</v>
      </c>
      <c r="X116" s="21">
        <v>58742.099277000001</v>
      </c>
      <c r="Y116" s="21">
        <v>4983.6403920000002</v>
      </c>
      <c r="Z116" s="21">
        <v>63725.739669000002</v>
      </c>
      <c r="AB116" s="21">
        <v>321713.53623999999</v>
      </c>
      <c r="AC116" s="21">
        <v>83478.003326999999</v>
      </c>
      <c r="AD116" s="21">
        <v>405191.539567</v>
      </c>
      <c r="AF116" s="21">
        <v>66487.027520000003</v>
      </c>
      <c r="AG116" s="21">
        <v>51398.539620000003</v>
      </c>
      <c r="AH116" s="21">
        <v>117885.56714</v>
      </c>
      <c r="AI116" s="45"/>
      <c r="AJ116" s="21">
        <v>181559.82069600001</v>
      </c>
      <c r="AK116" s="21">
        <v>88649.482655</v>
      </c>
      <c r="AL116" s="21">
        <v>270209.30335100001</v>
      </c>
      <c r="AN116" s="21">
        <v>59580.120917</v>
      </c>
      <c r="AO116" s="21">
        <v>39128.332159999998</v>
      </c>
      <c r="AP116" s="21">
        <v>98708.453076999998</v>
      </c>
      <c r="AR116" s="21">
        <v>8376.2549290000006</v>
      </c>
      <c r="AS116" s="21">
        <v>743.79428299999995</v>
      </c>
      <c r="AT116" s="21">
        <v>9120.0492119999999</v>
      </c>
      <c r="AU116" s="45"/>
      <c r="AV116" s="21">
        <v>8884.7670550000003</v>
      </c>
      <c r="AW116" s="21">
        <v>666.60103700000002</v>
      </c>
      <c r="AX116" s="21">
        <v>9551.3680920000006</v>
      </c>
      <c r="AZ116" s="21">
        <v>88490.077206999995</v>
      </c>
      <c r="BA116" s="21">
        <v>24393.91289</v>
      </c>
      <c r="BB116" s="21">
        <v>112883.990097</v>
      </c>
      <c r="BD116" s="21">
        <v>24245.312864</v>
      </c>
      <c r="BE116" s="21">
        <v>1646.1770610000001</v>
      </c>
      <c r="BF116" s="21">
        <v>25891.489924999998</v>
      </c>
      <c r="BG116" s="45">
        <v>13051.189549999999</v>
      </c>
      <c r="BH116" s="21">
        <v>1854.178848</v>
      </c>
      <c r="BI116" s="21">
        <v>14905.368397999999</v>
      </c>
      <c r="BK116" s="21">
        <v>1784.1756270000001</v>
      </c>
      <c r="BL116" s="21">
        <v>75.575828999999999</v>
      </c>
      <c r="BM116" s="21">
        <v>1859.751456</v>
      </c>
      <c r="BO116" s="21">
        <v>1794892.1418929999</v>
      </c>
      <c r="BP116" s="21">
        <v>560460.08413099998</v>
      </c>
      <c r="BQ116" s="21">
        <v>2355352.226024</v>
      </c>
      <c r="BS116" s="21">
        <v>0</v>
      </c>
      <c r="BT116" s="21">
        <v>0</v>
      </c>
      <c r="BU116" s="21">
        <v>0</v>
      </c>
      <c r="BV116" s="45"/>
      <c r="BW116" s="21">
        <v>627362.82811699994</v>
      </c>
      <c r="BX116" s="21">
        <v>260790.49408100001</v>
      </c>
      <c r="BY116" s="21">
        <v>888153.32219800004</v>
      </c>
      <c r="CA116" s="21">
        <v>774172.28260500007</v>
      </c>
      <c r="CB116" s="21">
        <v>292034.59771</v>
      </c>
      <c r="CC116" s="21">
        <v>1066206.880315</v>
      </c>
      <c r="CE116" s="21">
        <v>1401535.110722</v>
      </c>
      <c r="CF116" s="21">
        <v>552825.09179099998</v>
      </c>
      <c r="CG116" s="21">
        <v>1954360.202513</v>
      </c>
      <c r="CI116" s="21">
        <v>393357.03117099998</v>
      </c>
      <c r="CJ116" s="21">
        <v>7634.9923399999998</v>
      </c>
      <c r="CK116" s="62">
        <v>400992.02351099998</v>
      </c>
    </row>
    <row r="117" spans="1:94" s="21" customFormat="1" ht="17.25" customHeight="1" x14ac:dyDescent="0.3">
      <c r="A117" s="50" t="s">
        <v>529</v>
      </c>
      <c r="B117" s="21">
        <v>111720.30671400001</v>
      </c>
      <c r="C117" s="21">
        <v>6255.4163930000004</v>
      </c>
      <c r="D117" s="21">
        <v>117975.72310700001</v>
      </c>
      <c r="F117" s="21">
        <v>0</v>
      </c>
      <c r="G117" s="21">
        <v>0</v>
      </c>
      <c r="H117" s="21">
        <v>0</v>
      </c>
      <c r="J117" s="21">
        <v>63526.584092999998</v>
      </c>
      <c r="K117" s="21">
        <v>9667.135483</v>
      </c>
      <c r="L117" s="62">
        <v>73193.719576000003</v>
      </c>
      <c r="M117" s="21">
        <v>0</v>
      </c>
      <c r="N117" s="21">
        <v>0</v>
      </c>
      <c r="O117" s="21">
        <v>0</v>
      </c>
      <c r="Q117" s="21">
        <v>0</v>
      </c>
      <c r="R117" s="21">
        <v>0</v>
      </c>
      <c r="S117" s="21">
        <v>0</v>
      </c>
      <c r="U117" s="21">
        <v>104871.45764399999</v>
      </c>
      <c r="V117" s="21">
        <v>96618.800831</v>
      </c>
      <c r="W117" s="62">
        <v>201490.25847499998</v>
      </c>
      <c r="X117" s="21">
        <v>26673.820190999999</v>
      </c>
      <c r="Y117" s="21">
        <v>1094.0287450000001</v>
      </c>
      <c r="Z117" s="21">
        <v>27767.848935999999</v>
      </c>
      <c r="AB117" s="21">
        <v>38621.413262000002</v>
      </c>
      <c r="AC117" s="21">
        <v>6683.0742469999996</v>
      </c>
      <c r="AD117" s="21">
        <v>45304.487508999999</v>
      </c>
      <c r="AF117" s="21">
        <v>0</v>
      </c>
      <c r="AG117" s="21">
        <v>0</v>
      </c>
      <c r="AH117" s="21">
        <v>0</v>
      </c>
      <c r="AI117" s="45"/>
      <c r="AJ117" s="21">
        <v>33002.146823000003</v>
      </c>
      <c r="AK117" s="21">
        <v>4738.6351919999997</v>
      </c>
      <c r="AL117" s="21">
        <v>37740.782015000004</v>
      </c>
      <c r="AN117" s="21">
        <v>12802.346184</v>
      </c>
      <c r="AO117" s="21">
        <v>4941.3912769999997</v>
      </c>
      <c r="AP117" s="21">
        <v>17743.737461000001</v>
      </c>
      <c r="AR117" s="21">
        <v>1017.641046</v>
      </c>
      <c r="AS117" s="21">
        <v>0</v>
      </c>
      <c r="AT117" s="21">
        <v>1017.641046</v>
      </c>
      <c r="AU117" s="45"/>
      <c r="AV117" s="21">
        <v>7547.5369609999998</v>
      </c>
      <c r="AW117" s="21">
        <v>18939.010580999999</v>
      </c>
      <c r="AX117" s="21">
        <v>26486.547542</v>
      </c>
      <c r="AZ117" s="21">
        <v>13449.469197</v>
      </c>
      <c r="BA117" s="21">
        <v>8281.4199040000003</v>
      </c>
      <c r="BB117" s="21">
        <v>21730.889101000001</v>
      </c>
      <c r="BD117" s="21">
        <v>6098.3411729999998</v>
      </c>
      <c r="BE117" s="21">
        <v>720.16049099999998</v>
      </c>
      <c r="BF117" s="21">
        <v>6818.5016639999994</v>
      </c>
      <c r="BG117" s="45">
        <v>1482.2723570000001</v>
      </c>
      <c r="BH117" s="21">
        <v>0</v>
      </c>
      <c r="BI117" s="21">
        <v>1482.2723570000001</v>
      </c>
      <c r="BK117" s="21">
        <v>1172.0500970000001</v>
      </c>
      <c r="BL117" s="21">
        <v>24.49736</v>
      </c>
      <c r="BM117" s="21">
        <v>1196.5474570000001</v>
      </c>
      <c r="BO117" s="21">
        <v>421985.38574200007</v>
      </c>
      <c r="BP117" s="21">
        <v>157963.570504</v>
      </c>
      <c r="BQ117" s="21">
        <v>579948.95624600002</v>
      </c>
      <c r="BS117" s="21">
        <v>0</v>
      </c>
      <c r="BT117" s="21">
        <v>0</v>
      </c>
      <c r="BU117" s="21">
        <v>0</v>
      </c>
      <c r="BV117" s="45"/>
      <c r="BW117" s="21">
        <v>195071.861928</v>
      </c>
      <c r="BX117" s="21">
        <v>107379.96505900001</v>
      </c>
      <c r="BY117" s="21">
        <v>302451.82698700001</v>
      </c>
      <c r="CA117" s="21">
        <v>115193.21709999999</v>
      </c>
      <c r="CB117" s="21">
        <v>44328.189052000002</v>
      </c>
      <c r="CC117" s="21">
        <v>159521.40615200004</v>
      </c>
      <c r="CE117" s="21">
        <v>310265.07902800001</v>
      </c>
      <c r="CF117" s="21">
        <v>151708.15411100001</v>
      </c>
      <c r="CG117" s="21">
        <v>461973.23313900002</v>
      </c>
      <c r="CI117" s="21">
        <v>111720.30671400001</v>
      </c>
      <c r="CJ117" s="21">
        <v>6255.4163930000004</v>
      </c>
      <c r="CK117" s="62">
        <v>117975.72310700001</v>
      </c>
    </row>
    <row r="118" spans="1:94" s="21" customFormat="1" ht="17.25" customHeight="1" thickBot="1" x14ac:dyDescent="0.35">
      <c r="A118" s="228" t="s">
        <v>530</v>
      </c>
      <c r="B118" s="90">
        <v>505077.33788499999</v>
      </c>
      <c r="C118" s="90">
        <v>13890.408733</v>
      </c>
      <c r="D118" s="90">
        <v>518967.74661799998</v>
      </c>
      <c r="E118" s="90"/>
      <c r="F118" s="90">
        <v>0</v>
      </c>
      <c r="G118" s="90">
        <v>0</v>
      </c>
      <c r="H118" s="90">
        <v>0</v>
      </c>
      <c r="I118" s="90"/>
      <c r="J118" s="90">
        <v>219799.38570300001</v>
      </c>
      <c r="K118" s="90">
        <v>117968.09777199999</v>
      </c>
      <c r="L118" s="481">
        <v>337767.48347500002</v>
      </c>
      <c r="M118" s="90">
        <v>0</v>
      </c>
      <c r="N118" s="90">
        <v>0</v>
      </c>
      <c r="O118" s="90">
        <v>0</v>
      </c>
      <c r="P118" s="90"/>
      <c r="Q118" s="90">
        <v>0</v>
      </c>
      <c r="R118" s="90">
        <v>0</v>
      </c>
      <c r="S118" s="90">
        <v>0</v>
      </c>
      <c r="T118" s="90"/>
      <c r="U118" s="90">
        <v>517219.38487399998</v>
      </c>
      <c r="V118" s="90">
        <v>244124.69223099999</v>
      </c>
      <c r="W118" s="481">
        <v>761344.07710499992</v>
      </c>
      <c r="X118" s="90">
        <v>85415.919467999993</v>
      </c>
      <c r="Y118" s="90">
        <v>6077.6691369999999</v>
      </c>
      <c r="Z118" s="90">
        <v>91493.588604999997</v>
      </c>
      <c r="AA118" s="90"/>
      <c r="AB118" s="90">
        <v>360334.949502</v>
      </c>
      <c r="AC118" s="90">
        <v>90161.077573999995</v>
      </c>
      <c r="AD118" s="90">
        <v>450496.027076</v>
      </c>
      <c r="AF118" s="90">
        <v>66487.027520000003</v>
      </c>
      <c r="AG118" s="90">
        <v>51398.539620000003</v>
      </c>
      <c r="AH118" s="90">
        <v>117885.56714</v>
      </c>
      <c r="AI118" s="112"/>
      <c r="AJ118" s="90">
        <v>214561.967519</v>
      </c>
      <c r="AK118" s="90">
        <v>93388.117847000001</v>
      </c>
      <c r="AL118" s="90">
        <v>307950.08536600001</v>
      </c>
      <c r="AM118" s="90"/>
      <c r="AN118" s="90">
        <v>72382.467101000002</v>
      </c>
      <c r="AO118" s="90">
        <v>44069.723437000001</v>
      </c>
      <c r="AP118" s="90">
        <v>116452.190538</v>
      </c>
      <c r="AQ118" s="90"/>
      <c r="AR118" s="90">
        <v>9393.8959749999995</v>
      </c>
      <c r="AS118" s="90">
        <v>743.79428299999995</v>
      </c>
      <c r="AT118" s="90">
        <v>10137.690257999999</v>
      </c>
      <c r="AU118" s="112"/>
      <c r="AV118" s="90">
        <v>16432.304015999998</v>
      </c>
      <c r="AW118" s="90">
        <v>19605.611617999999</v>
      </c>
      <c r="AX118" s="90">
        <v>36037.915633999997</v>
      </c>
      <c r="AY118" s="90"/>
      <c r="AZ118" s="90">
        <v>101939.54640399999</v>
      </c>
      <c r="BA118" s="90">
        <v>32675.332794000002</v>
      </c>
      <c r="BB118" s="90">
        <v>134614.87919800001</v>
      </c>
      <c r="BC118" s="90"/>
      <c r="BD118" s="90">
        <v>30343.654037</v>
      </c>
      <c r="BE118" s="90">
        <v>2366.337552</v>
      </c>
      <c r="BF118" s="90">
        <v>32709.991589000001</v>
      </c>
      <c r="BG118" s="112">
        <v>14533.461907000001</v>
      </c>
      <c r="BH118" s="90">
        <v>1854.178848</v>
      </c>
      <c r="BI118" s="90">
        <v>16387.640755</v>
      </c>
      <c r="BJ118" s="90"/>
      <c r="BK118" s="90">
        <v>2956.2257239999999</v>
      </c>
      <c r="BL118" s="90">
        <v>100.073189</v>
      </c>
      <c r="BM118" s="90">
        <v>3056.2989130000001</v>
      </c>
      <c r="BN118" s="90"/>
      <c r="BO118" s="90">
        <v>2216877.5276349997</v>
      </c>
      <c r="BP118" s="90">
        <v>718423.65463499993</v>
      </c>
      <c r="BQ118" s="90">
        <v>2935301.1822699998</v>
      </c>
      <c r="BR118" s="90"/>
      <c r="BS118" s="90">
        <v>0</v>
      </c>
      <c r="BT118" s="90">
        <v>0</v>
      </c>
      <c r="BU118" s="90">
        <v>0</v>
      </c>
      <c r="BV118" s="112"/>
      <c r="BW118" s="90">
        <v>822434.69004499994</v>
      </c>
      <c r="BX118" s="90">
        <v>368170.45913999999</v>
      </c>
      <c r="BY118" s="90">
        <v>1190605.1491849998</v>
      </c>
      <c r="BZ118" s="90"/>
      <c r="CA118" s="90">
        <v>889365.4997050002</v>
      </c>
      <c r="CB118" s="90">
        <v>336362.78676200006</v>
      </c>
      <c r="CC118" s="90">
        <v>1225728.2864669999</v>
      </c>
      <c r="CD118" s="90"/>
      <c r="CE118" s="90">
        <v>1711800.1897500001</v>
      </c>
      <c r="CF118" s="90">
        <v>704533.245902</v>
      </c>
      <c r="CG118" s="90">
        <v>2416333.4356519999</v>
      </c>
      <c r="CH118" s="90"/>
      <c r="CI118" s="90">
        <v>505077.33788499999</v>
      </c>
      <c r="CJ118" s="90">
        <v>13890.408733</v>
      </c>
      <c r="CK118" s="481">
        <v>518967.74661799998</v>
      </c>
    </row>
    <row r="119" spans="1:94" s="73" customFormat="1" ht="17.25" customHeight="1" x14ac:dyDescent="0.3">
      <c r="A119" s="214"/>
      <c r="B119" s="215"/>
      <c r="C119" s="215"/>
      <c r="D119" s="215"/>
      <c r="E119" s="215"/>
      <c r="F119" s="215"/>
      <c r="G119" s="215"/>
      <c r="H119" s="215"/>
      <c r="I119" s="215"/>
      <c r="J119" s="215"/>
      <c r="K119" s="215"/>
      <c r="L119" s="215"/>
      <c r="M119" s="215"/>
      <c r="N119" s="215"/>
      <c r="O119" s="215"/>
      <c r="P119" s="215"/>
      <c r="Q119" s="215"/>
      <c r="R119" s="215"/>
      <c r="S119" s="215"/>
      <c r="T119" s="215"/>
      <c r="U119" s="215"/>
      <c r="V119" s="215"/>
      <c r="W119" s="215"/>
      <c r="X119" s="215"/>
      <c r="Y119" s="215"/>
      <c r="Z119" s="215"/>
      <c r="AA119" s="215"/>
      <c r="AB119" s="215"/>
      <c r="AC119" s="215"/>
      <c r="AD119" s="215"/>
      <c r="AE119" s="215"/>
      <c r="AF119" s="215"/>
      <c r="AG119" s="215"/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732"/>
      <c r="BA119" s="215"/>
      <c r="BB119" s="215"/>
      <c r="BC119" s="215"/>
      <c r="BD119" s="215"/>
      <c r="BE119" s="215"/>
      <c r="BF119" s="215"/>
      <c r="BG119" s="215"/>
      <c r="BH119" s="215"/>
      <c r="BI119" s="215"/>
      <c r="BJ119" s="215"/>
      <c r="BK119" s="253"/>
      <c r="BL119" s="253"/>
      <c r="BM119" s="253"/>
      <c r="BN119" s="215"/>
      <c r="BO119" s="215"/>
      <c r="BP119" s="215"/>
      <c r="BQ119" s="215"/>
      <c r="BR119" s="215"/>
      <c r="BS119" s="215"/>
      <c r="BT119" s="215"/>
      <c r="BU119" s="215"/>
      <c r="BV119" s="215"/>
      <c r="BW119" s="215"/>
      <c r="BX119" s="215"/>
      <c r="BY119" s="215"/>
      <c r="BZ119" s="215"/>
      <c r="CA119" s="253"/>
      <c r="CB119" s="253"/>
      <c r="CC119" s="253"/>
      <c r="CD119" s="215"/>
      <c r="CE119" s="215"/>
      <c r="CF119" s="215"/>
      <c r="CG119" s="215"/>
      <c r="CH119" s="215"/>
      <c r="CI119" s="215"/>
      <c r="CJ119" s="215"/>
      <c r="CK119" s="215"/>
      <c r="CL119" s="215"/>
      <c r="CM119" s="215"/>
    </row>
    <row r="120" spans="1:94" s="19" customFormat="1" ht="16.2" customHeight="1" x14ac:dyDescent="0.25">
      <c r="A120" s="148" t="s">
        <v>598</v>
      </c>
      <c r="B120" s="144"/>
      <c r="C120" s="144"/>
    </row>
    <row r="121" spans="1:94" s="73" customFormat="1" ht="17.25" customHeight="1" x14ac:dyDescent="0.3">
      <c r="A121" s="214"/>
      <c r="M121" s="215"/>
      <c r="N121" s="215"/>
      <c r="O121" s="215"/>
      <c r="P121" s="215"/>
      <c r="Q121" s="215"/>
      <c r="R121" s="215"/>
      <c r="S121" s="215"/>
      <c r="T121" s="215"/>
      <c r="U121" s="215"/>
      <c r="V121" s="215"/>
      <c r="W121" s="215"/>
      <c r="X121" s="215"/>
      <c r="Y121" s="215"/>
      <c r="Z121" s="215"/>
      <c r="AA121" s="215"/>
      <c r="AB121" s="215"/>
      <c r="AC121" s="215"/>
      <c r="AD121" s="215"/>
      <c r="AE121" s="215"/>
      <c r="AF121" s="215"/>
      <c r="AG121" s="215"/>
      <c r="AH121" s="215"/>
      <c r="AI121" s="215"/>
      <c r="AJ121" s="215"/>
      <c r="AK121" s="215"/>
      <c r="AL121" s="582"/>
      <c r="AM121" s="582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  <c r="BG121" s="215"/>
      <c r="BH121" s="215"/>
      <c r="BI121" s="215"/>
      <c r="BJ121" s="215"/>
      <c r="BK121" s="253"/>
      <c r="BL121" s="253"/>
      <c r="BM121" s="253"/>
      <c r="BN121" s="215"/>
      <c r="BO121" s="215"/>
      <c r="BP121" s="215"/>
      <c r="BQ121" s="215"/>
      <c r="BR121" s="215"/>
      <c r="BS121" s="215"/>
      <c r="BT121" s="215"/>
      <c r="BU121" s="215"/>
      <c r="BV121" s="215"/>
      <c r="BW121" s="215"/>
      <c r="BX121" s="215"/>
      <c r="BY121" s="215"/>
      <c r="BZ121" s="215"/>
      <c r="CA121" s="253"/>
      <c r="CB121" s="253"/>
      <c r="CC121" s="253"/>
      <c r="CD121" s="215"/>
      <c r="CE121" s="215"/>
      <c r="CF121" s="215"/>
      <c r="CG121" s="215"/>
      <c r="CH121" s="215"/>
      <c r="CI121" s="215"/>
      <c r="CJ121" s="215"/>
      <c r="CK121" s="215"/>
      <c r="CL121" s="215"/>
      <c r="CM121" s="215"/>
    </row>
    <row r="122" spans="1:94" s="730" customFormat="1" ht="17.25" customHeight="1" x14ac:dyDescent="0.3">
      <c r="A122" s="214"/>
      <c r="B122" s="216"/>
      <c r="C122" s="216"/>
      <c r="D122" s="216"/>
      <c r="E122" s="216"/>
      <c r="F122" s="216"/>
      <c r="G122" s="216"/>
      <c r="H122" s="625"/>
      <c r="I122" s="216"/>
      <c r="J122" s="216"/>
      <c r="K122" s="216"/>
      <c r="L122" s="215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5"/>
      <c r="AE122" s="215"/>
      <c r="AF122" s="216"/>
      <c r="AG122" s="216"/>
      <c r="AH122" s="216"/>
      <c r="AI122" s="216"/>
      <c r="AJ122" s="216"/>
      <c r="AK122" s="216"/>
      <c r="AL122" s="215"/>
      <c r="AM122" s="215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5"/>
      <c r="AY122" s="215"/>
      <c r="AZ122" s="216"/>
      <c r="BA122" s="216"/>
      <c r="BD122" s="216"/>
      <c r="BE122" s="216"/>
      <c r="BF122" s="216"/>
      <c r="BG122" s="216"/>
      <c r="BH122" s="216"/>
      <c r="BI122" s="216"/>
      <c r="BJ122" s="216"/>
      <c r="BK122" s="716"/>
      <c r="BL122" s="716"/>
      <c r="BM122" s="716"/>
      <c r="BN122" s="216"/>
      <c r="BO122" s="216"/>
      <c r="BP122" s="216"/>
      <c r="BQ122" s="216"/>
      <c r="BR122" s="216"/>
      <c r="BS122" s="216"/>
      <c r="BT122" s="216"/>
      <c r="BU122" s="216"/>
      <c r="BV122" s="216"/>
      <c r="BW122" s="216"/>
      <c r="BX122" s="216"/>
      <c r="BY122" s="215"/>
      <c r="BZ122" s="216"/>
      <c r="CA122" s="253"/>
      <c r="CB122" s="253"/>
      <c r="CC122" s="253"/>
      <c r="CD122" s="216"/>
      <c r="CF122" s="216"/>
      <c r="CI122" s="216"/>
      <c r="CJ122" s="216"/>
      <c r="CK122" s="216"/>
      <c r="CL122" s="216"/>
      <c r="CM122" s="216"/>
      <c r="CN122" s="216"/>
      <c r="CO122" s="216"/>
    </row>
    <row r="123" spans="1:94" s="730" customFormat="1" ht="17.25" customHeight="1" x14ac:dyDescent="0.3">
      <c r="A123" s="214"/>
      <c r="B123" s="216"/>
      <c r="C123" s="216"/>
      <c r="D123" s="216"/>
      <c r="E123" s="216"/>
      <c r="F123" s="216"/>
      <c r="G123" s="216"/>
      <c r="H123" s="216"/>
      <c r="I123" s="216"/>
      <c r="J123" s="216"/>
      <c r="K123" s="216"/>
      <c r="L123" s="215"/>
      <c r="M123" s="216"/>
      <c r="N123" s="216"/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6"/>
      <c r="AC123" s="216"/>
      <c r="AD123" s="215"/>
      <c r="AE123" s="215"/>
      <c r="AF123" s="216"/>
      <c r="AG123" s="216"/>
      <c r="AH123" s="216"/>
      <c r="AI123" s="216"/>
      <c r="AJ123" s="216"/>
      <c r="AK123" s="216"/>
      <c r="AL123" s="215"/>
      <c r="AM123" s="215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5"/>
      <c r="AY123" s="215"/>
      <c r="AZ123" s="216"/>
      <c r="BA123" s="216"/>
      <c r="BD123" s="216"/>
      <c r="BE123" s="216"/>
      <c r="BF123" s="216"/>
      <c r="BG123" s="216"/>
      <c r="BH123" s="216"/>
      <c r="BI123" s="216"/>
      <c r="BJ123" s="216"/>
      <c r="BK123" s="716"/>
      <c r="BL123" s="716"/>
      <c r="BM123" s="716"/>
      <c r="BN123" s="216"/>
      <c r="BO123" s="216"/>
      <c r="BP123" s="216"/>
      <c r="BQ123" s="216"/>
      <c r="BR123" s="216"/>
      <c r="BS123" s="216"/>
      <c r="BT123" s="216"/>
      <c r="BU123" s="216"/>
      <c r="BV123" s="216"/>
      <c r="BW123" s="216"/>
      <c r="BX123" s="216"/>
      <c r="BY123" s="215"/>
      <c r="BZ123" s="216"/>
      <c r="CA123" s="253"/>
      <c r="CB123" s="253"/>
      <c r="CC123" s="253"/>
      <c r="CD123" s="216"/>
      <c r="CF123" s="216"/>
      <c r="CI123" s="216"/>
      <c r="CJ123" s="216"/>
      <c r="CK123" s="216"/>
      <c r="CL123" s="216"/>
      <c r="CM123" s="216"/>
      <c r="CN123" s="216"/>
      <c r="CO123" s="216"/>
    </row>
    <row r="124" spans="1:94" s="730" customFormat="1" ht="17.25" customHeight="1" x14ac:dyDescent="0.3">
      <c r="A124" s="214"/>
      <c r="B124" s="216"/>
      <c r="C124" s="216"/>
      <c r="D124" s="216"/>
      <c r="E124" s="216"/>
      <c r="F124" s="216"/>
      <c r="G124" s="216"/>
      <c r="H124" s="216"/>
      <c r="I124" s="216"/>
      <c r="J124" s="216"/>
      <c r="K124" s="216"/>
      <c r="L124" s="215"/>
      <c r="M124" s="216"/>
      <c r="N124" s="216"/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6"/>
      <c r="AC124" s="216"/>
      <c r="AD124" s="215"/>
      <c r="AE124" s="215"/>
      <c r="AF124" s="216"/>
      <c r="AG124" s="216"/>
      <c r="AH124" s="216"/>
      <c r="AI124" s="216"/>
      <c r="AJ124" s="216"/>
      <c r="AK124" s="216"/>
      <c r="AL124" s="215"/>
      <c r="AM124" s="215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5"/>
      <c r="AY124" s="215"/>
      <c r="AZ124" s="216"/>
      <c r="BA124" s="216"/>
      <c r="BD124" s="216"/>
      <c r="BE124" s="216"/>
      <c r="BF124" s="216"/>
      <c r="BG124" s="216"/>
      <c r="BH124" s="216"/>
      <c r="BI124" s="216"/>
      <c r="BJ124" s="216"/>
      <c r="BK124" s="716"/>
      <c r="BL124" s="716"/>
      <c r="BM124" s="716"/>
      <c r="BN124" s="216"/>
      <c r="BO124" s="216"/>
      <c r="BP124" s="216"/>
      <c r="BQ124" s="216"/>
      <c r="BR124" s="216"/>
      <c r="BS124" s="216"/>
      <c r="BT124" s="216"/>
      <c r="BU124" s="216"/>
      <c r="BV124" s="216"/>
      <c r="BW124" s="216"/>
      <c r="BX124" s="216"/>
      <c r="BY124" s="215"/>
      <c r="BZ124" s="216"/>
      <c r="CA124" s="253"/>
      <c r="CB124" s="253"/>
      <c r="CC124" s="253"/>
      <c r="CD124" s="216"/>
      <c r="CF124" s="216"/>
      <c r="CI124" s="216"/>
      <c r="CJ124" s="216"/>
      <c r="CK124" s="216"/>
      <c r="CL124" s="216"/>
      <c r="CM124" s="216"/>
      <c r="CN124" s="216"/>
      <c r="CO124" s="216"/>
      <c r="CP124" s="216"/>
    </row>
  </sheetData>
  <mergeCells count="45">
    <mergeCell ref="BK7:BM7"/>
    <mergeCell ref="BV3:CK3"/>
    <mergeCell ref="BV4:CK4"/>
    <mergeCell ref="BV5:CK5"/>
    <mergeCell ref="BG7:BI7"/>
    <mergeCell ref="BG3:BU3"/>
    <mergeCell ref="BG4:BU4"/>
    <mergeCell ref="BG5:BU5"/>
    <mergeCell ref="AU3:BF3"/>
    <mergeCell ref="AU4:BF4"/>
    <mergeCell ref="AU5:BF5"/>
    <mergeCell ref="AI5:AT5"/>
    <mergeCell ref="AI4:AT4"/>
    <mergeCell ref="AI3:AT3"/>
    <mergeCell ref="X3:AH3"/>
    <mergeCell ref="X4:AH4"/>
    <mergeCell ref="X5:AH5"/>
    <mergeCell ref="CE7:CG7"/>
    <mergeCell ref="CI7:CK7"/>
    <mergeCell ref="AF7:AH7"/>
    <mergeCell ref="AJ7:AL7"/>
    <mergeCell ref="AN7:AP7"/>
    <mergeCell ref="AR7:AT7"/>
    <mergeCell ref="BW7:BY7"/>
    <mergeCell ref="CA7:CC7"/>
    <mergeCell ref="BS7:BU7"/>
    <mergeCell ref="BD7:BF7"/>
    <mergeCell ref="BO7:BQ7"/>
    <mergeCell ref="AV7:AX7"/>
    <mergeCell ref="AZ7:BB7"/>
    <mergeCell ref="A7:A8"/>
    <mergeCell ref="B7:D7"/>
    <mergeCell ref="F7:H7"/>
    <mergeCell ref="J7:L7"/>
    <mergeCell ref="M7:O7"/>
    <mergeCell ref="Q7:S7"/>
    <mergeCell ref="U7:W7"/>
    <mergeCell ref="X7:Z7"/>
    <mergeCell ref="AB7:AD7"/>
    <mergeCell ref="B5:L5"/>
    <mergeCell ref="M3:W3"/>
    <mergeCell ref="M4:W4"/>
    <mergeCell ref="M5:W5"/>
    <mergeCell ref="B3:L3"/>
    <mergeCell ref="B4:L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29" orientation="portrait" r:id="rId1"/>
  <headerFooter alignWithMargins="0"/>
  <colBreaks count="6" manualBreakCount="6">
    <brk id="12" max="123" man="1"/>
    <brk id="23" max="123" man="1"/>
    <brk id="34" max="123" man="1"/>
    <brk id="46" max="123" man="1"/>
    <brk id="58" max="123" man="1"/>
    <brk id="73" max="1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CN120"/>
  <sheetViews>
    <sheetView showGridLines="0" zoomScaleNormal="100" zoomScaleSheetLayoutView="50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4" width="15.6640625" style="1" customWidth="1"/>
    <col min="35" max="35" width="3.21875" style="1" customWidth="1"/>
    <col min="36" max="38" width="15.6640625" style="1" customWidth="1"/>
    <col min="39" max="39" width="3.109375" style="1" customWidth="1"/>
    <col min="40" max="42" width="15.6640625" style="1" customWidth="1"/>
    <col min="43" max="43" width="3.6640625" style="1" customWidth="1"/>
    <col min="44" max="46" width="15.6640625" style="1" customWidth="1"/>
    <col min="47" max="47" width="3.21875" style="1" customWidth="1"/>
    <col min="48" max="50" width="15.77734375" style="1" customWidth="1"/>
    <col min="51" max="51" width="3.109375" style="1" customWidth="1"/>
    <col min="52" max="54" width="16.33203125" style="1" customWidth="1"/>
    <col min="55" max="55" width="3.5546875" style="1" customWidth="1"/>
    <col min="56" max="58" width="19" style="1" customWidth="1"/>
    <col min="59" max="61" width="16" style="1" customWidth="1"/>
    <col min="62" max="62" width="3" style="1" customWidth="1"/>
    <col min="63" max="65" width="16" style="1" customWidth="1"/>
    <col min="66" max="66" width="3.21875" style="1" customWidth="1"/>
    <col min="67" max="67" width="16.21875" style="1" bestFit="1" customWidth="1"/>
    <col min="68" max="68" width="13.6640625" style="1" bestFit="1" customWidth="1"/>
    <col min="69" max="69" width="16.21875" style="1" bestFit="1" customWidth="1"/>
    <col min="70" max="70" width="3.109375" style="1" customWidth="1"/>
    <col min="71" max="73" width="15.6640625" style="1" customWidth="1"/>
    <col min="74" max="74" width="4.5546875" style="1" customWidth="1"/>
    <col min="75" max="77" width="15.6640625" style="1" customWidth="1"/>
    <col min="78" max="78" width="2.5546875" style="1" customWidth="1"/>
    <col min="79" max="81" width="15.6640625" style="1" customWidth="1"/>
    <col min="82" max="82" width="3.21875" style="1" customWidth="1"/>
    <col min="83" max="84" width="15.6640625" style="1" customWidth="1"/>
    <col min="85" max="85" width="19.77734375" style="1" customWidth="1"/>
    <col min="86" max="86" width="3.21875" style="1" customWidth="1"/>
    <col min="87" max="89" width="14.6640625" style="1"/>
    <col min="90" max="90" width="4.21875" style="1" customWidth="1"/>
    <col min="91" max="16384" width="14.6640625" style="1"/>
  </cols>
  <sheetData>
    <row r="1" spans="1:89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4"/>
      <c r="AI1" s="3"/>
      <c r="AJ1" s="4"/>
      <c r="AK1" s="6"/>
      <c r="AL1" s="4"/>
      <c r="AM1" s="4"/>
      <c r="AN1" s="4"/>
      <c r="AO1" s="4"/>
      <c r="AP1" s="4"/>
      <c r="AQ1" s="4"/>
      <c r="AR1" s="4"/>
      <c r="AS1" s="4"/>
      <c r="AT1" s="4"/>
      <c r="AU1" s="3"/>
      <c r="AV1" s="4"/>
      <c r="AW1" s="6"/>
      <c r="AX1" s="4"/>
      <c r="AY1" s="4"/>
      <c r="AZ1" s="4"/>
      <c r="BA1" s="6"/>
      <c r="BB1" s="4"/>
      <c r="BC1" s="4"/>
      <c r="BD1" s="4"/>
      <c r="BE1" s="4"/>
      <c r="BF1" s="4"/>
      <c r="BG1" s="3"/>
      <c r="BH1" s="4"/>
      <c r="BI1" s="4"/>
      <c r="BJ1" s="4"/>
      <c r="BK1" s="4"/>
      <c r="BL1" s="4"/>
      <c r="BM1" s="4"/>
      <c r="BN1" s="4"/>
      <c r="BO1" s="4"/>
      <c r="BP1" s="6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6"/>
      <c r="CK1" s="5"/>
    </row>
    <row r="2" spans="1:89" ht="9" customHeight="1" x14ac:dyDescent="0.3">
      <c r="A2" s="7"/>
      <c r="L2" s="8"/>
      <c r="M2" s="7"/>
      <c r="W2" s="8"/>
      <c r="X2" s="7"/>
      <c r="AI2" s="7"/>
      <c r="AU2" s="7"/>
      <c r="BG2" s="7"/>
      <c r="BU2" s="8"/>
      <c r="BV2" s="7"/>
      <c r="CK2" s="8"/>
    </row>
    <row r="3" spans="1:89" s="76" customFormat="1" ht="33.75" customHeight="1" x14ac:dyDescent="0.55000000000000004">
      <c r="A3" s="75"/>
      <c r="B3" s="812" t="s">
        <v>32</v>
      </c>
      <c r="C3" s="812"/>
      <c r="D3" s="812"/>
      <c r="E3" s="812"/>
      <c r="F3" s="812"/>
      <c r="G3" s="812"/>
      <c r="H3" s="812"/>
      <c r="I3" s="812"/>
      <c r="J3" s="812"/>
      <c r="K3" s="812"/>
      <c r="L3" s="813"/>
      <c r="M3" s="820" t="s">
        <v>32</v>
      </c>
      <c r="N3" s="812"/>
      <c r="O3" s="812"/>
      <c r="P3" s="812"/>
      <c r="Q3" s="812"/>
      <c r="R3" s="812"/>
      <c r="S3" s="812"/>
      <c r="T3" s="812"/>
      <c r="U3" s="812"/>
      <c r="V3" s="812"/>
      <c r="W3" s="813"/>
      <c r="X3" s="820" t="s">
        <v>32</v>
      </c>
      <c r="Y3" s="812"/>
      <c r="Z3" s="812"/>
      <c r="AA3" s="812"/>
      <c r="AB3" s="812"/>
      <c r="AC3" s="812"/>
      <c r="AD3" s="812"/>
      <c r="AE3" s="812"/>
      <c r="AF3" s="812"/>
      <c r="AG3" s="812"/>
      <c r="AH3" s="812"/>
      <c r="AI3" s="820" t="s">
        <v>32</v>
      </c>
      <c r="AJ3" s="812"/>
      <c r="AK3" s="812"/>
      <c r="AL3" s="812"/>
      <c r="AM3" s="812"/>
      <c r="AN3" s="812"/>
      <c r="AO3" s="812"/>
      <c r="AP3" s="812"/>
      <c r="AQ3" s="812"/>
      <c r="AR3" s="812"/>
      <c r="AS3" s="812"/>
      <c r="AT3" s="812"/>
      <c r="AU3" s="820" t="s">
        <v>32</v>
      </c>
      <c r="AV3" s="812"/>
      <c r="AW3" s="812"/>
      <c r="AX3" s="812"/>
      <c r="AY3" s="812"/>
      <c r="AZ3" s="812"/>
      <c r="BA3" s="812"/>
      <c r="BB3" s="812"/>
      <c r="BC3" s="812"/>
      <c r="BD3" s="812"/>
      <c r="BE3" s="812"/>
      <c r="BF3" s="812"/>
      <c r="BG3" s="820" t="s">
        <v>32</v>
      </c>
      <c r="BH3" s="812"/>
      <c r="BI3" s="812"/>
      <c r="BJ3" s="812"/>
      <c r="BK3" s="812"/>
      <c r="BL3" s="812"/>
      <c r="BM3" s="812"/>
      <c r="BN3" s="812"/>
      <c r="BO3" s="812"/>
      <c r="BP3" s="812"/>
      <c r="BQ3" s="812"/>
      <c r="BR3" s="812"/>
      <c r="BS3" s="812"/>
      <c r="BT3" s="812"/>
      <c r="BU3" s="813"/>
      <c r="BV3" s="820" t="s">
        <v>32</v>
      </c>
      <c r="BW3" s="812"/>
      <c r="BX3" s="812"/>
      <c r="BY3" s="812"/>
      <c r="BZ3" s="812"/>
      <c r="CA3" s="812"/>
      <c r="CB3" s="812"/>
      <c r="CC3" s="812"/>
      <c r="CD3" s="812"/>
      <c r="CE3" s="812"/>
      <c r="CF3" s="812"/>
      <c r="CG3" s="812"/>
      <c r="CH3" s="812"/>
      <c r="CI3" s="812"/>
      <c r="CJ3" s="812"/>
      <c r="CK3" s="813"/>
    </row>
    <row r="4" spans="1:89" s="61" customFormat="1" ht="26.25" customHeight="1" x14ac:dyDescent="0.45">
      <c r="A4" s="60"/>
      <c r="B4" s="796">
        <v>45322</v>
      </c>
      <c r="C4" s="814"/>
      <c r="D4" s="814"/>
      <c r="E4" s="814"/>
      <c r="F4" s="814"/>
      <c r="G4" s="814"/>
      <c r="H4" s="814"/>
      <c r="I4" s="814"/>
      <c r="J4" s="814"/>
      <c r="K4" s="814"/>
      <c r="L4" s="815"/>
      <c r="M4" s="801">
        <v>45322</v>
      </c>
      <c r="N4" s="818"/>
      <c r="O4" s="818"/>
      <c r="P4" s="818"/>
      <c r="Q4" s="818"/>
      <c r="R4" s="818"/>
      <c r="S4" s="818"/>
      <c r="T4" s="818"/>
      <c r="U4" s="818"/>
      <c r="V4" s="818"/>
      <c r="W4" s="819"/>
      <c r="X4" s="801">
        <v>45322</v>
      </c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801">
        <v>45322</v>
      </c>
      <c r="AJ4" s="796"/>
      <c r="AK4" s="796"/>
      <c r="AL4" s="796"/>
      <c r="AM4" s="796"/>
      <c r="AN4" s="796"/>
      <c r="AO4" s="796"/>
      <c r="AP4" s="796"/>
      <c r="AQ4" s="796"/>
      <c r="AR4" s="796"/>
      <c r="AS4" s="796"/>
      <c r="AT4" s="796"/>
      <c r="AU4" s="801">
        <v>45322</v>
      </c>
      <c r="AV4" s="796"/>
      <c r="AW4" s="796"/>
      <c r="AX4" s="796"/>
      <c r="AY4" s="796"/>
      <c r="AZ4" s="796"/>
      <c r="BA4" s="796"/>
      <c r="BB4" s="796"/>
      <c r="BC4" s="796"/>
      <c r="BD4" s="796"/>
      <c r="BE4" s="796"/>
      <c r="BF4" s="796"/>
      <c r="BG4" s="801">
        <v>45322</v>
      </c>
      <c r="BH4" s="796"/>
      <c r="BI4" s="796"/>
      <c r="BJ4" s="796"/>
      <c r="BK4" s="796"/>
      <c r="BL4" s="796"/>
      <c r="BM4" s="796"/>
      <c r="BN4" s="796"/>
      <c r="BO4" s="796"/>
      <c r="BP4" s="796"/>
      <c r="BQ4" s="796"/>
      <c r="BR4" s="796"/>
      <c r="BS4" s="796"/>
      <c r="BT4" s="796"/>
      <c r="BU4" s="802"/>
      <c r="BV4" s="801">
        <v>45322</v>
      </c>
      <c r="BW4" s="796"/>
      <c r="BX4" s="796"/>
      <c r="BY4" s="796"/>
      <c r="BZ4" s="796"/>
      <c r="CA4" s="796"/>
      <c r="CB4" s="796"/>
      <c r="CC4" s="796"/>
      <c r="CD4" s="796"/>
      <c r="CE4" s="796"/>
      <c r="CF4" s="796"/>
      <c r="CG4" s="796"/>
      <c r="CH4" s="796"/>
      <c r="CI4" s="796"/>
      <c r="CJ4" s="796"/>
      <c r="CK4" s="802"/>
    </row>
    <row r="5" spans="1:89" s="21" customFormat="1" ht="15.75" customHeight="1" x14ac:dyDescent="0.3">
      <c r="A5" s="46"/>
      <c r="B5" s="804" t="s">
        <v>39</v>
      </c>
      <c r="C5" s="804"/>
      <c r="D5" s="804"/>
      <c r="E5" s="804"/>
      <c r="F5" s="804"/>
      <c r="G5" s="804"/>
      <c r="H5" s="804"/>
      <c r="I5" s="804"/>
      <c r="J5" s="804"/>
      <c r="K5" s="804"/>
      <c r="L5" s="805"/>
      <c r="M5" s="803" t="s">
        <v>39</v>
      </c>
      <c r="N5" s="804"/>
      <c r="O5" s="804"/>
      <c r="P5" s="804"/>
      <c r="Q5" s="804"/>
      <c r="R5" s="804"/>
      <c r="S5" s="804"/>
      <c r="T5" s="804"/>
      <c r="U5" s="804"/>
      <c r="V5" s="804"/>
      <c r="W5" s="805"/>
      <c r="X5" s="803" t="s">
        <v>39</v>
      </c>
      <c r="Y5" s="804"/>
      <c r="Z5" s="804"/>
      <c r="AA5" s="804"/>
      <c r="AB5" s="804"/>
      <c r="AC5" s="804"/>
      <c r="AD5" s="804"/>
      <c r="AE5" s="804"/>
      <c r="AF5" s="804"/>
      <c r="AG5" s="804"/>
      <c r="AH5" s="804"/>
      <c r="AI5" s="803" t="s">
        <v>39</v>
      </c>
      <c r="AJ5" s="804"/>
      <c r="AK5" s="804"/>
      <c r="AL5" s="804"/>
      <c r="AM5" s="804"/>
      <c r="AN5" s="804"/>
      <c r="AO5" s="804"/>
      <c r="AP5" s="804"/>
      <c r="AQ5" s="804"/>
      <c r="AR5" s="804"/>
      <c r="AS5" s="804"/>
      <c r="AT5" s="804"/>
      <c r="AU5" s="803" t="s">
        <v>39</v>
      </c>
      <c r="AV5" s="804"/>
      <c r="AW5" s="804"/>
      <c r="AX5" s="804"/>
      <c r="AY5" s="804"/>
      <c r="AZ5" s="804"/>
      <c r="BA5" s="804"/>
      <c r="BB5" s="804"/>
      <c r="BC5" s="804"/>
      <c r="BD5" s="804"/>
      <c r="BE5" s="804"/>
      <c r="BF5" s="804"/>
      <c r="BG5" s="803" t="s">
        <v>39</v>
      </c>
      <c r="BH5" s="804"/>
      <c r="BI5" s="804"/>
      <c r="BJ5" s="804"/>
      <c r="BK5" s="804"/>
      <c r="BL5" s="804"/>
      <c r="BM5" s="804"/>
      <c r="BN5" s="804"/>
      <c r="BO5" s="804"/>
      <c r="BP5" s="804"/>
      <c r="BQ5" s="804"/>
      <c r="BR5" s="804"/>
      <c r="BS5" s="804"/>
      <c r="BT5" s="804"/>
      <c r="BU5" s="805"/>
      <c r="BV5" s="803" t="s">
        <v>39</v>
      </c>
      <c r="BW5" s="804"/>
      <c r="BX5" s="804"/>
      <c r="BY5" s="804"/>
      <c r="BZ5" s="804"/>
      <c r="CA5" s="804"/>
      <c r="CB5" s="804"/>
      <c r="CC5" s="804"/>
      <c r="CD5" s="804"/>
      <c r="CE5" s="804"/>
      <c r="CF5" s="804"/>
      <c r="CG5" s="804"/>
      <c r="CH5" s="804"/>
      <c r="CI5" s="804"/>
      <c r="CJ5" s="804"/>
      <c r="CK5" s="805"/>
    </row>
    <row r="6" spans="1:89" ht="14.4" thickBot="1" x14ac:dyDescent="0.35">
      <c r="A6" s="14"/>
      <c r="B6" s="9"/>
      <c r="C6" s="10"/>
      <c r="D6" s="10"/>
      <c r="E6" s="10"/>
      <c r="F6" s="10"/>
      <c r="G6" s="10"/>
      <c r="H6" s="10"/>
      <c r="I6" s="10"/>
      <c r="J6" s="11"/>
      <c r="K6" s="11"/>
      <c r="L6" s="113"/>
      <c r="M6" s="14"/>
      <c r="N6" s="11"/>
      <c r="O6" s="13"/>
      <c r="P6" s="13"/>
      <c r="Q6" s="9"/>
      <c r="R6" s="10"/>
      <c r="S6" s="10"/>
      <c r="T6" s="10"/>
      <c r="U6" s="11"/>
      <c r="V6" s="11"/>
      <c r="W6" s="113"/>
      <c r="X6" s="14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14"/>
      <c r="AJ6" s="10"/>
      <c r="AK6" s="11"/>
      <c r="AL6" s="13"/>
      <c r="AM6" s="13"/>
      <c r="AN6" s="9"/>
      <c r="AO6" s="10"/>
      <c r="AP6" s="10"/>
      <c r="AQ6" s="10"/>
      <c r="AR6" s="10"/>
      <c r="AS6" s="10"/>
      <c r="AT6" s="10"/>
      <c r="AU6" s="14"/>
      <c r="AV6" s="11"/>
      <c r="AW6" s="11"/>
      <c r="AX6" s="10"/>
      <c r="AY6" s="10"/>
      <c r="AZ6" s="10"/>
      <c r="BA6" s="11"/>
      <c r="BB6" s="13"/>
      <c r="BC6" s="13"/>
      <c r="BD6" s="10"/>
      <c r="BE6" s="11"/>
      <c r="BF6" s="13"/>
      <c r="BG6" s="680"/>
      <c r="BH6" s="13"/>
      <c r="BI6" s="13"/>
      <c r="BJ6" s="13"/>
      <c r="BK6" s="13"/>
      <c r="BL6" s="13"/>
      <c r="BM6" s="13"/>
      <c r="BN6" s="13"/>
      <c r="BO6" s="13"/>
      <c r="BP6" s="13"/>
      <c r="BQ6" s="13"/>
      <c r="BS6" s="731"/>
      <c r="BT6" s="731"/>
      <c r="BU6" s="773"/>
      <c r="BV6" s="748"/>
      <c r="BW6" s="731"/>
      <c r="BX6" s="736"/>
      <c r="BY6" s="736"/>
      <c r="BZ6" s="736"/>
      <c r="CA6" s="736"/>
      <c r="CB6" s="13"/>
      <c r="CH6" s="13"/>
      <c r="CI6" s="13"/>
      <c r="CJ6" s="13"/>
      <c r="CK6" s="12"/>
    </row>
    <row r="7" spans="1:89" s="21" customFormat="1" ht="30.75" customHeight="1" thickTop="1" x14ac:dyDescent="0.3">
      <c r="A7" s="808"/>
      <c r="B7" s="806" t="s">
        <v>18</v>
      </c>
      <c r="C7" s="806"/>
      <c r="D7" s="806"/>
      <c r="E7" s="26"/>
      <c r="F7" s="806" t="s">
        <v>19</v>
      </c>
      <c r="G7" s="806"/>
      <c r="H7" s="806"/>
      <c r="I7" s="26"/>
      <c r="J7" s="806" t="s">
        <v>585</v>
      </c>
      <c r="K7" s="806"/>
      <c r="L7" s="807"/>
      <c r="M7" s="816" t="s">
        <v>16</v>
      </c>
      <c r="N7" s="806"/>
      <c r="O7" s="806"/>
      <c r="P7" s="26"/>
      <c r="Q7" s="806" t="s">
        <v>0</v>
      </c>
      <c r="R7" s="806"/>
      <c r="S7" s="806"/>
      <c r="T7" s="26"/>
      <c r="U7" s="806" t="s">
        <v>23</v>
      </c>
      <c r="V7" s="806"/>
      <c r="W7" s="807"/>
      <c r="X7" s="816" t="s">
        <v>13</v>
      </c>
      <c r="Y7" s="806"/>
      <c r="Z7" s="806"/>
      <c r="AA7" s="26"/>
      <c r="AB7" s="806" t="s">
        <v>20</v>
      </c>
      <c r="AC7" s="806"/>
      <c r="AD7" s="806"/>
      <c r="AE7" s="26"/>
      <c r="AF7" s="806" t="s">
        <v>413</v>
      </c>
      <c r="AG7" s="806"/>
      <c r="AH7" s="806"/>
      <c r="AI7" s="681"/>
      <c r="AJ7" s="806" t="s">
        <v>24</v>
      </c>
      <c r="AK7" s="806"/>
      <c r="AL7" s="806"/>
      <c r="AM7" s="26"/>
      <c r="AN7" s="806" t="s">
        <v>443</v>
      </c>
      <c r="AO7" s="806"/>
      <c r="AP7" s="806"/>
      <c r="AQ7" s="26"/>
      <c r="AR7" s="806" t="s">
        <v>15</v>
      </c>
      <c r="AS7" s="806"/>
      <c r="AT7" s="806"/>
      <c r="AU7" s="681"/>
      <c r="AV7" s="806" t="s">
        <v>12</v>
      </c>
      <c r="AW7" s="806"/>
      <c r="AX7" s="806"/>
      <c r="AY7" s="26"/>
      <c r="AZ7" s="806" t="s">
        <v>261</v>
      </c>
      <c r="BA7" s="806"/>
      <c r="BB7" s="806"/>
      <c r="BC7" s="26"/>
      <c r="BD7" s="810" t="s">
        <v>542</v>
      </c>
      <c r="BE7" s="817"/>
      <c r="BF7" s="817"/>
      <c r="BG7" s="811" t="s">
        <v>555</v>
      </c>
      <c r="BH7" s="817"/>
      <c r="BI7" s="817"/>
      <c r="BJ7" s="770"/>
      <c r="BK7" s="810" t="s">
        <v>599</v>
      </c>
      <c r="BL7" s="817"/>
      <c r="BM7" s="817"/>
      <c r="BN7" s="26"/>
      <c r="BO7" s="806" t="s">
        <v>205</v>
      </c>
      <c r="BP7" s="806"/>
      <c r="BQ7" s="806"/>
      <c r="BR7" s="26"/>
      <c r="BS7" s="806" t="s">
        <v>40</v>
      </c>
      <c r="BT7" s="806"/>
      <c r="BU7" s="807"/>
      <c r="BV7" s="727"/>
      <c r="BW7" s="806" t="s">
        <v>41</v>
      </c>
      <c r="BX7" s="806"/>
      <c r="BY7" s="806"/>
      <c r="BZ7" s="25"/>
      <c r="CA7" s="806" t="s">
        <v>42</v>
      </c>
      <c r="CB7" s="806"/>
      <c r="CC7" s="806"/>
      <c r="CD7" s="26"/>
      <c r="CE7" s="806" t="s">
        <v>43</v>
      </c>
      <c r="CF7" s="806"/>
      <c r="CG7" s="806"/>
      <c r="CH7" s="26"/>
      <c r="CI7" s="806" t="s">
        <v>44</v>
      </c>
      <c r="CJ7" s="806"/>
      <c r="CK7" s="807"/>
    </row>
    <row r="8" spans="1:89" s="21" customFormat="1" ht="15.6" x14ac:dyDescent="0.3">
      <c r="A8" s="809"/>
      <c r="B8" s="27" t="s">
        <v>21</v>
      </c>
      <c r="C8" s="27" t="s">
        <v>22</v>
      </c>
      <c r="D8" s="711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629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629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82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8"/>
      <c r="AR8" s="27" t="s">
        <v>21</v>
      </c>
      <c r="AS8" s="27" t="s">
        <v>22</v>
      </c>
      <c r="AT8" s="27" t="s">
        <v>4</v>
      </c>
      <c r="AU8" s="682"/>
      <c r="AV8" s="27" t="s">
        <v>21</v>
      </c>
      <c r="AW8" s="27" t="s">
        <v>22</v>
      </c>
      <c r="AX8" s="27" t="s">
        <v>4</v>
      </c>
      <c r="AY8" s="28"/>
      <c r="AZ8" s="27" t="s">
        <v>21</v>
      </c>
      <c r="BA8" s="27" t="s">
        <v>22</v>
      </c>
      <c r="BB8" s="27" t="s">
        <v>4</v>
      </c>
      <c r="BC8" s="28"/>
      <c r="BD8" s="27" t="s">
        <v>21</v>
      </c>
      <c r="BE8" s="27" t="s">
        <v>22</v>
      </c>
      <c r="BF8" s="27" t="s">
        <v>4</v>
      </c>
      <c r="BG8" s="629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27" t="s">
        <v>21</v>
      </c>
      <c r="BP8" s="27" t="s">
        <v>22</v>
      </c>
      <c r="BQ8" s="27" t="s">
        <v>4</v>
      </c>
      <c r="BR8" s="28"/>
      <c r="BS8" s="27" t="s">
        <v>21</v>
      </c>
      <c r="BT8" s="27" t="s">
        <v>22</v>
      </c>
      <c r="BU8" s="74" t="s">
        <v>4</v>
      </c>
      <c r="BV8" s="629"/>
      <c r="BW8" s="27" t="s">
        <v>21</v>
      </c>
      <c r="BX8" s="27" t="s">
        <v>22</v>
      </c>
      <c r="BY8" s="27" t="s">
        <v>4</v>
      </c>
      <c r="BZ8" s="27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74" t="s">
        <v>4</v>
      </c>
    </row>
    <row r="9" spans="1:89" s="21" customFormat="1" ht="6" customHeight="1" x14ac:dyDescent="0.3">
      <c r="A9" s="48"/>
      <c r="B9" s="29"/>
      <c r="C9" s="29"/>
      <c r="D9" s="540"/>
      <c r="L9" s="62"/>
      <c r="M9" s="45"/>
      <c r="W9" s="62"/>
      <c r="X9" s="45"/>
      <c r="AI9" s="45"/>
      <c r="AU9" s="45"/>
      <c r="BG9" s="45"/>
      <c r="BU9" s="62"/>
      <c r="BV9" s="45"/>
      <c r="CK9" s="62"/>
    </row>
    <row r="10" spans="1:89" s="21" customFormat="1" ht="13.5" customHeight="1" x14ac:dyDescent="0.3">
      <c r="A10" s="18" t="s">
        <v>93</v>
      </c>
      <c r="B10" s="77">
        <v>158668.81467900003</v>
      </c>
      <c r="C10" s="77">
        <v>16155.345393000001</v>
      </c>
      <c r="D10" s="77">
        <v>174824.160072</v>
      </c>
      <c r="F10" s="77">
        <v>1920.157629</v>
      </c>
      <c r="G10" s="77">
        <v>1409.1549419999999</v>
      </c>
      <c r="H10" s="77">
        <v>3329.3125709999999</v>
      </c>
      <c r="J10" s="77">
        <v>80747.88517199998</v>
      </c>
      <c r="K10" s="77">
        <v>52088.163721000004</v>
      </c>
      <c r="L10" s="78">
        <v>132836.048893</v>
      </c>
      <c r="M10" s="630">
        <v>903.88444700000002</v>
      </c>
      <c r="N10" s="77">
        <v>4668.0657709999996</v>
      </c>
      <c r="O10" s="77">
        <v>5571.9502179999999</v>
      </c>
      <c r="Q10" s="77">
        <v>5591.2392775299995</v>
      </c>
      <c r="R10" s="77">
        <v>4174.1421329599998</v>
      </c>
      <c r="S10" s="77">
        <v>9765.3814104900011</v>
      </c>
      <c r="U10" s="77">
        <v>108241.024378</v>
      </c>
      <c r="V10" s="77">
        <v>124773.89334600001</v>
      </c>
      <c r="W10" s="78">
        <v>233014.917724</v>
      </c>
      <c r="X10" s="630">
        <v>156730.21288200002</v>
      </c>
      <c r="Y10" s="77">
        <v>55656.779626000003</v>
      </c>
      <c r="Z10" s="77">
        <v>212386.992508</v>
      </c>
      <c r="AA10" s="79"/>
      <c r="AB10" s="77">
        <v>137345.11272800001</v>
      </c>
      <c r="AC10" s="77">
        <v>91912.399153000006</v>
      </c>
      <c r="AD10" s="77">
        <v>229257.51188100001</v>
      </c>
      <c r="AE10" s="77"/>
      <c r="AF10" s="77">
        <v>43993.137025999997</v>
      </c>
      <c r="AG10" s="77">
        <v>25243.250457999999</v>
      </c>
      <c r="AH10" s="77">
        <v>69236.387484000006</v>
      </c>
      <c r="AI10" s="45"/>
      <c r="AJ10" s="77">
        <v>54216.025922000001</v>
      </c>
      <c r="AK10" s="77">
        <v>11183.001134999999</v>
      </c>
      <c r="AL10" s="77">
        <v>65399.027057000007</v>
      </c>
      <c r="AM10" s="77"/>
      <c r="AN10" s="77">
        <v>31209.007632000004</v>
      </c>
      <c r="AO10" s="77">
        <v>13118.338398</v>
      </c>
      <c r="AP10" s="77">
        <v>44327.346030000001</v>
      </c>
      <c r="AQ10" s="77"/>
      <c r="AR10" s="77">
        <v>72226.030987999984</v>
      </c>
      <c r="AS10" s="77">
        <v>9972.461378</v>
      </c>
      <c r="AT10" s="77">
        <v>82198.492365999991</v>
      </c>
      <c r="AU10" s="45"/>
      <c r="AV10" s="77">
        <v>46153.205141000006</v>
      </c>
      <c r="AW10" s="77">
        <v>23543.236601000001</v>
      </c>
      <c r="AX10" s="77">
        <v>69696.441741999995</v>
      </c>
      <c r="AY10" s="77"/>
      <c r="AZ10" s="77">
        <v>20971.661634</v>
      </c>
      <c r="BA10" s="77">
        <v>14106.828608</v>
      </c>
      <c r="BB10" s="77">
        <v>35078.490242</v>
      </c>
      <c r="BC10" s="77"/>
      <c r="BD10" s="77">
        <v>14585.296961</v>
      </c>
      <c r="BE10" s="77">
        <v>5283.8598360000005</v>
      </c>
      <c r="BF10" s="77">
        <v>19869.156797</v>
      </c>
      <c r="BG10" s="630">
        <v>20666.682884000002</v>
      </c>
      <c r="BH10" s="77">
        <v>3111.2834069999994</v>
      </c>
      <c r="BI10" s="77">
        <v>23777.966290999997</v>
      </c>
      <c r="BJ10" s="79"/>
      <c r="BK10" s="77">
        <v>16882.274203000001</v>
      </c>
      <c r="BL10" s="77">
        <v>3416.2534840000003</v>
      </c>
      <c r="BM10" s="77">
        <v>20298.527687000002</v>
      </c>
      <c r="BN10" s="79"/>
      <c r="BO10" s="77">
        <v>971051.65358352999</v>
      </c>
      <c r="BP10" s="77">
        <v>459816.45738996007</v>
      </c>
      <c r="BQ10" s="77">
        <v>1430868.1109734897</v>
      </c>
      <c r="BR10" s="77"/>
      <c r="BS10" s="77">
        <v>8415.2813535299993</v>
      </c>
      <c r="BT10" s="77">
        <v>10251.36284596</v>
      </c>
      <c r="BU10" s="78">
        <v>18666.644199490001</v>
      </c>
      <c r="BV10" s="630"/>
      <c r="BW10" s="77">
        <v>345719.122432</v>
      </c>
      <c r="BX10" s="77">
        <v>232518.83669300002</v>
      </c>
      <c r="BY10" s="77">
        <v>578237.95912500005</v>
      </c>
      <c r="BZ10" s="77"/>
      <c r="CA10" s="77">
        <v>458248.43511900003</v>
      </c>
      <c r="CB10" s="77">
        <v>200890.91245800001</v>
      </c>
      <c r="CC10" s="77">
        <v>659139.34757700004</v>
      </c>
      <c r="CD10" s="77"/>
      <c r="CE10" s="77">
        <v>812382.83890453004</v>
      </c>
      <c r="CF10" s="77">
        <v>443661.11199696001</v>
      </c>
      <c r="CG10" s="77">
        <v>1256043.9509014902</v>
      </c>
      <c r="CI10" s="77">
        <v>158668.81467900003</v>
      </c>
      <c r="CJ10" s="77">
        <v>16155.345393000001</v>
      </c>
      <c r="CK10" s="78">
        <v>174824.160072</v>
      </c>
    </row>
    <row r="11" spans="1:89" s="21" customFormat="1" ht="17.100000000000001" customHeight="1" x14ac:dyDescent="0.3">
      <c r="A11" s="50" t="s">
        <v>214</v>
      </c>
      <c r="B11" s="80">
        <v>9817.8802950000008</v>
      </c>
      <c r="C11" s="80">
        <v>1633.98507</v>
      </c>
      <c r="D11" s="80">
        <v>11451.865365000001</v>
      </c>
      <c r="F11" s="80">
        <v>217.76958400000001</v>
      </c>
      <c r="G11" s="80">
        <v>0</v>
      </c>
      <c r="H11" s="80">
        <v>217.76958400000001</v>
      </c>
      <c r="J11" s="80">
        <v>5959.1988520000004</v>
      </c>
      <c r="K11" s="80">
        <v>6337.2673709999999</v>
      </c>
      <c r="L11" s="81">
        <v>12296.466222999999</v>
      </c>
      <c r="M11" s="631">
        <v>173.31662600000001</v>
      </c>
      <c r="N11" s="80">
        <v>572.55107799999996</v>
      </c>
      <c r="O11" s="80">
        <v>745.867704</v>
      </c>
      <c r="Q11" s="80">
        <v>1164.84828311</v>
      </c>
      <c r="R11" s="80">
        <v>2739.4676650900001</v>
      </c>
      <c r="S11" s="80">
        <v>3904.3159482000001</v>
      </c>
      <c r="U11" s="80">
        <v>9181.2179589999996</v>
      </c>
      <c r="V11" s="80">
        <v>11521.231298000001</v>
      </c>
      <c r="W11" s="81">
        <v>20702.449257</v>
      </c>
      <c r="X11" s="631">
        <v>6827.3176579999999</v>
      </c>
      <c r="Y11" s="80">
        <v>15428.39662</v>
      </c>
      <c r="Z11" s="80">
        <v>22255.714277999999</v>
      </c>
      <c r="AA11" s="80"/>
      <c r="AB11" s="80">
        <v>11083.470095999999</v>
      </c>
      <c r="AC11" s="80">
        <v>15688.226017999999</v>
      </c>
      <c r="AD11" s="80">
        <v>26771.696113999998</v>
      </c>
      <c r="AE11" s="80"/>
      <c r="AF11" s="80">
        <v>4939.9980439999999</v>
      </c>
      <c r="AG11" s="80">
        <v>4834.4380430000001</v>
      </c>
      <c r="AH11" s="80">
        <v>9774.436087</v>
      </c>
      <c r="AI11" s="45"/>
      <c r="AJ11" s="80">
        <v>2846.8950960000002</v>
      </c>
      <c r="AK11" s="80">
        <v>437.50100600000002</v>
      </c>
      <c r="AL11" s="80">
        <v>3284.3961020000002</v>
      </c>
      <c r="AM11" s="80"/>
      <c r="AN11" s="80">
        <v>14793.060638000001</v>
      </c>
      <c r="AO11" s="80">
        <v>815.87302599999998</v>
      </c>
      <c r="AP11" s="80">
        <v>15608.933664</v>
      </c>
      <c r="AQ11" s="80"/>
      <c r="AR11" s="80">
        <v>2983.5141319999998</v>
      </c>
      <c r="AS11" s="80">
        <v>1547.5615069999999</v>
      </c>
      <c r="AT11" s="80">
        <v>4531.0756389999997</v>
      </c>
      <c r="AU11" s="45"/>
      <c r="AV11" s="80">
        <v>7590.4165489999996</v>
      </c>
      <c r="AW11" s="80">
        <v>2503.374084</v>
      </c>
      <c r="AX11" s="80">
        <v>10093.790633000001</v>
      </c>
      <c r="AY11" s="80"/>
      <c r="AZ11" s="80">
        <v>1841.638246</v>
      </c>
      <c r="BA11" s="80">
        <v>1276.1284270000001</v>
      </c>
      <c r="BB11" s="80">
        <v>3117.7666730000001</v>
      </c>
      <c r="BC11" s="80"/>
      <c r="BD11" s="33">
        <v>2680.4070109999998</v>
      </c>
      <c r="BE11" s="80">
        <v>197.589033</v>
      </c>
      <c r="BF11" s="80">
        <v>2877.996044</v>
      </c>
      <c r="BG11" s="631">
        <v>51.608839000000003</v>
      </c>
      <c r="BH11" s="80">
        <v>148.27303699999999</v>
      </c>
      <c r="BI11" s="80">
        <v>199.88187599999998</v>
      </c>
      <c r="BJ11" s="80"/>
      <c r="BK11" s="80">
        <v>1196.1639970000001</v>
      </c>
      <c r="BL11" s="80">
        <v>117.467837</v>
      </c>
      <c r="BM11" s="80">
        <v>1313.631834</v>
      </c>
      <c r="BN11" s="80"/>
      <c r="BO11" s="80">
        <v>83348.721905109996</v>
      </c>
      <c r="BP11" s="80">
        <v>65799.331120090006</v>
      </c>
      <c r="BQ11" s="80">
        <v>149148.0530252</v>
      </c>
      <c r="BR11" s="80"/>
      <c r="BS11" s="80">
        <v>1555.9344931099999</v>
      </c>
      <c r="BT11" s="80">
        <v>3312.01874309</v>
      </c>
      <c r="BU11" s="81">
        <v>4867.9532362</v>
      </c>
      <c r="BV11" s="631"/>
      <c r="BW11" s="80">
        <v>21967.734468999999</v>
      </c>
      <c r="BX11" s="80">
        <v>33286.895289</v>
      </c>
      <c r="BY11" s="80">
        <v>55254.629757999995</v>
      </c>
      <c r="BZ11" s="80"/>
      <c r="CA11" s="80">
        <v>50007.172648000007</v>
      </c>
      <c r="CB11" s="80">
        <v>27566.432017999996</v>
      </c>
      <c r="CC11" s="80">
        <v>77573.604665999999</v>
      </c>
      <c r="CD11" s="80"/>
      <c r="CE11" s="80">
        <v>73530.841610110001</v>
      </c>
      <c r="CF11" s="80">
        <v>64165.346050089996</v>
      </c>
      <c r="CG11" s="80">
        <v>137696.1876602</v>
      </c>
      <c r="CI11" s="80">
        <v>9817.8802950000008</v>
      </c>
      <c r="CJ11" s="80">
        <v>1633.98507</v>
      </c>
      <c r="CK11" s="81">
        <v>11451.865365000001</v>
      </c>
    </row>
    <row r="12" spans="1:89" s="21" customFormat="1" ht="17.100000000000001" customHeight="1" x14ac:dyDescent="0.3">
      <c r="A12" s="50" t="s">
        <v>215</v>
      </c>
      <c r="B12" s="80">
        <v>140360.61155100001</v>
      </c>
      <c r="C12" s="80">
        <v>14402.433509</v>
      </c>
      <c r="D12" s="80">
        <v>154763.04506</v>
      </c>
      <c r="F12" s="80">
        <v>1362.873474</v>
      </c>
      <c r="G12" s="80">
        <v>1408.888751</v>
      </c>
      <c r="H12" s="80">
        <v>2771.7622249999999</v>
      </c>
      <c r="J12" s="80">
        <v>65159.239894999999</v>
      </c>
      <c r="K12" s="80">
        <v>45750.896350000003</v>
      </c>
      <c r="L12" s="81">
        <v>110910.136245</v>
      </c>
      <c r="M12" s="631">
        <v>730.56782099999998</v>
      </c>
      <c r="N12" s="80">
        <v>4095.5146930000001</v>
      </c>
      <c r="O12" s="80">
        <v>4826.0825139999997</v>
      </c>
      <c r="Q12" s="80">
        <v>1334.1541510100001</v>
      </c>
      <c r="R12" s="80">
        <v>1434.6744678699999</v>
      </c>
      <c r="S12" s="80">
        <v>2768.8286188800002</v>
      </c>
      <c r="U12" s="80">
        <v>87810.296702000007</v>
      </c>
      <c r="V12" s="80">
        <v>112514.260469</v>
      </c>
      <c r="W12" s="81">
        <v>200324.55717099999</v>
      </c>
      <c r="X12" s="631">
        <v>102046.875522</v>
      </c>
      <c r="Y12" s="80">
        <v>37392.204960000003</v>
      </c>
      <c r="Z12" s="80">
        <v>139439.08048200002</v>
      </c>
      <c r="AA12" s="80"/>
      <c r="AB12" s="80">
        <v>97043.544995000004</v>
      </c>
      <c r="AC12" s="80">
        <v>76124.336370000005</v>
      </c>
      <c r="AD12" s="80">
        <v>173167.88136500001</v>
      </c>
      <c r="AE12" s="80"/>
      <c r="AF12" s="80">
        <v>36524.042322000001</v>
      </c>
      <c r="AG12" s="80">
        <v>20259.599590000002</v>
      </c>
      <c r="AH12" s="80">
        <v>56783.641912000006</v>
      </c>
      <c r="AI12" s="45"/>
      <c r="AJ12" s="80">
        <v>46108.599560000002</v>
      </c>
      <c r="AK12" s="80">
        <v>10592.161647999999</v>
      </c>
      <c r="AL12" s="80">
        <v>56700.761208000004</v>
      </c>
      <c r="AM12" s="80"/>
      <c r="AN12" s="80">
        <v>15802.567356</v>
      </c>
      <c r="AO12" s="80">
        <v>12228.312888</v>
      </c>
      <c r="AP12" s="80">
        <v>28030.880244</v>
      </c>
      <c r="AQ12" s="80"/>
      <c r="AR12" s="80">
        <v>62346.831105999998</v>
      </c>
      <c r="AS12" s="80">
        <v>8412.8305509999991</v>
      </c>
      <c r="AT12" s="80">
        <v>70759.66165699999</v>
      </c>
      <c r="AU12" s="45"/>
      <c r="AV12" s="80">
        <v>37627.771046000002</v>
      </c>
      <c r="AW12" s="80">
        <v>20976.068125000002</v>
      </c>
      <c r="AX12" s="80">
        <v>58603.839171</v>
      </c>
      <c r="AY12" s="80"/>
      <c r="AZ12" s="80">
        <v>15386.68607</v>
      </c>
      <c r="BA12" s="80">
        <v>12578.219696</v>
      </c>
      <c r="BB12" s="80">
        <v>27964.905766</v>
      </c>
      <c r="BC12" s="80"/>
      <c r="BD12" s="80">
        <v>11317.924773999999</v>
      </c>
      <c r="BE12" s="80">
        <v>5052.7564970000003</v>
      </c>
      <c r="BF12" s="80">
        <v>16370.681270999999</v>
      </c>
      <c r="BG12" s="631">
        <v>19366.381025999999</v>
      </c>
      <c r="BH12" s="80">
        <v>2938.5520929999998</v>
      </c>
      <c r="BI12" s="80">
        <v>22304.933118999998</v>
      </c>
      <c r="BJ12" s="80"/>
      <c r="BK12" s="80">
        <v>15522.415707</v>
      </c>
      <c r="BL12" s="80">
        <v>3244.555096</v>
      </c>
      <c r="BM12" s="80">
        <v>18766.970803</v>
      </c>
      <c r="BN12" s="80"/>
      <c r="BO12" s="80">
        <v>755851.38307800994</v>
      </c>
      <c r="BP12" s="80">
        <v>389406.26575387002</v>
      </c>
      <c r="BQ12" s="80">
        <v>1145257.64883188</v>
      </c>
      <c r="BR12" s="80"/>
      <c r="BS12" s="80">
        <v>3427.5954460100002</v>
      </c>
      <c r="BT12" s="80">
        <v>6939.0779118699993</v>
      </c>
      <c r="BU12" s="81">
        <v>10366.673357880001</v>
      </c>
      <c r="BV12" s="631"/>
      <c r="BW12" s="80">
        <v>255016.41211899999</v>
      </c>
      <c r="BX12" s="80">
        <v>195657.361779</v>
      </c>
      <c r="BY12" s="80">
        <v>450673.77389800001</v>
      </c>
      <c r="BZ12" s="80"/>
      <c r="CA12" s="80">
        <v>357046.76396200003</v>
      </c>
      <c r="CB12" s="80">
        <v>172407.39255399996</v>
      </c>
      <c r="CC12" s="80">
        <v>529454.15651600005</v>
      </c>
      <c r="CD12" s="80"/>
      <c r="CE12" s="80">
        <v>615490.77152701002</v>
      </c>
      <c r="CF12" s="80">
        <v>375003.83224486996</v>
      </c>
      <c r="CG12" s="80">
        <v>990494.60377188004</v>
      </c>
      <c r="CI12" s="80">
        <v>140360.61155100001</v>
      </c>
      <c r="CJ12" s="80">
        <v>14402.433509</v>
      </c>
      <c r="CK12" s="81">
        <v>154763.04506</v>
      </c>
    </row>
    <row r="13" spans="1:89" s="21" customFormat="1" ht="17.100000000000001" customHeight="1" x14ac:dyDescent="0.3">
      <c r="A13" s="50" t="s">
        <v>94</v>
      </c>
      <c r="B13" s="80">
        <v>3087.416522</v>
      </c>
      <c r="C13" s="80">
        <v>73.636150000000001</v>
      </c>
      <c r="D13" s="80">
        <v>3161.0526719999998</v>
      </c>
      <c r="F13" s="41">
        <v>339.51457099999999</v>
      </c>
      <c r="G13" s="41">
        <v>0.26619100000000001</v>
      </c>
      <c r="H13" s="80">
        <v>339.78076199999998</v>
      </c>
      <c r="J13" s="41">
        <v>20.715897999999999</v>
      </c>
      <c r="K13" s="41">
        <v>0</v>
      </c>
      <c r="L13" s="81">
        <v>20.715897999999999</v>
      </c>
      <c r="M13" s="632">
        <v>0</v>
      </c>
      <c r="N13" s="41">
        <v>0</v>
      </c>
      <c r="O13" s="80">
        <v>0</v>
      </c>
      <c r="Q13" s="41">
        <v>0</v>
      </c>
      <c r="R13" s="41">
        <v>0</v>
      </c>
      <c r="S13" s="80">
        <v>0</v>
      </c>
      <c r="U13" s="41">
        <v>1336.0430469999999</v>
      </c>
      <c r="V13" s="41">
        <v>503.11100800000003</v>
      </c>
      <c r="W13" s="81">
        <v>1839.154055</v>
      </c>
      <c r="X13" s="632">
        <v>219.960722</v>
      </c>
      <c r="Y13" s="41">
        <v>0</v>
      </c>
      <c r="Z13" s="80">
        <v>219.960722</v>
      </c>
      <c r="AA13" s="80"/>
      <c r="AB13" s="41">
        <v>139.059316</v>
      </c>
      <c r="AC13" s="41">
        <v>5.6035240000000002</v>
      </c>
      <c r="AD13" s="80">
        <v>144.66283999999999</v>
      </c>
      <c r="AE13" s="80"/>
      <c r="AF13" s="80">
        <v>430.23344500000002</v>
      </c>
      <c r="AG13" s="80">
        <v>149.21282500000001</v>
      </c>
      <c r="AH13" s="80">
        <v>579.44627000000003</v>
      </c>
      <c r="AI13" s="45"/>
      <c r="AJ13" s="41">
        <v>460.125381</v>
      </c>
      <c r="AK13" s="41">
        <v>71.117492999999996</v>
      </c>
      <c r="AL13" s="80">
        <v>531.24287400000003</v>
      </c>
      <c r="AM13" s="80"/>
      <c r="AN13" s="41">
        <v>163.151535</v>
      </c>
      <c r="AO13" s="41">
        <v>74.152484000000001</v>
      </c>
      <c r="AP13" s="80">
        <v>237.30401899999998</v>
      </c>
      <c r="AQ13" s="80"/>
      <c r="AR13" s="41">
        <v>1331.0894129999999</v>
      </c>
      <c r="AS13" s="41">
        <v>9.1694259999999996</v>
      </c>
      <c r="AT13" s="80">
        <v>1340.2588389999999</v>
      </c>
      <c r="AU13" s="45"/>
      <c r="AV13" s="41">
        <v>429.766233</v>
      </c>
      <c r="AW13" s="41">
        <v>2.294654</v>
      </c>
      <c r="AX13" s="80">
        <v>432.06088699999998</v>
      </c>
      <c r="AY13" s="80"/>
      <c r="AZ13" s="41">
        <v>315.49295100000001</v>
      </c>
      <c r="BA13" s="41">
        <v>252.48048499999999</v>
      </c>
      <c r="BB13" s="80">
        <v>567.97343599999999</v>
      </c>
      <c r="BC13" s="80"/>
      <c r="BD13" s="41">
        <v>295.46222399999999</v>
      </c>
      <c r="BE13" s="41">
        <v>33.514305999999998</v>
      </c>
      <c r="BF13" s="80">
        <v>328.97652999999997</v>
      </c>
      <c r="BG13" s="632">
        <v>243.051446</v>
      </c>
      <c r="BH13" s="41">
        <v>2.3757679999999999</v>
      </c>
      <c r="BI13" s="80">
        <v>245.42721399999999</v>
      </c>
      <c r="BJ13" s="80"/>
      <c r="BK13" s="41">
        <v>144.53853899999999</v>
      </c>
      <c r="BL13" s="41">
        <v>54.230550999999998</v>
      </c>
      <c r="BM13" s="80">
        <v>198.76908999999998</v>
      </c>
      <c r="BN13" s="80"/>
      <c r="BO13" s="80">
        <v>8955.6212429999996</v>
      </c>
      <c r="BP13" s="80">
        <v>1231.1648650000002</v>
      </c>
      <c r="BQ13" s="80">
        <v>10186.786107999998</v>
      </c>
      <c r="BR13" s="80"/>
      <c r="BS13" s="41">
        <v>339.51457099999999</v>
      </c>
      <c r="BT13" s="41">
        <v>0.26619100000000001</v>
      </c>
      <c r="BU13" s="81">
        <v>339.78076199999998</v>
      </c>
      <c r="BV13" s="631"/>
      <c r="BW13" s="41">
        <v>1576.7196669999998</v>
      </c>
      <c r="BX13" s="41">
        <v>503.11100800000003</v>
      </c>
      <c r="BY13" s="80">
        <v>2079.8306749999997</v>
      </c>
      <c r="BZ13" s="80"/>
      <c r="CA13" s="80">
        <v>3951.9704830000001</v>
      </c>
      <c r="CB13" s="80">
        <v>654.1515159999999</v>
      </c>
      <c r="CC13" s="80">
        <v>4606.121999</v>
      </c>
      <c r="CD13" s="80"/>
      <c r="CE13" s="41">
        <v>5868.2047210000001</v>
      </c>
      <c r="CF13" s="41">
        <v>1157.5287149999999</v>
      </c>
      <c r="CG13" s="80">
        <v>7025.7334359999995</v>
      </c>
      <c r="CI13" s="41">
        <v>3087.416522</v>
      </c>
      <c r="CJ13" s="41">
        <v>73.636150000000001</v>
      </c>
      <c r="CK13" s="81">
        <v>3161.0526719999998</v>
      </c>
    </row>
    <row r="14" spans="1:89" s="21" customFormat="1" ht="17.100000000000001" customHeight="1" x14ac:dyDescent="0.3">
      <c r="A14" s="50" t="s">
        <v>425</v>
      </c>
      <c r="B14" s="80">
        <v>0</v>
      </c>
      <c r="C14" s="80">
        <v>0</v>
      </c>
      <c r="D14" s="80">
        <v>0</v>
      </c>
      <c r="F14" s="41">
        <v>0</v>
      </c>
      <c r="G14" s="41">
        <v>0</v>
      </c>
      <c r="H14" s="80">
        <v>0</v>
      </c>
      <c r="J14" s="41">
        <v>0</v>
      </c>
      <c r="K14" s="41">
        <v>0</v>
      </c>
      <c r="L14" s="81">
        <v>0</v>
      </c>
      <c r="M14" s="631">
        <v>0</v>
      </c>
      <c r="N14" s="80">
        <v>0</v>
      </c>
      <c r="O14" s="80">
        <v>0</v>
      </c>
      <c r="Q14" s="41">
        <v>0</v>
      </c>
      <c r="R14" s="41">
        <v>0</v>
      </c>
      <c r="S14" s="80">
        <v>0</v>
      </c>
      <c r="U14" s="41">
        <v>0</v>
      </c>
      <c r="V14" s="41">
        <v>0</v>
      </c>
      <c r="W14" s="81">
        <v>0</v>
      </c>
      <c r="X14" s="631">
        <v>0</v>
      </c>
      <c r="Y14" s="80">
        <v>0</v>
      </c>
      <c r="Z14" s="80">
        <v>0</v>
      </c>
      <c r="AA14" s="80"/>
      <c r="AB14" s="41">
        <v>0</v>
      </c>
      <c r="AC14" s="41">
        <v>0</v>
      </c>
      <c r="AD14" s="80">
        <v>0</v>
      </c>
      <c r="AE14" s="80"/>
      <c r="AF14" s="80">
        <v>0</v>
      </c>
      <c r="AG14" s="80">
        <v>0</v>
      </c>
      <c r="AH14" s="80">
        <v>0</v>
      </c>
      <c r="AI14" s="45"/>
      <c r="AJ14" s="80">
        <v>0</v>
      </c>
      <c r="AK14" s="80">
        <v>0</v>
      </c>
      <c r="AL14" s="80">
        <v>0</v>
      </c>
      <c r="AM14" s="80"/>
      <c r="AN14" s="41">
        <v>0</v>
      </c>
      <c r="AO14" s="41">
        <v>0</v>
      </c>
      <c r="AP14" s="80">
        <v>0</v>
      </c>
      <c r="AQ14" s="80"/>
      <c r="AR14" s="41">
        <v>0</v>
      </c>
      <c r="AS14" s="41">
        <v>0</v>
      </c>
      <c r="AT14" s="80">
        <v>0</v>
      </c>
      <c r="AU14" s="45"/>
      <c r="AV14" s="41">
        <v>0</v>
      </c>
      <c r="AW14" s="41">
        <v>0</v>
      </c>
      <c r="AX14" s="80">
        <v>0</v>
      </c>
      <c r="AY14" s="80"/>
      <c r="AZ14" s="80">
        <v>0</v>
      </c>
      <c r="BA14" s="80">
        <v>0</v>
      </c>
      <c r="BB14" s="80">
        <v>0</v>
      </c>
      <c r="BC14" s="80"/>
      <c r="BD14" s="80">
        <v>0</v>
      </c>
      <c r="BE14" s="80">
        <v>0</v>
      </c>
      <c r="BF14" s="80">
        <v>0</v>
      </c>
      <c r="BG14" s="631">
        <v>0</v>
      </c>
      <c r="BH14" s="80">
        <v>0</v>
      </c>
      <c r="BI14" s="80">
        <v>0</v>
      </c>
      <c r="BJ14" s="80"/>
      <c r="BK14" s="80">
        <v>0</v>
      </c>
      <c r="BL14" s="80">
        <v>0</v>
      </c>
      <c r="BM14" s="80">
        <v>0</v>
      </c>
      <c r="BN14" s="80"/>
      <c r="BO14" s="80">
        <v>0</v>
      </c>
      <c r="BP14" s="80">
        <v>0</v>
      </c>
      <c r="BQ14" s="80">
        <v>0</v>
      </c>
      <c r="BR14" s="80"/>
      <c r="BS14" s="80">
        <v>0</v>
      </c>
      <c r="BT14" s="80">
        <v>0</v>
      </c>
      <c r="BU14" s="81">
        <v>0</v>
      </c>
      <c r="BV14" s="631"/>
      <c r="BW14" s="80">
        <v>0</v>
      </c>
      <c r="BX14" s="80">
        <v>0</v>
      </c>
      <c r="BY14" s="80">
        <v>0</v>
      </c>
      <c r="BZ14" s="80"/>
      <c r="CA14" s="80">
        <v>0</v>
      </c>
      <c r="CB14" s="80">
        <v>0</v>
      </c>
      <c r="CC14" s="80">
        <v>0</v>
      </c>
      <c r="CD14" s="80"/>
      <c r="CE14" s="80">
        <v>0</v>
      </c>
      <c r="CF14" s="80">
        <v>0</v>
      </c>
      <c r="CG14" s="80">
        <v>0</v>
      </c>
      <c r="CI14" s="80">
        <v>0</v>
      </c>
      <c r="CJ14" s="80">
        <v>0</v>
      </c>
      <c r="CK14" s="81">
        <v>0</v>
      </c>
    </row>
    <row r="15" spans="1:89" s="21" customFormat="1" ht="17.100000000000001" customHeight="1" x14ac:dyDescent="0.3">
      <c r="A15" s="50" t="s">
        <v>216</v>
      </c>
      <c r="B15" s="80">
        <v>5402.9063109999997</v>
      </c>
      <c r="C15" s="80">
        <v>45.290664</v>
      </c>
      <c r="D15" s="80">
        <v>5448.1969749999998</v>
      </c>
      <c r="F15" s="41">
        <v>0</v>
      </c>
      <c r="G15" s="41">
        <v>0</v>
      </c>
      <c r="H15" s="80">
        <v>0</v>
      </c>
      <c r="J15" s="41">
        <v>9608.7305269999997</v>
      </c>
      <c r="K15" s="41">
        <v>0</v>
      </c>
      <c r="L15" s="81">
        <v>9608.7305269999997</v>
      </c>
      <c r="M15" s="632">
        <v>0</v>
      </c>
      <c r="N15" s="41">
        <v>0</v>
      </c>
      <c r="O15" s="80">
        <v>0</v>
      </c>
      <c r="Q15" s="41">
        <v>3092.2368434099999</v>
      </c>
      <c r="R15" s="41">
        <v>0</v>
      </c>
      <c r="S15" s="80">
        <v>3092.2368434099999</v>
      </c>
      <c r="U15" s="41">
        <v>9913.4666699999998</v>
      </c>
      <c r="V15" s="41">
        <v>235.290571</v>
      </c>
      <c r="W15" s="81">
        <v>10148.757240999999</v>
      </c>
      <c r="X15" s="632">
        <v>47636.058980000002</v>
      </c>
      <c r="Y15" s="41">
        <v>2836.178046</v>
      </c>
      <c r="Z15" s="80">
        <v>50472.237026000003</v>
      </c>
      <c r="AA15" s="80"/>
      <c r="AB15" s="41">
        <v>29079.038321</v>
      </c>
      <c r="AC15" s="41">
        <v>94.233241000000007</v>
      </c>
      <c r="AD15" s="80">
        <v>29173.271562000002</v>
      </c>
      <c r="AE15" s="80"/>
      <c r="AF15" s="80">
        <v>2098.8632149999999</v>
      </c>
      <c r="AG15" s="80">
        <v>0</v>
      </c>
      <c r="AH15" s="80">
        <v>2098.8632149999999</v>
      </c>
      <c r="AI15" s="45"/>
      <c r="AJ15" s="41">
        <v>4800.4058850000001</v>
      </c>
      <c r="AK15" s="41">
        <v>82.220988000000006</v>
      </c>
      <c r="AL15" s="80">
        <v>4882.6268730000002</v>
      </c>
      <c r="AM15" s="80"/>
      <c r="AN15" s="41">
        <v>450.22810299999998</v>
      </c>
      <c r="AO15" s="41">
        <v>0</v>
      </c>
      <c r="AP15" s="80">
        <v>450.22810299999998</v>
      </c>
      <c r="AQ15" s="80"/>
      <c r="AR15" s="41">
        <v>5564.5963369999999</v>
      </c>
      <c r="AS15" s="41">
        <v>2.8998940000000002</v>
      </c>
      <c r="AT15" s="80">
        <v>5567.4962310000001</v>
      </c>
      <c r="AU15" s="45"/>
      <c r="AV15" s="41">
        <v>505.25131299999998</v>
      </c>
      <c r="AW15" s="41">
        <v>61.499738000000001</v>
      </c>
      <c r="AX15" s="80">
        <v>566.75105099999996</v>
      </c>
      <c r="AY15" s="80"/>
      <c r="AZ15" s="41">
        <v>3427.8443670000001</v>
      </c>
      <c r="BA15" s="41">
        <v>0</v>
      </c>
      <c r="BB15" s="80">
        <v>3427.8443670000001</v>
      </c>
      <c r="BC15" s="80"/>
      <c r="BD15" s="41">
        <v>291.50295199999999</v>
      </c>
      <c r="BE15" s="41">
        <v>0</v>
      </c>
      <c r="BF15" s="80">
        <v>291.50295199999999</v>
      </c>
      <c r="BG15" s="632">
        <v>1005.641573</v>
      </c>
      <c r="BH15" s="41">
        <v>22.082509000000002</v>
      </c>
      <c r="BI15" s="80">
        <v>1027.724082</v>
      </c>
      <c r="BJ15" s="80"/>
      <c r="BK15" s="41">
        <v>19.15596</v>
      </c>
      <c r="BL15" s="41">
        <v>0</v>
      </c>
      <c r="BM15" s="80">
        <v>19.15596</v>
      </c>
      <c r="BN15" s="80"/>
      <c r="BO15" s="80">
        <v>122895.92735741001</v>
      </c>
      <c r="BP15" s="80">
        <v>3379.695651</v>
      </c>
      <c r="BQ15" s="80">
        <v>126275.62300841</v>
      </c>
      <c r="BR15" s="80"/>
      <c r="BS15" s="41">
        <v>3092.2368434099999</v>
      </c>
      <c r="BT15" s="41">
        <v>0</v>
      </c>
      <c r="BU15" s="81">
        <v>3092.2368434099999</v>
      </c>
      <c r="BV15" s="631"/>
      <c r="BW15" s="41">
        <v>67158.256177000003</v>
      </c>
      <c r="BX15" s="41">
        <v>3071.468617</v>
      </c>
      <c r="BY15" s="80">
        <v>70229.724794000009</v>
      </c>
      <c r="BZ15" s="80"/>
      <c r="CA15" s="80">
        <v>47242.528026000007</v>
      </c>
      <c r="CB15" s="80">
        <v>262.93637000000001</v>
      </c>
      <c r="CC15" s="80">
        <v>47505.464395999996</v>
      </c>
      <c r="CD15" s="80"/>
      <c r="CE15" s="41">
        <v>117493.02104641002</v>
      </c>
      <c r="CF15" s="41">
        <v>3334.4049869999999</v>
      </c>
      <c r="CG15" s="80">
        <v>120827.42603341001</v>
      </c>
      <c r="CI15" s="41">
        <v>5402.9063109999997</v>
      </c>
      <c r="CJ15" s="41">
        <v>45.290664</v>
      </c>
      <c r="CK15" s="81">
        <v>5448.1969749999998</v>
      </c>
    </row>
    <row r="16" spans="1:89" s="21" customFormat="1" ht="6" customHeight="1" x14ac:dyDescent="0.3">
      <c r="A16" s="45"/>
      <c r="B16" s="41"/>
      <c r="C16" s="41"/>
      <c r="D16" s="284"/>
      <c r="F16" s="41"/>
      <c r="G16" s="41"/>
      <c r="H16" s="41"/>
      <c r="J16" s="41"/>
      <c r="K16" s="41"/>
      <c r="L16" s="82"/>
      <c r="M16" s="632"/>
      <c r="N16" s="41"/>
      <c r="O16" s="41"/>
      <c r="Q16" s="41"/>
      <c r="R16" s="41"/>
      <c r="S16" s="41"/>
      <c r="U16" s="41"/>
      <c r="V16" s="41"/>
      <c r="W16" s="82"/>
      <c r="X16" s="632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5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5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632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82"/>
      <c r="BV16" s="632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I16" s="41"/>
      <c r="CJ16" s="41"/>
      <c r="CK16" s="82"/>
    </row>
    <row r="17" spans="1:89" s="21" customFormat="1" ht="13.5" customHeight="1" x14ac:dyDescent="0.3">
      <c r="A17" s="18" t="s">
        <v>95</v>
      </c>
      <c r="B17" s="77">
        <v>35587.016058000001</v>
      </c>
      <c r="C17" s="77">
        <v>10944.83049</v>
      </c>
      <c r="D17" s="77">
        <v>46531.846548000001</v>
      </c>
      <c r="F17" s="77">
        <v>220.87794700000001</v>
      </c>
      <c r="G17" s="77">
        <v>674.56761200000005</v>
      </c>
      <c r="H17" s="77">
        <v>895.445559</v>
      </c>
      <c r="J17" s="77">
        <v>24862.602097000003</v>
      </c>
      <c r="K17" s="77">
        <v>21862.607504</v>
      </c>
      <c r="L17" s="78">
        <v>46725.209601000002</v>
      </c>
      <c r="M17" s="630">
        <v>9.9386000000000002E-2</v>
      </c>
      <c r="N17" s="77">
        <v>3350.4192760000001</v>
      </c>
      <c r="O17" s="77">
        <v>3350.5186619999999</v>
      </c>
      <c r="Q17" s="77">
        <v>155.65719111999999</v>
      </c>
      <c r="R17" s="77">
        <v>539.70463407</v>
      </c>
      <c r="S17" s="77">
        <v>695.36182518999999</v>
      </c>
      <c r="U17" s="77">
        <v>56437.514177000005</v>
      </c>
      <c r="V17" s="77">
        <v>71658.611111000006</v>
      </c>
      <c r="W17" s="78">
        <v>128096.12528800001</v>
      </c>
      <c r="X17" s="630">
        <v>21794.978124999998</v>
      </c>
      <c r="Y17" s="77">
        <v>11861.739523</v>
      </c>
      <c r="Z17" s="77">
        <v>33656.717648000005</v>
      </c>
      <c r="AA17" s="79"/>
      <c r="AB17" s="77">
        <v>48949.604868000002</v>
      </c>
      <c r="AC17" s="77">
        <v>54611.961473000003</v>
      </c>
      <c r="AD17" s="77">
        <v>103561.566341</v>
      </c>
      <c r="AE17" s="77"/>
      <c r="AF17" s="77">
        <v>22157.896763000001</v>
      </c>
      <c r="AG17" s="77">
        <v>16711.444420999997</v>
      </c>
      <c r="AH17" s="77">
        <v>38869.341183999997</v>
      </c>
      <c r="AI17" s="45"/>
      <c r="AJ17" s="77">
        <v>15704.689827</v>
      </c>
      <c r="AK17" s="77">
        <v>6628.2154570000002</v>
      </c>
      <c r="AL17" s="77">
        <v>22332.905284</v>
      </c>
      <c r="AM17" s="77"/>
      <c r="AN17" s="77">
        <v>15238.470774000001</v>
      </c>
      <c r="AO17" s="77">
        <v>9491.510886</v>
      </c>
      <c r="AP17" s="77">
        <v>24729.981659999998</v>
      </c>
      <c r="AQ17" s="77"/>
      <c r="AR17" s="77">
        <v>19749.763199000001</v>
      </c>
      <c r="AS17" s="77">
        <v>6411.7942050000001</v>
      </c>
      <c r="AT17" s="77">
        <v>26161.557403999999</v>
      </c>
      <c r="AU17" s="45"/>
      <c r="AV17" s="77">
        <v>16269.979603</v>
      </c>
      <c r="AW17" s="77">
        <v>11422.574326</v>
      </c>
      <c r="AX17" s="77">
        <v>27692.553928999998</v>
      </c>
      <c r="AY17" s="77"/>
      <c r="AZ17" s="77">
        <v>11072.241811</v>
      </c>
      <c r="BA17" s="77">
        <v>9446.529813000001</v>
      </c>
      <c r="BB17" s="77">
        <v>20518.771624000001</v>
      </c>
      <c r="BC17" s="77"/>
      <c r="BD17" s="77">
        <v>7213.6563150000002</v>
      </c>
      <c r="BE17" s="77">
        <v>3497.3733110000003</v>
      </c>
      <c r="BF17" s="77">
        <v>10711.029626</v>
      </c>
      <c r="BG17" s="630">
        <v>8481.6891299999988</v>
      </c>
      <c r="BH17" s="77">
        <v>2303.512197</v>
      </c>
      <c r="BI17" s="77">
        <v>10785.201327000001</v>
      </c>
      <c r="BJ17" s="79"/>
      <c r="BK17" s="77">
        <v>14088.530397</v>
      </c>
      <c r="BL17" s="77">
        <v>4394.1597750000001</v>
      </c>
      <c r="BM17" s="77">
        <v>18482.690171999999</v>
      </c>
      <c r="BN17" s="79"/>
      <c r="BO17" s="77">
        <v>317985.26766812004</v>
      </c>
      <c r="BP17" s="77">
        <v>245811.55601407005</v>
      </c>
      <c r="BQ17" s="77">
        <v>563796.82368219004</v>
      </c>
      <c r="BR17" s="77"/>
      <c r="BS17" s="77">
        <v>376.63452411999998</v>
      </c>
      <c r="BT17" s="77">
        <v>4564.6915220700002</v>
      </c>
      <c r="BU17" s="78">
        <v>4941.3260461899999</v>
      </c>
      <c r="BV17" s="630"/>
      <c r="BW17" s="77">
        <v>103095.09439899999</v>
      </c>
      <c r="BX17" s="77">
        <v>105382.958138</v>
      </c>
      <c r="BY17" s="77">
        <v>208478.05253700004</v>
      </c>
      <c r="BZ17" s="77"/>
      <c r="CA17" s="77">
        <v>178926.52268699996</v>
      </c>
      <c r="CB17" s="77">
        <v>124919.07586400001</v>
      </c>
      <c r="CC17" s="77">
        <v>303845.59855099989</v>
      </c>
      <c r="CD17" s="77"/>
      <c r="CE17" s="77">
        <v>282398.25161012</v>
      </c>
      <c r="CF17" s="77">
        <v>234866.72552407</v>
      </c>
      <c r="CG17" s="77">
        <v>517264.97713419003</v>
      </c>
      <c r="CI17" s="77">
        <v>35587.016058000001</v>
      </c>
      <c r="CJ17" s="77">
        <v>10944.83049</v>
      </c>
      <c r="CK17" s="78">
        <v>46531.846548000001</v>
      </c>
    </row>
    <row r="18" spans="1:89" s="21" customFormat="1" ht="17.100000000000001" customHeight="1" x14ac:dyDescent="0.3">
      <c r="A18" s="50" t="s">
        <v>217</v>
      </c>
      <c r="B18" s="41">
        <v>15780.478662</v>
      </c>
      <c r="C18" s="41">
        <v>9809.9407539999993</v>
      </c>
      <c r="D18" s="284">
        <v>25590.419415999997</v>
      </c>
      <c r="F18" s="41">
        <v>2.3216030000000001</v>
      </c>
      <c r="G18" s="41">
        <v>455.21770500000002</v>
      </c>
      <c r="H18" s="41">
        <v>457.53930800000001</v>
      </c>
      <c r="J18" s="41">
        <v>4869.0375739999999</v>
      </c>
      <c r="K18" s="41">
        <v>4156.5932929999999</v>
      </c>
      <c r="L18" s="82">
        <v>9025.6308669999999</v>
      </c>
      <c r="M18" s="632">
        <v>0</v>
      </c>
      <c r="N18" s="41">
        <v>0</v>
      </c>
      <c r="O18" s="41">
        <v>0</v>
      </c>
      <c r="Q18" s="41">
        <v>76.380296479999998</v>
      </c>
      <c r="R18" s="41">
        <v>1.41898612</v>
      </c>
      <c r="S18" s="41">
        <v>77.799282599999998</v>
      </c>
      <c r="U18" s="41">
        <v>12093.625857000001</v>
      </c>
      <c r="V18" s="41">
        <v>31433.794169000001</v>
      </c>
      <c r="W18" s="82">
        <v>43527.420026</v>
      </c>
      <c r="X18" s="632">
        <v>6712.7017420000002</v>
      </c>
      <c r="Y18" s="41">
        <v>1649.4875950000001</v>
      </c>
      <c r="Z18" s="41">
        <v>8362.1893369999998</v>
      </c>
      <c r="AA18" s="41"/>
      <c r="AB18" s="41">
        <v>7640.1660110000003</v>
      </c>
      <c r="AC18" s="41">
        <v>29201.885907</v>
      </c>
      <c r="AD18" s="41">
        <v>36842.051917999997</v>
      </c>
      <c r="AE18" s="41"/>
      <c r="AF18" s="41">
        <v>7753.4840329999997</v>
      </c>
      <c r="AG18" s="41">
        <v>3619.8961599999998</v>
      </c>
      <c r="AH18" s="41">
        <v>11373.380192999999</v>
      </c>
      <c r="AI18" s="45"/>
      <c r="AJ18" s="41">
        <v>3153.0742180000002</v>
      </c>
      <c r="AK18" s="41">
        <v>1907.7334129999999</v>
      </c>
      <c r="AL18" s="41">
        <v>5060.8076309999997</v>
      </c>
      <c r="AM18" s="41"/>
      <c r="AN18" s="41">
        <v>6139.8561600000003</v>
      </c>
      <c r="AO18" s="41">
        <v>3523.0125159999998</v>
      </c>
      <c r="AP18" s="41">
        <v>9662.8686760000001</v>
      </c>
      <c r="AQ18" s="41"/>
      <c r="AR18" s="41">
        <v>4966.1480339999998</v>
      </c>
      <c r="AS18" s="41">
        <v>2932.1083039999999</v>
      </c>
      <c r="AT18" s="41">
        <v>7898.2563379999992</v>
      </c>
      <c r="AU18" s="45"/>
      <c r="AV18" s="41">
        <v>7990.1688219999996</v>
      </c>
      <c r="AW18" s="41">
        <v>2468.3582160000001</v>
      </c>
      <c r="AX18" s="41">
        <v>10458.527038</v>
      </c>
      <c r="AY18" s="41"/>
      <c r="AZ18" s="41">
        <v>3766.5206589999998</v>
      </c>
      <c r="BA18" s="41">
        <v>4678.7532229999997</v>
      </c>
      <c r="BB18" s="41">
        <v>8445.2738819999995</v>
      </c>
      <c r="BC18" s="41"/>
      <c r="BD18" s="41">
        <v>1456.4893959999999</v>
      </c>
      <c r="BE18" s="41">
        <v>429.05618299999998</v>
      </c>
      <c r="BF18" s="41">
        <v>1885.5455789999999</v>
      </c>
      <c r="BG18" s="632">
        <v>2129.128686</v>
      </c>
      <c r="BH18" s="41">
        <v>313.14120100000002</v>
      </c>
      <c r="BI18" s="41">
        <v>2442.2698869999999</v>
      </c>
      <c r="BJ18" s="41"/>
      <c r="BK18" s="41">
        <v>3202.9495000000002</v>
      </c>
      <c r="BL18" s="41">
        <v>692.55928700000004</v>
      </c>
      <c r="BM18" s="41">
        <v>3895.5087870000002</v>
      </c>
      <c r="BN18" s="41"/>
      <c r="BO18" s="80">
        <v>87732.531253480003</v>
      </c>
      <c r="BP18" s="80">
        <v>97272.956912119989</v>
      </c>
      <c r="BQ18" s="80">
        <v>185005.48816560002</v>
      </c>
      <c r="BR18" s="80"/>
      <c r="BS18" s="41">
        <v>78.701899479999994</v>
      </c>
      <c r="BT18" s="41">
        <v>456.63669112000002</v>
      </c>
      <c r="BU18" s="82">
        <v>535.33859059999997</v>
      </c>
      <c r="BV18" s="632"/>
      <c r="BW18" s="41">
        <v>23675.365173000002</v>
      </c>
      <c r="BX18" s="41">
        <v>37239.875056999997</v>
      </c>
      <c r="BY18" s="41">
        <v>60915.240229999996</v>
      </c>
      <c r="BZ18" s="41"/>
      <c r="CA18" s="80">
        <v>48197.985518999994</v>
      </c>
      <c r="CB18" s="80">
        <v>49766.504410000009</v>
      </c>
      <c r="CC18" s="80">
        <v>97964.489928999988</v>
      </c>
      <c r="CD18" s="41"/>
      <c r="CE18" s="41">
        <v>71952.052591479995</v>
      </c>
      <c r="CF18" s="41">
        <v>87463.016158120008</v>
      </c>
      <c r="CG18" s="41">
        <v>159415.06874959997</v>
      </c>
      <c r="CI18" s="41">
        <v>15780.478662</v>
      </c>
      <c r="CJ18" s="41">
        <v>9809.9407539999993</v>
      </c>
      <c r="CK18" s="82">
        <v>25590.419415999997</v>
      </c>
    </row>
    <row r="19" spans="1:89" s="21" customFormat="1" ht="17.100000000000001" customHeight="1" x14ac:dyDescent="0.3">
      <c r="A19" s="50" t="s">
        <v>218</v>
      </c>
      <c r="B19" s="41">
        <v>19806.537396</v>
      </c>
      <c r="C19" s="41">
        <v>1134.8897360000001</v>
      </c>
      <c r="D19" s="284">
        <v>20941.427132000001</v>
      </c>
      <c r="F19" s="41">
        <v>218.556344</v>
      </c>
      <c r="G19" s="41">
        <v>219.349907</v>
      </c>
      <c r="H19" s="41">
        <v>437.906251</v>
      </c>
      <c r="J19" s="41">
        <v>19993.564523000001</v>
      </c>
      <c r="K19" s="41">
        <v>17706.014211000002</v>
      </c>
      <c r="L19" s="82">
        <v>37699.578734000002</v>
      </c>
      <c r="M19" s="632">
        <v>9.9386000000000002E-2</v>
      </c>
      <c r="N19" s="41">
        <v>3350.4192760000001</v>
      </c>
      <c r="O19" s="41">
        <v>3350.5186619999999</v>
      </c>
      <c r="Q19" s="41">
        <v>79.276894639999995</v>
      </c>
      <c r="R19" s="41">
        <v>538.28564795</v>
      </c>
      <c r="S19" s="41">
        <v>617.56254259000002</v>
      </c>
      <c r="U19" s="41">
        <v>43254.012364000002</v>
      </c>
      <c r="V19" s="41">
        <v>40224.816941999998</v>
      </c>
      <c r="W19" s="82">
        <v>83478.829306</v>
      </c>
      <c r="X19" s="632">
        <v>14708.634107</v>
      </c>
      <c r="Y19" s="41">
        <v>10127.426765</v>
      </c>
      <c r="Z19" s="41">
        <v>24836.060872000002</v>
      </c>
      <c r="AA19" s="41"/>
      <c r="AB19" s="41">
        <v>41309.438857000001</v>
      </c>
      <c r="AC19" s="41">
        <v>25410.075566</v>
      </c>
      <c r="AD19" s="41">
        <v>66719.514423000001</v>
      </c>
      <c r="AE19" s="41"/>
      <c r="AF19" s="41">
        <v>12364.963625</v>
      </c>
      <c r="AG19" s="41">
        <v>12910.027061999999</v>
      </c>
      <c r="AH19" s="41">
        <v>25274.990686999998</v>
      </c>
      <c r="AI19" s="45"/>
      <c r="AJ19" s="41">
        <v>12551.615609</v>
      </c>
      <c r="AK19" s="41">
        <v>4720.4820440000003</v>
      </c>
      <c r="AL19" s="41">
        <v>17272.097653000001</v>
      </c>
      <c r="AM19" s="41"/>
      <c r="AN19" s="41">
        <v>9098.6146140000001</v>
      </c>
      <c r="AO19" s="41">
        <v>5968.4983700000003</v>
      </c>
      <c r="AP19" s="41">
        <v>15067.112983999999</v>
      </c>
      <c r="AQ19" s="41"/>
      <c r="AR19" s="41">
        <v>11383.63473</v>
      </c>
      <c r="AS19" s="41">
        <v>3479.6859009999998</v>
      </c>
      <c r="AT19" s="41">
        <v>14863.320630999999</v>
      </c>
      <c r="AU19" s="45"/>
      <c r="AV19" s="41">
        <v>8146.255032</v>
      </c>
      <c r="AW19" s="41">
        <v>8954.2161099999994</v>
      </c>
      <c r="AX19" s="41">
        <v>17100.471141999999</v>
      </c>
      <c r="AY19" s="41"/>
      <c r="AZ19" s="41">
        <v>7305.7211520000001</v>
      </c>
      <c r="BA19" s="41">
        <v>4767.7765900000004</v>
      </c>
      <c r="BB19" s="41">
        <v>12073.497742</v>
      </c>
      <c r="BC19" s="41"/>
      <c r="BD19" s="41">
        <v>5757.1669190000002</v>
      </c>
      <c r="BE19" s="41">
        <v>3068.3171280000001</v>
      </c>
      <c r="BF19" s="41">
        <v>8825.4840469999999</v>
      </c>
      <c r="BG19" s="632">
        <v>6352.5604439999997</v>
      </c>
      <c r="BH19" s="41">
        <v>1990.3709960000001</v>
      </c>
      <c r="BI19" s="41">
        <v>8342.9314400000003</v>
      </c>
      <c r="BJ19" s="41"/>
      <c r="BK19" s="41">
        <v>10883.973723999999</v>
      </c>
      <c r="BL19" s="41">
        <v>3701.600488</v>
      </c>
      <c r="BM19" s="41">
        <v>14585.574212</v>
      </c>
      <c r="BN19" s="41"/>
      <c r="BO19" s="80">
        <v>223214.62572064</v>
      </c>
      <c r="BP19" s="80">
        <v>148272.25273995</v>
      </c>
      <c r="BQ19" s="80">
        <v>371486.87846058997</v>
      </c>
      <c r="BR19" s="80"/>
      <c r="BS19" s="41">
        <v>297.93262463999997</v>
      </c>
      <c r="BT19" s="41">
        <v>4108.05483095</v>
      </c>
      <c r="BU19" s="82">
        <v>4405.9874555899996</v>
      </c>
      <c r="BV19" s="632"/>
      <c r="BW19" s="41">
        <v>77956.210994000008</v>
      </c>
      <c r="BX19" s="41">
        <v>68058.257918000003</v>
      </c>
      <c r="BY19" s="41">
        <v>146014.46891200001</v>
      </c>
      <c r="BZ19" s="41"/>
      <c r="CA19" s="80">
        <v>125153.94470600001</v>
      </c>
      <c r="CB19" s="80">
        <v>74971.05025499998</v>
      </c>
      <c r="CC19" s="80">
        <v>200124.99496100005</v>
      </c>
      <c r="CD19" s="41"/>
      <c r="CE19" s="41">
        <v>203408.08832464</v>
      </c>
      <c r="CF19" s="41">
        <v>147137.36300394998</v>
      </c>
      <c r="CG19" s="41">
        <v>350545.45132859005</v>
      </c>
      <c r="CI19" s="41">
        <v>19806.537396</v>
      </c>
      <c r="CJ19" s="41">
        <v>1134.8897360000001</v>
      </c>
      <c r="CK19" s="82">
        <v>20941.427132000001</v>
      </c>
    </row>
    <row r="20" spans="1:89" s="21" customFormat="1" ht="17.100000000000001" customHeight="1" x14ac:dyDescent="0.3">
      <c r="A20" s="50" t="s">
        <v>219</v>
      </c>
      <c r="B20" s="41">
        <v>0</v>
      </c>
      <c r="C20" s="41">
        <v>0</v>
      </c>
      <c r="D20" s="284">
        <v>0</v>
      </c>
      <c r="F20" s="41">
        <v>0</v>
      </c>
      <c r="G20" s="41">
        <v>0</v>
      </c>
      <c r="H20" s="41">
        <v>0</v>
      </c>
      <c r="J20" s="41">
        <v>0</v>
      </c>
      <c r="K20" s="41">
        <v>0</v>
      </c>
      <c r="L20" s="82">
        <v>0</v>
      </c>
      <c r="M20" s="632">
        <v>0</v>
      </c>
      <c r="N20" s="41">
        <v>0</v>
      </c>
      <c r="O20" s="41">
        <v>0</v>
      </c>
      <c r="Q20" s="41">
        <v>0</v>
      </c>
      <c r="R20" s="41">
        <v>0</v>
      </c>
      <c r="S20" s="41">
        <v>0</v>
      </c>
      <c r="U20" s="41">
        <v>1089.8759560000001</v>
      </c>
      <c r="V20" s="41">
        <v>0</v>
      </c>
      <c r="W20" s="82">
        <v>1089.8759560000001</v>
      </c>
      <c r="X20" s="632">
        <v>373.64227599999998</v>
      </c>
      <c r="Y20" s="41">
        <v>84.825163000000003</v>
      </c>
      <c r="Z20" s="41">
        <v>458.46743900000001</v>
      </c>
      <c r="AA20" s="41"/>
      <c r="AB20" s="41">
        <v>0</v>
      </c>
      <c r="AC20" s="41">
        <v>0</v>
      </c>
      <c r="AD20" s="41">
        <v>0</v>
      </c>
      <c r="AE20" s="41"/>
      <c r="AF20" s="41">
        <v>2039.4491049999999</v>
      </c>
      <c r="AG20" s="41">
        <v>181.521199</v>
      </c>
      <c r="AH20" s="41">
        <v>2220.9703039999999</v>
      </c>
      <c r="AI20" s="45"/>
      <c r="AJ20" s="41">
        <v>0</v>
      </c>
      <c r="AK20" s="41">
        <v>0</v>
      </c>
      <c r="AL20" s="41">
        <v>0</v>
      </c>
      <c r="AM20" s="41"/>
      <c r="AN20" s="41">
        <v>0</v>
      </c>
      <c r="AO20" s="41">
        <v>0</v>
      </c>
      <c r="AP20" s="41">
        <v>0</v>
      </c>
      <c r="AQ20" s="41"/>
      <c r="AR20" s="41">
        <v>3399.9804349999999</v>
      </c>
      <c r="AS20" s="41">
        <v>0</v>
      </c>
      <c r="AT20" s="41">
        <v>3399.9804349999999</v>
      </c>
      <c r="AU20" s="45"/>
      <c r="AV20" s="41">
        <v>133.55574899999999</v>
      </c>
      <c r="AW20" s="41">
        <v>0</v>
      </c>
      <c r="AX20" s="41">
        <v>133.55574899999999</v>
      </c>
      <c r="AY20" s="41"/>
      <c r="AZ20" s="41">
        <v>0</v>
      </c>
      <c r="BA20" s="41">
        <v>0</v>
      </c>
      <c r="BB20" s="41">
        <v>0</v>
      </c>
      <c r="BC20" s="41"/>
      <c r="BD20" s="41">
        <v>0</v>
      </c>
      <c r="BE20" s="41">
        <v>0</v>
      </c>
      <c r="BF20" s="41">
        <v>0</v>
      </c>
      <c r="BG20" s="632">
        <v>0</v>
      </c>
      <c r="BH20" s="41">
        <v>0</v>
      </c>
      <c r="BI20" s="41">
        <v>0</v>
      </c>
      <c r="BJ20" s="41"/>
      <c r="BK20" s="41">
        <v>1.607173</v>
      </c>
      <c r="BL20" s="41">
        <v>0</v>
      </c>
      <c r="BM20" s="41">
        <v>1.607173</v>
      </c>
      <c r="BN20" s="41"/>
      <c r="BO20" s="80">
        <v>7038.110694</v>
      </c>
      <c r="BP20" s="80">
        <v>266.346362</v>
      </c>
      <c r="BQ20" s="80">
        <v>7304.4570560000002</v>
      </c>
      <c r="BR20" s="80"/>
      <c r="BS20" s="41">
        <v>0</v>
      </c>
      <c r="BT20" s="41">
        <v>0</v>
      </c>
      <c r="BU20" s="82">
        <v>0</v>
      </c>
      <c r="BV20" s="632"/>
      <c r="BW20" s="41">
        <v>1463.5182320000001</v>
      </c>
      <c r="BX20" s="41">
        <v>84.825163000000003</v>
      </c>
      <c r="BY20" s="41">
        <v>1548.3433950000001</v>
      </c>
      <c r="BZ20" s="41"/>
      <c r="CA20" s="80">
        <v>5574.5924620000005</v>
      </c>
      <c r="CB20" s="80">
        <v>181.521199</v>
      </c>
      <c r="CC20" s="80">
        <v>5756.1136610000003</v>
      </c>
      <c r="CD20" s="41"/>
      <c r="CE20" s="41">
        <v>7038.1106940000009</v>
      </c>
      <c r="CF20" s="41">
        <v>266.346362</v>
      </c>
      <c r="CG20" s="41">
        <v>7304.4570560000002</v>
      </c>
      <c r="CI20" s="41">
        <v>0</v>
      </c>
      <c r="CJ20" s="41">
        <v>0</v>
      </c>
      <c r="CK20" s="82">
        <v>0</v>
      </c>
    </row>
    <row r="21" spans="1:89" s="21" customFormat="1" ht="6" customHeight="1" x14ac:dyDescent="0.3">
      <c r="A21" s="50"/>
      <c r="B21" s="41"/>
      <c r="C21" s="41"/>
      <c r="D21" s="284"/>
      <c r="F21" s="41"/>
      <c r="G21" s="41"/>
      <c r="H21" s="41"/>
      <c r="J21" s="41"/>
      <c r="K21" s="41"/>
      <c r="L21" s="82"/>
      <c r="M21" s="632"/>
      <c r="N21" s="41"/>
      <c r="O21" s="41"/>
      <c r="Q21" s="41"/>
      <c r="R21" s="41"/>
      <c r="S21" s="41"/>
      <c r="U21" s="41"/>
      <c r="V21" s="41"/>
      <c r="W21" s="82"/>
      <c r="X21" s="632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5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632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82"/>
      <c r="BV21" s="632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I21" s="41"/>
      <c r="CJ21" s="41"/>
      <c r="CK21" s="82"/>
    </row>
    <row r="22" spans="1:89" s="21" customFormat="1" ht="13.5" customHeight="1" x14ac:dyDescent="0.3">
      <c r="A22" s="18" t="s">
        <v>9</v>
      </c>
      <c r="B22" s="77">
        <v>123081.79862100002</v>
      </c>
      <c r="C22" s="77">
        <v>5210.5149030000011</v>
      </c>
      <c r="D22" s="77">
        <v>128292.313524</v>
      </c>
      <c r="F22" s="77">
        <v>1699.2796820000001</v>
      </c>
      <c r="G22" s="77">
        <v>734.58732999999984</v>
      </c>
      <c r="H22" s="77">
        <v>2433.8670119999997</v>
      </c>
      <c r="J22" s="77">
        <v>55885.283074999978</v>
      </c>
      <c r="K22" s="77">
        <v>30225.556217000005</v>
      </c>
      <c r="L22" s="78">
        <v>86110.83929199999</v>
      </c>
      <c r="M22" s="630">
        <v>903.78506100000004</v>
      </c>
      <c r="N22" s="77">
        <v>1317.6464949999995</v>
      </c>
      <c r="O22" s="77">
        <v>2221.431556</v>
      </c>
      <c r="Q22" s="77">
        <v>5435.5820864099996</v>
      </c>
      <c r="R22" s="77">
        <v>3634.4374988899999</v>
      </c>
      <c r="S22" s="77">
        <v>9070.0195853000005</v>
      </c>
      <c r="U22" s="77">
        <v>51803.510200999997</v>
      </c>
      <c r="V22" s="77">
        <v>53115.282235000006</v>
      </c>
      <c r="W22" s="78">
        <v>104918.79243599999</v>
      </c>
      <c r="X22" s="630">
        <v>134935.23475700003</v>
      </c>
      <c r="Y22" s="77">
        <v>43795.040103000007</v>
      </c>
      <c r="Z22" s="77">
        <v>178730.27486</v>
      </c>
      <c r="AA22" s="79"/>
      <c r="AB22" s="77">
        <v>88395.507860000012</v>
      </c>
      <c r="AC22" s="77">
        <v>37300.437680000003</v>
      </c>
      <c r="AD22" s="77">
        <v>125695.94554000002</v>
      </c>
      <c r="AE22" s="77"/>
      <c r="AF22" s="77">
        <v>21835.240262999996</v>
      </c>
      <c r="AG22" s="77">
        <v>8531.8060370000021</v>
      </c>
      <c r="AH22" s="77">
        <v>30367.046300000009</v>
      </c>
      <c r="AI22" s="45"/>
      <c r="AJ22" s="77">
        <v>38511.336094999999</v>
      </c>
      <c r="AK22" s="77">
        <v>4554.7856779999984</v>
      </c>
      <c r="AL22" s="77">
        <v>43066.121773000006</v>
      </c>
      <c r="AM22" s="77"/>
      <c r="AN22" s="77">
        <v>15970.536858000003</v>
      </c>
      <c r="AO22" s="77">
        <v>3626.8275119999998</v>
      </c>
      <c r="AP22" s="77">
        <v>19597.364370000003</v>
      </c>
      <c r="AQ22" s="77"/>
      <c r="AR22" s="77">
        <v>52476.267788999983</v>
      </c>
      <c r="AS22" s="77">
        <v>3560.6671729999998</v>
      </c>
      <c r="AT22" s="77">
        <v>56036.934961999992</v>
      </c>
      <c r="AU22" s="45"/>
      <c r="AV22" s="77">
        <v>29883.225538000006</v>
      </c>
      <c r="AW22" s="77">
        <v>12120.662275000001</v>
      </c>
      <c r="AX22" s="77">
        <v>42003.887812999994</v>
      </c>
      <c r="AY22" s="77"/>
      <c r="AZ22" s="77">
        <v>9899.4198230000002</v>
      </c>
      <c r="BA22" s="77">
        <v>4660.2987949999988</v>
      </c>
      <c r="BB22" s="77">
        <v>14559.718617999999</v>
      </c>
      <c r="BC22" s="77"/>
      <c r="BD22" s="77">
        <v>7371.6406459999998</v>
      </c>
      <c r="BE22" s="77">
        <v>1786.4865250000003</v>
      </c>
      <c r="BF22" s="77">
        <v>9158.1271710000001</v>
      </c>
      <c r="BG22" s="630">
        <v>12184.993754000003</v>
      </c>
      <c r="BH22" s="77">
        <v>807.77120999999943</v>
      </c>
      <c r="BI22" s="77">
        <v>12992.764963999996</v>
      </c>
      <c r="BJ22" s="79"/>
      <c r="BK22" s="77">
        <v>2793.7438060000004</v>
      </c>
      <c r="BL22" s="77">
        <v>-977.90629099999978</v>
      </c>
      <c r="BM22" s="77">
        <v>1815.8375150000029</v>
      </c>
      <c r="BN22" s="79"/>
      <c r="BO22" s="77">
        <v>653066.38591541001</v>
      </c>
      <c r="BP22" s="77">
        <v>214004.90137589001</v>
      </c>
      <c r="BQ22" s="77">
        <v>867071.28729130002</v>
      </c>
      <c r="BR22" s="77"/>
      <c r="BS22" s="77">
        <v>8038.6468294099996</v>
      </c>
      <c r="BT22" s="77">
        <v>5686.6713238899993</v>
      </c>
      <c r="BU22" s="78">
        <v>13725.318153300001</v>
      </c>
      <c r="BV22" s="630"/>
      <c r="BW22" s="77">
        <v>242624.02803300001</v>
      </c>
      <c r="BX22" s="77">
        <v>127135.87855500002</v>
      </c>
      <c r="BY22" s="77">
        <v>369759.90658800001</v>
      </c>
      <c r="BZ22" s="77"/>
      <c r="CA22" s="77">
        <v>279321.91243199998</v>
      </c>
      <c r="CB22" s="77">
        <v>75971.836594000008</v>
      </c>
      <c r="CC22" s="77">
        <v>355293.74902599998</v>
      </c>
      <c r="CD22" s="77"/>
      <c r="CE22" s="77">
        <v>529984.58729440998</v>
      </c>
      <c r="CF22" s="77">
        <v>208794.38647289004</v>
      </c>
      <c r="CG22" s="77">
        <v>738778.9737672999</v>
      </c>
      <c r="CI22" s="77">
        <v>123081.79862100002</v>
      </c>
      <c r="CJ22" s="77">
        <v>5210.5149030000011</v>
      </c>
      <c r="CK22" s="78">
        <v>128292.313524</v>
      </c>
    </row>
    <row r="23" spans="1:89" s="21" customFormat="1" ht="6" customHeight="1" x14ac:dyDescent="0.3">
      <c r="A23" s="45"/>
      <c r="B23" s="41"/>
      <c r="C23" s="41"/>
      <c r="D23" s="284"/>
      <c r="F23" s="41"/>
      <c r="G23" s="41"/>
      <c r="H23" s="41"/>
      <c r="J23" s="41"/>
      <c r="K23" s="41"/>
      <c r="L23" s="82"/>
      <c r="M23" s="632"/>
      <c r="N23" s="41"/>
      <c r="O23" s="41"/>
      <c r="Q23" s="41"/>
      <c r="R23" s="41"/>
      <c r="S23" s="41"/>
      <c r="U23" s="41"/>
      <c r="V23" s="41"/>
      <c r="W23" s="82"/>
      <c r="X23" s="632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5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632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82"/>
      <c r="BV23" s="632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I23" s="41"/>
      <c r="CJ23" s="41"/>
      <c r="CK23" s="82"/>
    </row>
    <row r="24" spans="1:89" s="21" customFormat="1" ht="13.5" customHeight="1" x14ac:dyDescent="0.3">
      <c r="A24" s="18" t="s">
        <v>96</v>
      </c>
      <c r="B24" s="77">
        <v>10634.525863000001</v>
      </c>
      <c r="C24" s="77">
        <v>409.59997099999998</v>
      </c>
      <c r="D24" s="77">
        <v>11044.125834</v>
      </c>
      <c r="F24" s="77">
        <v>342.64837199999999</v>
      </c>
      <c r="G24" s="77">
        <v>184.91540500000002</v>
      </c>
      <c r="H24" s="77">
        <v>527.56377700000007</v>
      </c>
      <c r="J24" s="77">
        <v>16792.337933000003</v>
      </c>
      <c r="K24" s="77">
        <v>2653.6946889999999</v>
      </c>
      <c r="L24" s="78">
        <v>19446.032621999999</v>
      </c>
      <c r="M24" s="630">
        <v>146.47980600000002</v>
      </c>
      <c r="N24" s="77">
        <v>261.711681</v>
      </c>
      <c r="O24" s="77">
        <v>408.19148700000005</v>
      </c>
      <c r="Q24" s="77">
        <v>237.42060549000001</v>
      </c>
      <c r="R24" s="77">
        <v>229.31466035</v>
      </c>
      <c r="S24" s="77">
        <v>466.73526584000001</v>
      </c>
      <c r="U24" s="77">
        <v>15862.495725999999</v>
      </c>
      <c r="V24" s="77">
        <v>10969.416225999999</v>
      </c>
      <c r="W24" s="78">
        <v>26831.911951999999</v>
      </c>
      <c r="X24" s="630">
        <v>60243.545118000002</v>
      </c>
      <c r="Y24" s="77">
        <v>1068.5343950000001</v>
      </c>
      <c r="Z24" s="77">
        <v>61312.079513000004</v>
      </c>
      <c r="AA24" s="79"/>
      <c r="AB24" s="77">
        <v>18991.694825999999</v>
      </c>
      <c r="AC24" s="77">
        <v>5551.6679409999997</v>
      </c>
      <c r="AD24" s="77">
        <v>24543.362767000002</v>
      </c>
      <c r="AE24" s="77"/>
      <c r="AF24" s="77">
        <v>5192.6909299999998</v>
      </c>
      <c r="AG24" s="77">
        <v>835.56407100000001</v>
      </c>
      <c r="AH24" s="77">
        <v>6028.2550009999995</v>
      </c>
      <c r="AI24" s="45"/>
      <c r="AJ24" s="77">
        <v>20128.467464000001</v>
      </c>
      <c r="AK24" s="77">
        <v>849.07352300000002</v>
      </c>
      <c r="AL24" s="77">
        <v>20977.540987</v>
      </c>
      <c r="AM24" s="77"/>
      <c r="AN24" s="77">
        <v>1500.714434</v>
      </c>
      <c r="AO24" s="77">
        <v>290.68598800000001</v>
      </c>
      <c r="AP24" s="77">
        <v>1791.4004220000002</v>
      </c>
      <c r="AQ24" s="77"/>
      <c r="AR24" s="77">
        <v>19540.073102000002</v>
      </c>
      <c r="AS24" s="77">
        <v>1648.9905699999999</v>
      </c>
      <c r="AT24" s="77">
        <v>21189.063672000004</v>
      </c>
      <c r="AU24" s="45"/>
      <c r="AV24" s="77">
        <v>6916.7773040000002</v>
      </c>
      <c r="AW24" s="77">
        <v>3336.5130740000004</v>
      </c>
      <c r="AX24" s="77">
        <v>10253.290378</v>
      </c>
      <c r="AY24" s="77"/>
      <c r="AZ24" s="77">
        <v>3342.874769</v>
      </c>
      <c r="BA24" s="77">
        <v>111.124471</v>
      </c>
      <c r="BB24" s="77">
        <v>3453.9992400000001</v>
      </c>
      <c r="BC24" s="77"/>
      <c r="BD24" s="77">
        <v>3187.2541760000004</v>
      </c>
      <c r="BE24" s="77">
        <v>1527.848536</v>
      </c>
      <c r="BF24" s="77">
        <v>4715.1027119999999</v>
      </c>
      <c r="BG24" s="630">
        <v>865.22676300000012</v>
      </c>
      <c r="BH24" s="77">
        <v>8.0368980000000008</v>
      </c>
      <c r="BI24" s="77">
        <v>873.26366099999996</v>
      </c>
      <c r="BJ24" s="79"/>
      <c r="BK24" s="77">
        <v>5650.5497100000002</v>
      </c>
      <c r="BL24" s="77">
        <v>42.095500999999999</v>
      </c>
      <c r="BM24" s="77">
        <v>5692.645211</v>
      </c>
      <c r="BN24" s="79"/>
      <c r="BO24" s="77">
        <v>189575.77690148994</v>
      </c>
      <c r="BP24" s="77">
        <v>29978.787600350006</v>
      </c>
      <c r="BQ24" s="77">
        <v>219554.56450184007</v>
      </c>
      <c r="BR24" s="77"/>
      <c r="BS24" s="77">
        <v>726.54878349000001</v>
      </c>
      <c r="BT24" s="77">
        <v>675.94174635000002</v>
      </c>
      <c r="BU24" s="78">
        <v>1402.4905298400001</v>
      </c>
      <c r="BV24" s="630"/>
      <c r="BW24" s="77">
        <v>92898.378777000005</v>
      </c>
      <c r="BX24" s="77">
        <v>14691.64531</v>
      </c>
      <c r="BY24" s="77">
        <v>107590.024087</v>
      </c>
      <c r="BZ24" s="77"/>
      <c r="CA24" s="77">
        <v>85316.32347800002</v>
      </c>
      <c r="CB24" s="77">
        <v>14201.600572999998</v>
      </c>
      <c r="CC24" s="77">
        <v>99517.924051000009</v>
      </c>
      <c r="CD24" s="77"/>
      <c r="CE24" s="77">
        <v>178941.25103849004</v>
      </c>
      <c r="CF24" s="77">
        <v>29569.187629349995</v>
      </c>
      <c r="CG24" s="77">
        <v>208510.43866784</v>
      </c>
      <c r="CI24" s="77">
        <v>10634.525863000001</v>
      </c>
      <c r="CJ24" s="77">
        <v>409.59997099999998</v>
      </c>
      <c r="CK24" s="78">
        <v>11044.125834</v>
      </c>
    </row>
    <row r="25" spans="1:89" s="21" customFormat="1" ht="17.100000000000001" customHeight="1" x14ac:dyDescent="0.3">
      <c r="A25" s="50" t="s">
        <v>97</v>
      </c>
      <c r="B25" s="41">
        <v>408.226767</v>
      </c>
      <c r="C25" s="41">
        <v>0</v>
      </c>
      <c r="D25" s="80">
        <v>408.226767</v>
      </c>
      <c r="F25" s="41">
        <v>51.112361</v>
      </c>
      <c r="G25" s="41">
        <v>0</v>
      </c>
      <c r="H25" s="80">
        <v>51.112361</v>
      </c>
      <c r="J25" s="41">
        <v>9707.5872980000004</v>
      </c>
      <c r="K25" s="41">
        <v>13.720527000000001</v>
      </c>
      <c r="L25" s="81">
        <v>9721.3078249999999</v>
      </c>
      <c r="M25" s="631">
        <v>0</v>
      </c>
      <c r="N25" s="80">
        <v>0</v>
      </c>
      <c r="O25" s="80">
        <v>0</v>
      </c>
      <c r="Q25" s="41">
        <v>0</v>
      </c>
      <c r="R25" s="41">
        <v>0</v>
      </c>
      <c r="S25" s="80">
        <v>0</v>
      </c>
      <c r="U25" s="41">
        <v>5771.0368689999996</v>
      </c>
      <c r="V25" s="41">
        <v>0</v>
      </c>
      <c r="W25" s="81">
        <v>5771.0368689999996</v>
      </c>
      <c r="X25" s="631">
        <v>20188.982981000001</v>
      </c>
      <c r="Y25" s="80">
        <v>0</v>
      </c>
      <c r="Z25" s="80">
        <v>20188.982981000001</v>
      </c>
      <c r="AA25" s="80"/>
      <c r="AB25" s="41">
        <v>12523.818216</v>
      </c>
      <c r="AC25" s="41">
        <v>5.8981110000000001</v>
      </c>
      <c r="AD25" s="80">
        <v>12529.716327</v>
      </c>
      <c r="AE25" s="80"/>
      <c r="AF25" s="41">
        <v>2136.5284900000001</v>
      </c>
      <c r="AG25" s="41">
        <v>0</v>
      </c>
      <c r="AH25" s="80">
        <v>2136.5284900000001</v>
      </c>
      <c r="AI25" s="45"/>
      <c r="AJ25" s="80">
        <v>6812.8840579999996</v>
      </c>
      <c r="AK25" s="80">
        <v>0</v>
      </c>
      <c r="AL25" s="80">
        <v>6812.8840579999996</v>
      </c>
      <c r="AM25" s="80"/>
      <c r="AN25" s="41">
        <v>711.23143800000003</v>
      </c>
      <c r="AO25" s="41">
        <v>0</v>
      </c>
      <c r="AP25" s="80">
        <v>711.23143800000003</v>
      </c>
      <c r="AQ25" s="80"/>
      <c r="AR25" s="41">
        <v>2326.5584220000001</v>
      </c>
      <c r="AS25" s="41">
        <v>0</v>
      </c>
      <c r="AT25" s="80">
        <v>2326.5584220000001</v>
      </c>
      <c r="AU25" s="45"/>
      <c r="AV25" s="41">
        <v>3148.116078</v>
      </c>
      <c r="AW25" s="41">
        <v>0</v>
      </c>
      <c r="AX25" s="80">
        <v>3148.116078</v>
      </c>
      <c r="AY25" s="80"/>
      <c r="AZ25" s="80">
        <v>1294.1932529999999</v>
      </c>
      <c r="BA25" s="80">
        <v>0.198296</v>
      </c>
      <c r="BB25" s="80">
        <v>1294.3915489999999</v>
      </c>
      <c r="BC25" s="80"/>
      <c r="BD25" s="80">
        <v>1724.0692120000001</v>
      </c>
      <c r="BE25" s="80">
        <v>0</v>
      </c>
      <c r="BF25" s="80">
        <v>1724.0692120000001</v>
      </c>
      <c r="BG25" s="631">
        <v>764.27606400000002</v>
      </c>
      <c r="BH25" s="80">
        <v>0</v>
      </c>
      <c r="BI25" s="80">
        <v>764.27606400000002</v>
      </c>
      <c r="BJ25" s="80"/>
      <c r="BK25" s="80">
        <v>4546.2522349999999</v>
      </c>
      <c r="BL25" s="80">
        <v>0</v>
      </c>
      <c r="BM25" s="80">
        <v>4546.2522349999999</v>
      </c>
      <c r="BN25" s="80"/>
      <c r="BO25" s="80">
        <v>72114.873741999996</v>
      </c>
      <c r="BP25" s="80">
        <v>19.816934</v>
      </c>
      <c r="BQ25" s="80">
        <v>72134.690675999998</v>
      </c>
      <c r="BR25" s="80"/>
      <c r="BS25" s="80">
        <v>51.112361</v>
      </c>
      <c r="BT25" s="80">
        <v>0</v>
      </c>
      <c r="BU25" s="81">
        <v>51.112361</v>
      </c>
      <c r="BV25" s="631"/>
      <c r="BW25" s="80">
        <v>35667.607148000003</v>
      </c>
      <c r="BX25" s="80">
        <v>13.720527000000001</v>
      </c>
      <c r="BY25" s="80">
        <v>35681.327675</v>
      </c>
      <c r="BZ25" s="80"/>
      <c r="CA25" s="80">
        <v>35987.927465999994</v>
      </c>
      <c r="CB25" s="80">
        <v>6.0964070000000001</v>
      </c>
      <c r="CC25" s="80">
        <v>35994.023872999998</v>
      </c>
      <c r="CD25" s="80"/>
      <c r="CE25" s="80">
        <v>71706.646974999996</v>
      </c>
      <c r="CF25" s="80">
        <v>19.816934</v>
      </c>
      <c r="CG25" s="80">
        <v>71726.463908999998</v>
      </c>
      <c r="CI25" s="80">
        <v>408.226767</v>
      </c>
      <c r="CJ25" s="80">
        <v>0</v>
      </c>
      <c r="CK25" s="81">
        <v>408.226767</v>
      </c>
    </row>
    <row r="26" spans="1:89" s="21" customFormat="1" ht="17.100000000000001" customHeight="1" x14ac:dyDescent="0.3">
      <c r="A26" s="50" t="s">
        <v>98</v>
      </c>
      <c r="B26" s="41">
        <v>12.787603000000001</v>
      </c>
      <c r="C26" s="41">
        <v>176.48490100000001</v>
      </c>
      <c r="D26" s="80">
        <v>189.272504</v>
      </c>
      <c r="F26" s="41">
        <v>0</v>
      </c>
      <c r="G26" s="41">
        <v>169.10295600000001</v>
      </c>
      <c r="H26" s="80">
        <v>169.10295600000001</v>
      </c>
      <c r="J26" s="41">
        <v>0</v>
      </c>
      <c r="K26" s="41">
        <v>0</v>
      </c>
      <c r="L26" s="81">
        <v>0</v>
      </c>
      <c r="M26" s="632">
        <v>0.13800000000000001</v>
      </c>
      <c r="N26" s="41">
        <v>12.739829</v>
      </c>
      <c r="O26" s="80">
        <v>12.877829</v>
      </c>
      <c r="Q26" s="41">
        <v>16.5842226</v>
      </c>
      <c r="R26" s="41">
        <v>167.32011143</v>
      </c>
      <c r="S26" s="80">
        <v>183.90433403</v>
      </c>
      <c r="U26" s="41">
        <v>0</v>
      </c>
      <c r="V26" s="41">
        <v>0</v>
      </c>
      <c r="W26" s="81">
        <v>0</v>
      </c>
      <c r="X26" s="632">
        <v>1591.9537949999999</v>
      </c>
      <c r="Y26" s="41">
        <v>0</v>
      </c>
      <c r="Z26" s="80">
        <v>1591.9537949999999</v>
      </c>
      <c r="AA26" s="80"/>
      <c r="AB26" s="41">
        <v>192.759659</v>
      </c>
      <c r="AC26" s="41">
        <v>1134.225314</v>
      </c>
      <c r="AD26" s="80">
        <v>1326.9849730000001</v>
      </c>
      <c r="AE26" s="80"/>
      <c r="AF26" s="41">
        <v>21.22</v>
      </c>
      <c r="AG26" s="41">
        <v>141.72611599999999</v>
      </c>
      <c r="AH26" s="80">
        <v>162.94611599999999</v>
      </c>
      <c r="AI26" s="45"/>
      <c r="AJ26" s="41">
        <v>471.659897</v>
      </c>
      <c r="AK26" s="41">
        <v>7.2800000000000002E-4</v>
      </c>
      <c r="AL26" s="80">
        <v>471.66062499999998</v>
      </c>
      <c r="AM26" s="80"/>
      <c r="AN26" s="41">
        <v>15.99</v>
      </c>
      <c r="AO26" s="41">
        <v>32.258308999999997</v>
      </c>
      <c r="AP26" s="80">
        <v>48.248308999999999</v>
      </c>
      <c r="AQ26" s="80"/>
      <c r="AR26" s="41">
        <v>389.63929899999999</v>
      </c>
      <c r="AS26" s="41">
        <v>805.26599899999997</v>
      </c>
      <c r="AT26" s="80">
        <v>1194.9052979999999</v>
      </c>
      <c r="AU26" s="45"/>
      <c r="AV26" s="41">
        <v>84.588273999999998</v>
      </c>
      <c r="AW26" s="41">
        <v>860.410798</v>
      </c>
      <c r="AX26" s="80">
        <v>944.99907199999996</v>
      </c>
      <c r="AY26" s="80"/>
      <c r="AZ26" s="41">
        <v>237.18332100000001</v>
      </c>
      <c r="BA26" s="41">
        <v>0</v>
      </c>
      <c r="BB26" s="80">
        <v>237.18332100000001</v>
      </c>
      <c r="BC26" s="80"/>
      <c r="BD26" s="41">
        <v>17.568715000000001</v>
      </c>
      <c r="BE26" s="41">
        <v>156.15859399999999</v>
      </c>
      <c r="BF26" s="80">
        <v>173.72730899999999</v>
      </c>
      <c r="BG26" s="632">
        <v>0</v>
      </c>
      <c r="BH26" s="41">
        <v>0</v>
      </c>
      <c r="BI26" s="80">
        <v>0</v>
      </c>
      <c r="BJ26" s="80"/>
      <c r="BK26" s="41">
        <v>0</v>
      </c>
      <c r="BL26" s="41">
        <v>0</v>
      </c>
      <c r="BM26" s="80">
        <v>0</v>
      </c>
      <c r="BN26" s="80"/>
      <c r="BO26" s="80">
        <v>3052.0727855999999</v>
      </c>
      <c r="BP26" s="80">
        <v>3655.6936554299996</v>
      </c>
      <c r="BQ26" s="80">
        <v>6707.7664410299994</v>
      </c>
      <c r="BR26" s="80"/>
      <c r="BS26" s="41">
        <v>16.722222600000002</v>
      </c>
      <c r="BT26" s="41">
        <v>349.16289642999999</v>
      </c>
      <c r="BU26" s="81">
        <v>365.88511903</v>
      </c>
      <c r="BV26" s="631"/>
      <c r="BW26" s="41">
        <v>1591.9537949999999</v>
      </c>
      <c r="BX26" s="41">
        <v>0</v>
      </c>
      <c r="BY26" s="80">
        <v>1591.9537949999999</v>
      </c>
      <c r="BZ26" s="80"/>
      <c r="CA26" s="80">
        <v>1430.6091650000001</v>
      </c>
      <c r="CB26" s="80">
        <v>3130.045858</v>
      </c>
      <c r="CC26" s="80">
        <v>4560.6550230000003</v>
      </c>
      <c r="CD26" s="80"/>
      <c r="CE26" s="41">
        <v>3039.2851825999996</v>
      </c>
      <c r="CF26" s="41">
        <v>3479.2087544299998</v>
      </c>
      <c r="CG26" s="80">
        <v>6518.4939370299999</v>
      </c>
      <c r="CI26" s="41">
        <v>12.787603000000001</v>
      </c>
      <c r="CJ26" s="41">
        <v>176.48490100000001</v>
      </c>
      <c r="CK26" s="81">
        <v>189.272504</v>
      </c>
    </row>
    <row r="27" spans="1:89" s="21" customFormat="1" ht="17.100000000000001" customHeight="1" x14ac:dyDescent="0.3">
      <c r="A27" s="50" t="s">
        <v>99</v>
      </c>
      <c r="B27" s="41">
        <v>0</v>
      </c>
      <c r="C27" s="41">
        <v>0</v>
      </c>
      <c r="D27" s="80">
        <v>0</v>
      </c>
      <c r="F27" s="41">
        <v>0</v>
      </c>
      <c r="G27" s="41">
        <v>0</v>
      </c>
      <c r="H27" s="80">
        <v>0</v>
      </c>
      <c r="J27" s="41">
        <v>0</v>
      </c>
      <c r="K27" s="41">
        <v>0</v>
      </c>
      <c r="L27" s="81">
        <v>0</v>
      </c>
      <c r="M27" s="632">
        <v>0</v>
      </c>
      <c r="N27" s="41">
        <v>0</v>
      </c>
      <c r="O27" s="80">
        <v>0</v>
      </c>
      <c r="Q27" s="41">
        <v>0</v>
      </c>
      <c r="R27" s="41">
        <v>0</v>
      </c>
      <c r="S27" s="80">
        <v>0</v>
      </c>
      <c r="U27" s="41">
        <v>0</v>
      </c>
      <c r="V27" s="41">
        <v>0</v>
      </c>
      <c r="W27" s="81">
        <v>0</v>
      </c>
      <c r="X27" s="632">
        <v>0</v>
      </c>
      <c r="Y27" s="41">
        <v>0</v>
      </c>
      <c r="Z27" s="80">
        <v>0</v>
      </c>
      <c r="AA27" s="80"/>
      <c r="AB27" s="41">
        <v>0</v>
      </c>
      <c r="AC27" s="41">
        <v>0</v>
      </c>
      <c r="AD27" s="80">
        <v>0</v>
      </c>
      <c r="AE27" s="80"/>
      <c r="AF27" s="41">
        <v>0</v>
      </c>
      <c r="AG27" s="41">
        <v>0</v>
      </c>
      <c r="AH27" s="80">
        <v>0</v>
      </c>
      <c r="AI27" s="45"/>
      <c r="AJ27" s="41">
        <v>0</v>
      </c>
      <c r="AK27" s="41">
        <v>0</v>
      </c>
      <c r="AL27" s="80">
        <v>0</v>
      </c>
      <c r="AM27" s="80"/>
      <c r="AN27" s="41">
        <v>0</v>
      </c>
      <c r="AO27" s="41">
        <v>0</v>
      </c>
      <c r="AP27" s="80">
        <v>0</v>
      </c>
      <c r="AQ27" s="80"/>
      <c r="AR27" s="41">
        <v>0</v>
      </c>
      <c r="AS27" s="41">
        <v>0</v>
      </c>
      <c r="AT27" s="80">
        <v>0</v>
      </c>
      <c r="AU27" s="45"/>
      <c r="AV27" s="41">
        <v>0</v>
      </c>
      <c r="AW27" s="41">
        <v>0</v>
      </c>
      <c r="AX27" s="80">
        <v>0</v>
      </c>
      <c r="AY27" s="80"/>
      <c r="AZ27" s="41">
        <v>0</v>
      </c>
      <c r="BA27" s="41">
        <v>0</v>
      </c>
      <c r="BB27" s="80">
        <v>0</v>
      </c>
      <c r="BC27" s="80"/>
      <c r="BD27" s="41">
        <v>0</v>
      </c>
      <c r="BE27" s="41">
        <v>0</v>
      </c>
      <c r="BF27" s="80">
        <v>0</v>
      </c>
      <c r="BG27" s="632">
        <v>0</v>
      </c>
      <c r="BH27" s="41">
        <v>0</v>
      </c>
      <c r="BI27" s="80">
        <v>0</v>
      </c>
      <c r="BJ27" s="80"/>
      <c r="BK27" s="41">
        <v>0</v>
      </c>
      <c r="BL27" s="41">
        <v>0</v>
      </c>
      <c r="BM27" s="80">
        <v>0</v>
      </c>
      <c r="BN27" s="80"/>
      <c r="BO27" s="80">
        <v>0</v>
      </c>
      <c r="BP27" s="80">
        <v>0</v>
      </c>
      <c r="BQ27" s="80">
        <v>0</v>
      </c>
      <c r="BR27" s="80"/>
      <c r="BS27" s="41">
        <v>0</v>
      </c>
      <c r="BT27" s="41">
        <v>0</v>
      </c>
      <c r="BU27" s="81">
        <v>0</v>
      </c>
      <c r="BV27" s="631"/>
      <c r="BW27" s="41">
        <v>0</v>
      </c>
      <c r="BX27" s="41">
        <v>0</v>
      </c>
      <c r="BY27" s="80">
        <v>0</v>
      </c>
      <c r="BZ27" s="80"/>
      <c r="CA27" s="80">
        <v>0</v>
      </c>
      <c r="CB27" s="80">
        <v>0</v>
      </c>
      <c r="CC27" s="80">
        <v>0</v>
      </c>
      <c r="CD27" s="80"/>
      <c r="CE27" s="41">
        <v>0</v>
      </c>
      <c r="CF27" s="41">
        <v>0</v>
      </c>
      <c r="CG27" s="80">
        <v>0</v>
      </c>
      <c r="CI27" s="41">
        <v>0</v>
      </c>
      <c r="CJ27" s="41">
        <v>0</v>
      </c>
      <c r="CK27" s="81">
        <v>0</v>
      </c>
    </row>
    <row r="28" spans="1:89" s="21" customFormat="1" ht="17.100000000000001" customHeight="1" x14ac:dyDescent="0.3">
      <c r="A28" s="50" t="s">
        <v>100</v>
      </c>
      <c r="B28" s="41">
        <v>8492.1915090000002</v>
      </c>
      <c r="C28" s="41">
        <v>0</v>
      </c>
      <c r="D28" s="80">
        <v>8492.1915090000002</v>
      </c>
      <c r="F28" s="41">
        <v>63.931449000000001</v>
      </c>
      <c r="G28" s="41">
        <v>0</v>
      </c>
      <c r="H28" s="80">
        <v>63.931449000000001</v>
      </c>
      <c r="J28" s="41">
        <v>0</v>
      </c>
      <c r="K28" s="41">
        <v>0</v>
      </c>
      <c r="L28" s="81">
        <v>0</v>
      </c>
      <c r="M28" s="632">
        <v>1.9</v>
      </c>
      <c r="N28" s="41">
        <v>2.1450300000000002</v>
      </c>
      <c r="O28" s="80">
        <v>4.0450300000000006</v>
      </c>
      <c r="Q28" s="41">
        <v>2.2045477600000001</v>
      </c>
      <c r="R28" s="41">
        <v>4.5029327099999996</v>
      </c>
      <c r="S28" s="80">
        <v>6.7074804700000001</v>
      </c>
      <c r="U28" s="41">
        <v>0</v>
      </c>
      <c r="V28" s="41">
        <v>0</v>
      </c>
      <c r="W28" s="81">
        <v>0</v>
      </c>
      <c r="X28" s="632">
        <v>287.774224</v>
      </c>
      <c r="Y28" s="41">
        <v>261.58363400000002</v>
      </c>
      <c r="Z28" s="80">
        <v>549.35785800000008</v>
      </c>
      <c r="AA28" s="80"/>
      <c r="AB28" s="41">
        <v>1465.569485</v>
      </c>
      <c r="AC28" s="41">
        <v>1986.259556</v>
      </c>
      <c r="AD28" s="80">
        <v>3451.829041</v>
      </c>
      <c r="AE28" s="80"/>
      <c r="AF28" s="41">
        <v>158.88668899999999</v>
      </c>
      <c r="AG28" s="41">
        <v>24.999925999999999</v>
      </c>
      <c r="AH28" s="80">
        <v>183.88661499999998</v>
      </c>
      <c r="AI28" s="45"/>
      <c r="AJ28" s="41">
        <v>1289.931024</v>
      </c>
      <c r="AK28" s="41">
        <v>189.33627100000001</v>
      </c>
      <c r="AL28" s="80">
        <v>1479.2672950000001</v>
      </c>
      <c r="AM28" s="80"/>
      <c r="AN28" s="41">
        <v>188.797562</v>
      </c>
      <c r="AO28" s="41">
        <v>51.749932999999999</v>
      </c>
      <c r="AP28" s="80">
        <v>240.547495</v>
      </c>
      <c r="AQ28" s="80"/>
      <c r="AR28" s="41">
        <v>731.74703299999999</v>
      </c>
      <c r="AS28" s="41">
        <v>104.612596</v>
      </c>
      <c r="AT28" s="80">
        <v>836.35962900000004</v>
      </c>
      <c r="AU28" s="45"/>
      <c r="AV28" s="41">
        <v>424.110095</v>
      </c>
      <c r="AW28" s="41">
        <v>237.94529199999999</v>
      </c>
      <c r="AX28" s="80">
        <v>662.055387</v>
      </c>
      <c r="AY28" s="80"/>
      <c r="AZ28" s="41">
        <v>63.315911</v>
      </c>
      <c r="BA28" s="41">
        <v>0.17469599999999999</v>
      </c>
      <c r="BB28" s="80">
        <v>63.490606999999997</v>
      </c>
      <c r="BC28" s="80"/>
      <c r="BD28" s="41">
        <v>191.98461</v>
      </c>
      <c r="BE28" s="41">
        <v>439.612459</v>
      </c>
      <c r="BF28" s="80">
        <v>631.59706900000003</v>
      </c>
      <c r="BG28" s="632">
        <v>28.883945000000001</v>
      </c>
      <c r="BH28" s="41">
        <v>2.9473370000000001</v>
      </c>
      <c r="BI28" s="80">
        <v>31.831282000000002</v>
      </c>
      <c r="BJ28" s="80"/>
      <c r="BK28" s="41">
        <v>0</v>
      </c>
      <c r="BL28" s="41">
        <v>0</v>
      </c>
      <c r="BM28" s="80">
        <v>0</v>
      </c>
      <c r="BN28" s="80"/>
      <c r="BO28" s="80">
        <v>13391.228083759999</v>
      </c>
      <c r="BP28" s="80">
        <v>3305.8696627099998</v>
      </c>
      <c r="BQ28" s="80">
        <v>16697.097746470001</v>
      </c>
      <c r="BR28" s="80"/>
      <c r="BS28" s="41">
        <v>68.035996760000003</v>
      </c>
      <c r="BT28" s="41">
        <v>6.6479627099999998</v>
      </c>
      <c r="BU28" s="81">
        <v>74.683959469999991</v>
      </c>
      <c r="BV28" s="631"/>
      <c r="BW28" s="41">
        <v>287.774224</v>
      </c>
      <c r="BX28" s="41">
        <v>261.58363400000002</v>
      </c>
      <c r="BY28" s="80">
        <v>549.35785800000008</v>
      </c>
      <c r="BZ28" s="80"/>
      <c r="CA28" s="80">
        <v>4543.2263539999994</v>
      </c>
      <c r="CB28" s="80">
        <v>3037.638066</v>
      </c>
      <c r="CC28" s="80">
        <v>7580.8644199999999</v>
      </c>
      <c r="CD28" s="80"/>
      <c r="CE28" s="41">
        <v>4899.036574759999</v>
      </c>
      <c r="CF28" s="41">
        <v>3305.8696627099998</v>
      </c>
      <c r="CG28" s="80">
        <v>8204.9062374700006</v>
      </c>
      <c r="CI28" s="41">
        <v>8492.1915090000002</v>
      </c>
      <c r="CJ28" s="41">
        <v>0</v>
      </c>
      <c r="CK28" s="81">
        <v>8492.1915090000002</v>
      </c>
    </row>
    <row r="29" spans="1:89" s="21" customFormat="1" ht="17.100000000000001" customHeight="1" x14ac:dyDescent="0.3">
      <c r="A29" s="50" t="s">
        <v>47</v>
      </c>
      <c r="B29" s="41">
        <v>1721.319984</v>
      </c>
      <c r="C29" s="41">
        <v>233.11507</v>
      </c>
      <c r="D29" s="80">
        <v>1954.435054</v>
      </c>
      <c r="F29" s="41">
        <v>227.60456199999999</v>
      </c>
      <c r="G29" s="41">
        <v>15.812449000000001</v>
      </c>
      <c r="H29" s="80">
        <v>243.417011</v>
      </c>
      <c r="J29" s="41">
        <v>7084.7506350000003</v>
      </c>
      <c r="K29" s="41">
        <v>2639.974162</v>
      </c>
      <c r="L29" s="81">
        <v>9724.7247970000008</v>
      </c>
      <c r="M29" s="632">
        <v>144.44180600000001</v>
      </c>
      <c r="N29" s="41">
        <v>246.82682199999999</v>
      </c>
      <c r="O29" s="80">
        <v>391.26862800000004</v>
      </c>
      <c r="Q29" s="41">
        <v>218.63183513000001</v>
      </c>
      <c r="R29" s="41">
        <v>57.491616209999997</v>
      </c>
      <c r="S29" s="80">
        <v>276.12345134000003</v>
      </c>
      <c r="U29" s="41">
        <v>10091.458857</v>
      </c>
      <c r="V29" s="41">
        <v>10969.416225999999</v>
      </c>
      <c r="W29" s="81">
        <v>21060.875082999999</v>
      </c>
      <c r="X29" s="632">
        <v>38174.834117999999</v>
      </c>
      <c r="Y29" s="41">
        <v>806.95076100000006</v>
      </c>
      <c r="Z29" s="80">
        <v>38981.784878999999</v>
      </c>
      <c r="AA29" s="80"/>
      <c r="AB29" s="41">
        <v>4809.547466</v>
      </c>
      <c r="AC29" s="41">
        <v>2425.28496</v>
      </c>
      <c r="AD29" s="80">
        <v>7234.8324259999999</v>
      </c>
      <c r="AE29" s="80"/>
      <c r="AF29" s="41">
        <v>2876.0557509999999</v>
      </c>
      <c r="AG29" s="41">
        <v>668.83802900000001</v>
      </c>
      <c r="AH29" s="80">
        <v>3544.8937799999999</v>
      </c>
      <c r="AI29" s="45"/>
      <c r="AJ29" s="41">
        <v>11553.992485000001</v>
      </c>
      <c r="AK29" s="41">
        <v>659.73652400000003</v>
      </c>
      <c r="AL29" s="80">
        <v>12213.729009000001</v>
      </c>
      <c r="AM29" s="80"/>
      <c r="AN29" s="41">
        <v>584.69543399999998</v>
      </c>
      <c r="AO29" s="41">
        <v>206.67774600000001</v>
      </c>
      <c r="AP29" s="80">
        <v>791.37318000000005</v>
      </c>
      <c r="AQ29" s="80"/>
      <c r="AR29" s="41">
        <v>16092.128348</v>
      </c>
      <c r="AS29" s="41">
        <v>739.11197500000003</v>
      </c>
      <c r="AT29" s="80">
        <v>16831.240323000002</v>
      </c>
      <c r="AU29" s="45"/>
      <c r="AV29" s="41">
        <v>3259.962857</v>
      </c>
      <c r="AW29" s="41">
        <v>2238.1569840000002</v>
      </c>
      <c r="AX29" s="80">
        <v>5498.1198409999997</v>
      </c>
      <c r="AY29" s="80"/>
      <c r="AZ29" s="41">
        <v>1748.182284</v>
      </c>
      <c r="BA29" s="41">
        <v>110.751479</v>
      </c>
      <c r="BB29" s="80">
        <v>1858.933763</v>
      </c>
      <c r="BC29" s="80"/>
      <c r="BD29" s="41">
        <v>1253.631639</v>
      </c>
      <c r="BE29" s="41">
        <v>932.07748300000003</v>
      </c>
      <c r="BF29" s="80">
        <v>2185.7091220000002</v>
      </c>
      <c r="BG29" s="632">
        <v>72.066754000000003</v>
      </c>
      <c r="BH29" s="41">
        <v>5.0895609999999998</v>
      </c>
      <c r="BI29" s="80">
        <v>77.156315000000006</v>
      </c>
      <c r="BJ29" s="80"/>
      <c r="BK29" s="41">
        <v>1104.2974750000001</v>
      </c>
      <c r="BL29" s="41">
        <v>42.095500999999999</v>
      </c>
      <c r="BM29" s="80">
        <v>1146.3929760000001</v>
      </c>
      <c r="BN29" s="80"/>
      <c r="BO29" s="80">
        <v>101017.60229012999</v>
      </c>
      <c r="BP29" s="80">
        <v>22997.407348209999</v>
      </c>
      <c r="BQ29" s="80">
        <v>124015.00963833999</v>
      </c>
      <c r="BR29" s="80"/>
      <c r="BS29" s="41">
        <v>590.67820313000004</v>
      </c>
      <c r="BT29" s="41">
        <v>320.13088721000003</v>
      </c>
      <c r="BU29" s="81">
        <v>910.80909034000001</v>
      </c>
      <c r="BV29" s="631"/>
      <c r="BW29" s="41">
        <v>55351.043610000001</v>
      </c>
      <c r="BX29" s="41">
        <v>14416.341149</v>
      </c>
      <c r="BY29" s="80">
        <v>69767.384759000008</v>
      </c>
      <c r="BZ29" s="80"/>
      <c r="CA29" s="80">
        <v>43354.560492999997</v>
      </c>
      <c r="CB29" s="80">
        <v>8027.8202419999989</v>
      </c>
      <c r="CC29" s="80">
        <v>51382.380735000006</v>
      </c>
      <c r="CD29" s="80"/>
      <c r="CE29" s="41">
        <v>99296.282306130001</v>
      </c>
      <c r="CF29" s="41">
        <v>22764.292278209999</v>
      </c>
      <c r="CG29" s="80">
        <v>122060.57458434001</v>
      </c>
      <c r="CI29" s="41">
        <v>1721.319984</v>
      </c>
      <c r="CJ29" s="41">
        <v>233.11507</v>
      </c>
      <c r="CK29" s="81">
        <v>1954.435054</v>
      </c>
    </row>
    <row r="30" spans="1:89" s="21" customFormat="1" ht="6" customHeight="1" x14ac:dyDescent="0.3">
      <c r="A30" s="50"/>
      <c r="B30" s="41"/>
      <c r="C30" s="41"/>
      <c r="D30" s="80"/>
      <c r="F30" s="41"/>
      <c r="G30" s="41"/>
      <c r="H30" s="80"/>
      <c r="J30" s="41"/>
      <c r="K30" s="41"/>
      <c r="L30" s="81"/>
      <c r="M30" s="632"/>
      <c r="N30" s="41"/>
      <c r="O30" s="80"/>
      <c r="Q30" s="41"/>
      <c r="R30" s="41"/>
      <c r="S30" s="80"/>
      <c r="U30" s="41"/>
      <c r="V30" s="41"/>
      <c r="W30" s="81"/>
      <c r="X30" s="632"/>
      <c r="Y30" s="41"/>
      <c r="Z30" s="80"/>
      <c r="AA30" s="80"/>
      <c r="AB30" s="41"/>
      <c r="AC30" s="41"/>
      <c r="AD30" s="80"/>
      <c r="AE30" s="80"/>
      <c r="AF30" s="41"/>
      <c r="AG30" s="41"/>
      <c r="AH30" s="80"/>
      <c r="AI30" s="45"/>
      <c r="AJ30" s="41"/>
      <c r="AK30" s="41"/>
      <c r="AL30" s="80"/>
      <c r="AM30" s="80"/>
      <c r="AN30" s="41"/>
      <c r="AO30" s="41"/>
      <c r="AP30" s="80"/>
      <c r="AQ30" s="80"/>
      <c r="AR30" s="41"/>
      <c r="AS30" s="41"/>
      <c r="AT30" s="80"/>
      <c r="AU30" s="45"/>
      <c r="AV30" s="41"/>
      <c r="AW30" s="41"/>
      <c r="AX30" s="80"/>
      <c r="AY30" s="80"/>
      <c r="AZ30" s="41"/>
      <c r="BA30" s="41"/>
      <c r="BB30" s="80"/>
      <c r="BC30" s="80"/>
      <c r="BD30" s="41"/>
      <c r="BE30" s="41"/>
      <c r="BF30" s="80"/>
      <c r="BG30" s="632"/>
      <c r="BH30" s="41"/>
      <c r="BI30" s="80"/>
      <c r="BJ30" s="80"/>
      <c r="BK30" s="41"/>
      <c r="BL30" s="41"/>
      <c r="BM30" s="80"/>
      <c r="BN30" s="80"/>
      <c r="BO30" s="41"/>
      <c r="BP30" s="41"/>
      <c r="BQ30" s="80"/>
      <c r="BR30" s="80"/>
      <c r="BS30" s="41"/>
      <c r="BT30" s="41"/>
      <c r="BU30" s="81"/>
      <c r="BV30" s="631"/>
      <c r="BW30" s="41"/>
      <c r="BX30" s="41"/>
      <c r="BY30" s="80"/>
      <c r="BZ30" s="80"/>
      <c r="CA30" s="41"/>
      <c r="CB30" s="41"/>
      <c r="CC30" s="80"/>
      <c r="CD30" s="80"/>
      <c r="CE30" s="41"/>
      <c r="CF30" s="41"/>
      <c r="CG30" s="80"/>
      <c r="CI30" s="41"/>
      <c r="CJ30" s="41"/>
      <c r="CK30" s="81"/>
    </row>
    <row r="31" spans="1:89" s="21" customFormat="1" ht="13.5" customHeight="1" x14ac:dyDescent="0.3">
      <c r="A31" s="18" t="s">
        <v>102</v>
      </c>
      <c r="B31" s="77">
        <v>2910.187707</v>
      </c>
      <c r="C31" s="77">
        <v>0</v>
      </c>
      <c r="D31" s="77">
        <v>2910.187707</v>
      </c>
      <c r="F31" s="77">
        <v>85.236062000000004</v>
      </c>
      <c r="G31" s="77">
        <v>0.122847</v>
      </c>
      <c r="H31" s="77">
        <v>85.358909000000011</v>
      </c>
      <c r="J31" s="77">
        <v>10356.268076</v>
      </c>
      <c r="K31" s="77">
        <v>201.35675599999999</v>
      </c>
      <c r="L31" s="78">
        <v>10557.624832</v>
      </c>
      <c r="M31" s="630">
        <v>63.517991000000002</v>
      </c>
      <c r="N31" s="77">
        <v>2.692653</v>
      </c>
      <c r="O31" s="77">
        <v>66.210644000000002</v>
      </c>
      <c r="Q31" s="77">
        <v>1.8064899999999999</v>
      </c>
      <c r="R31" s="77">
        <v>21.846270000000001</v>
      </c>
      <c r="S31" s="77">
        <v>23.652760000000001</v>
      </c>
      <c r="U31" s="77">
        <v>4010.7247830000001</v>
      </c>
      <c r="V31" s="77">
        <v>1018.5170730000001</v>
      </c>
      <c r="W31" s="78">
        <v>5029.2418559999996</v>
      </c>
      <c r="X31" s="630">
        <v>12115.127662000001</v>
      </c>
      <c r="Y31" s="77">
        <v>341.24237599999998</v>
      </c>
      <c r="Z31" s="77">
        <v>12456.370038000001</v>
      </c>
      <c r="AA31" s="79"/>
      <c r="AB31" s="77">
        <v>8579.5567890000002</v>
      </c>
      <c r="AC31" s="77">
        <v>482.09475399999997</v>
      </c>
      <c r="AD31" s="77">
        <v>9061.6515429999999</v>
      </c>
      <c r="AE31" s="77"/>
      <c r="AF31" s="77">
        <v>3957.4671190000004</v>
      </c>
      <c r="AG31" s="77">
        <v>283.48482999999999</v>
      </c>
      <c r="AH31" s="77">
        <v>4240.9519490000002</v>
      </c>
      <c r="AI31" s="45"/>
      <c r="AJ31" s="77">
        <v>4779.1806530000003</v>
      </c>
      <c r="AK31" s="77">
        <v>49.087524999999999</v>
      </c>
      <c r="AL31" s="77">
        <v>4828.2681780000003</v>
      </c>
      <c r="AM31" s="77"/>
      <c r="AN31" s="77">
        <v>498.23133000000001</v>
      </c>
      <c r="AO31" s="77">
        <v>74.412053999999998</v>
      </c>
      <c r="AP31" s="77">
        <v>572.64338399999997</v>
      </c>
      <c r="AQ31" s="77"/>
      <c r="AR31" s="77">
        <v>794.58281299999999</v>
      </c>
      <c r="AS31" s="77">
        <v>0.51006200000000002</v>
      </c>
      <c r="AT31" s="77">
        <v>795.09287499999994</v>
      </c>
      <c r="AU31" s="45"/>
      <c r="AV31" s="77">
        <v>1161.761945</v>
      </c>
      <c r="AW31" s="77">
        <v>458.45842199999998</v>
      </c>
      <c r="AX31" s="77">
        <v>1620.2203670000001</v>
      </c>
      <c r="AY31" s="77"/>
      <c r="AZ31" s="77">
        <v>1636.4681559999999</v>
      </c>
      <c r="BA31" s="77">
        <v>0</v>
      </c>
      <c r="BB31" s="77">
        <v>1636.4681559999999</v>
      </c>
      <c r="BC31" s="77"/>
      <c r="BD31" s="77">
        <v>1179.4888759999999</v>
      </c>
      <c r="BE31" s="77">
        <v>72.717744999999994</v>
      </c>
      <c r="BF31" s="77">
        <v>1252.2066209999998</v>
      </c>
      <c r="BG31" s="630">
        <v>759.604691</v>
      </c>
      <c r="BH31" s="77">
        <v>19.463290000000001</v>
      </c>
      <c r="BI31" s="77">
        <v>779.06798100000003</v>
      </c>
      <c r="BJ31" s="79"/>
      <c r="BK31" s="77">
        <v>1520.800555</v>
      </c>
      <c r="BL31" s="77">
        <v>0</v>
      </c>
      <c r="BM31" s="77">
        <v>1520.800555</v>
      </c>
      <c r="BN31" s="79"/>
      <c r="BO31" s="77">
        <v>54410.011698000017</v>
      </c>
      <c r="BP31" s="77">
        <v>3026.0066569999994</v>
      </c>
      <c r="BQ31" s="77">
        <v>57436.018355000007</v>
      </c>
      <c r="BR31" s="77"/>
      <c r="BS31" s="77">
        <v>150.560543</v>
      </c>
      <c r="BT31" s="77">
        <v>24.661770000000001</v>
      </c>
      <c r="BU31" s="78">
        <v>175.22231300000001</v>
      </c>
      <c r="BV31" s="630"/>
      <c r="BW31" s="77">
        <v>26482.120521000001</v>
      </c>
      <c r="BX31" s="77">
        <v>1561.116205</v>
      </c>
      <c r="BY31" s="77">
        <v>28043.236725999999</v>
      </c>
      <c r="BZ31" s="77"/>
      <c r="CA31" s="77">
        <v>24867.142927000001</v>
      </c>
      <c r="CB31" s="77">
        <v>1440.2286819999997</v>
      </c>
      <c r="CC31" s="77">
        <v>26307.371609000002</v>
      </c>
      <c r="CD31" s="77"/>
      <c r="CE31" s="77">
        <v>51499.823990999997</v>
      </c>
      <c r="CF31" s="77">
        <v>3026.0066569999999</v>
      </c>
      <c r="CG31" s="77">
        <v>54525.830648000003</v>
      </c>
      <c r="CI31" s="77">
        <v>2910.187707</v>
      </c>
      <c r="CJ31" s="77">
        <v>0</v>
      </c>
      <c r="CK31" s="78">
        <v>2910.187707</v>
      </c>
    </row>
    <row r="32" spans="1:89" s="21" customFormat="1" ht="17.100000000000001" customHeight="1" x14ac:dyDescent="0.3">
      <c r="A32" s="50" t="s">
        <v>103</v>
      </c>
      <c r="B32" s="41">
        <v>0</v>
      </c>
      <c r="C32" s="41">
        <v>0</v>
      </c>
      <c r="D32" s="284">
        <v>0</v>
      </c>
      <c r="F32" s="41">
        <v>0</v>
      </c>
      <c r="G32" s="41">
        <v>0</v>
      </c>
      <c r="H32" s="41">
        <v>0</v>
      </c>
      <c r="J32" s="41">
        <v>0</v>
      </c>
      <c r="K32" s="41">
        <v>0</v>
      </c>
      <c r="L32" s="82">
        <v>0</v>
      </c>
      <c r="M32" s="632">
        <v>0</v>
      </c>
      <c r="N32" s="41">
        <v>0</v>
      </c>
      <c r="O32" s="41">
        <v>0</v>
      </c>
      <c r="Q32" s="41">
        <v>0</v>
      </c>
      <c r="R32" s="41">
        <v>0</v>
      </c>
      <c r="S32" s="41">
        <v>0</v>
      </c>
      <c r="U32" s="41">
        <v>0</v>
      </c>
      <c r="V32" s="41">
        <v>0</v>
      </c>
      <c r="W32" s="82">
        <v>0</v>
      </c>
      <c r="X32" s="632">
        <v>0</v>
      </c>
      <c r="Y32" s="41">
        <v>341.24237599999998</v>
      </c>
      <c r="Z32" s="41">
        <v>341.24237599999998</v>
      </c>
      <c r="AA32" s="41"/>
      <c r="AB32" s="41">
        <v>0</v>
      </c>
      <c r="AC32" s="41">
        <v>474.95290799999998</v>
      </c>
      <c r="AD32" s="41">
        <v>474.95290799999998</v>
      </c>
      <c r="AE32" s="41"/>
      <c r="AF32" s="41">
        <v>0</v>
      </c>
      <c r="AG32" s="41">
        <v>0</v>
      </c>
      <c r="AH32" s="41">
        <v>0</v>
      </c>
      <c r="AI32" s="45"/>
      <c r="AJ32" s="41">
        <v>0</v>
      </c>
      <c r="AK32" s="41">
        <v>0</v>
      </c>
      <c r="AL32" s="41">
        <v>0</v>
      </c>
      <c r="AM32" s="41"/>
      <c r="AN32" s="41">
        <v>0</v>
      </c>
      <c r="AO32" s="41">
        <v>0</v>
      </c>
      <c r="AP32" s="41">
        <v>0</v>
      </c>
      <c r="AQ32" s="41"/>
      <c r="AR32" s="41">
        <v>0</v>
      </c>
      <c r="AS32" s="41">
        <v>0</v>
      </c>
      <c r="AT32" s="41">
        <v>0</v>
      </c>
      <c r="AU32" s="45"/>
      <c r="AV32" s="41">
        <v>0</v>
      </c>
      <c r="AW32" s="41">
        <v>0</v>
      </c>
      <c r="AX32" s="41">
        <v>0</v>
      </c>
      <c r="AY32" s="41"/>
      <c r="AZ32" s="41">
        <v>0</v>
      </c>
      <c r="BA32" s="41">
        <v>0</v>
      </c>
      <c r="BB32" s="41">
        <v>0</v>
      </c>
      <c r="BC32" s="41"/>
      <c r="BD32" s="41">
        <v>0</v>
      </c>
      <c r="BE32" s="41">
        <v>0</v>
      </c>
      <c r="BF32" s="41">
        <v>0</v>
      </c>
      <c r="BG32" s="632">
        <v>0</v>
      </c>
      <c r="BH32" s="41">
        <v>0</v>
      </c>
      <c r="BI32" s="41">
        <v>0</v>
      </c>
      <c r="BJ32" s="41"/>
      <c r="BK32" s="41">
        <v>0</v>
      </c>
      <c r="BL32" s="41">
        <v>0</v>
      </c>
      <c r="BM32" s="41">
        <v>0</v>
      </c>
      <c r="BN32" s="41"/>
      <c r="BO32" s="80">
        <v>0</v>
      </c>
      <c r="BP32" s="80">
        <v>816.1952839999999</v>
      </c>
      <c r="BQ32" s="80">
        <v>816.1952839999999</v>
      </c>
      <c r="BR32" s="80"/>
      <c r="BS32" s="41">
        <v>0</v>
      </c>
      <c r="BT32" s="41">
        <v>0</v>
      </c>
      <c r="BU32" s="82">
        <v>0</v>
      </c>
      <c r="BV32" s="632"/>
      <c r="BW32" s="41">
        <v>0</v>
      </c>
      <c r="BX32" s="41">
        <v>341.24237599999998</v>
      </c>
      <c r="BY32" s="41">
        <v>341.24237599999998</v>
      </c>
      <c r="BZ32" s="41"/>
      <c r="CA32" s="80">
        <v>0</v>
      </c>
      <c r="CB32" s="80">
        <v>474.95290799999998</v>
      </c>
      <c r="CC32" s="80">
        <v>474.95290799999998</v>
      </c>
      <c r="CD32" s="41"/>
      <c r="CE32" s="41">
        <v>0</v>
      </c>
      <c r="CF32" s="41">
        <v>816.1952839999999</v>
      </c>
      <c r="CG32" s="41">
        <v>816.1952839999999</v>
      </c>
      <c r="CI32" s="41">
        <v>0</v>
      </c>
      <c r="CJ32" s="41">
        <v>0</v>
      </c>
      <c r="CK32" s="82">
        <v>0</v>
      </c>
    </row>
    <row r="33" spans="1:89" s="21" customFormat="1" ht="17.100000000000001" customHeight="1" x14ac:dyDescent="0.3">
      <c r="A33" s="50" t="s">
        <v>99</v>
      </c>
      <c r="B33" s="41">
        <v>0</v>
      </c>
      <c r="C33" s="41">
        <v>0</v>
      </c>
      <c r="D33" s="284">
        <v>0</v>
      </c>
      <c r="F33" s="41">
        <v>0</v>
      </c>
      <c r="G33" s="41">
        <v>0</v>
      </c>
      <c r="H33" s="41">
        <v>0</v>
      </c>
      <c r="J33" s="41">
        <v>0</v>
      </c>
      <c r="K33" s="41">
        <v>0</v>
      </c>
      <c r="L33" s="82">
        <v>0</v>
      </c>
      <c r="M33" s="632">
        <v>0</v>
      </c>
      <c r="N33" s="41">
        <v>0</v>
      </c>
      <c r="O33" s="41">
        <v>0</v>
      </c>
      <c r="Q33" s="41">
        <v>0</v>
      </c>
      <c r="R33" s="41">
        <v>0</v>
      </c>
      <c r="S33" s="41">
        <v>0</v>
      </c>
      <c r="U33" s="41">
        <v>0</v>
      </c>
      <c r="V33" s="41">
        <v>0</v>
      </c>
      <c r="W33" s="82">
        <v>0</v>
      </c>
      <c r="X33" s="632">
        <v>0</v>
      </c>
      <c r="Y33" s="41">
        <v>0</v>
      </c>
      <c r="Z33" s="41">
        <v>0</v>
      </c>
      <c r="AA33" s="41"/>
      <c r="AB33" s="41">
        <v>0</v>
      </c>
      <c r="AC33" s="41">
        <v>0</v>
      </c>
      <c r="AD33" s="41">
        <v>0</v>
      </c>
      <c r="AE33" s="41"/>
      <c r="AF33" s="41">
        <v>0</v>
      </c>
      <c r="AG33" s="41">
        <v>0</v>
      </c>
      <c r="AH33" s="41">
        <v>0</v>
      </c>
      <c r="AI33" s="45"/>
      <c r="AJ33" s="41">
        <v>0</v>
      </c>
      <c r="AK33" s="41">
        <v>0</v>
      </c>
      <c r="AL33" s="41">
        <v>0</v>
      </c>
      <c r="AM33" s="41"/>
      <c r="AN33" s="41">
        <v>0</v>
      </c>
      <c r="AO33" s="41">
        <v>0</v>
      </c>
      <c r="AP33" s="41">
        <v>0</v>
      </c>
      <c r="AQ33" s="41"/>
      <c r="AR33" s="41">
        <v>0</v>
      </c>
      <c r="AS33" s="41">
        <v>0</v>
      </c>
      <c r="AT33" s="41">
        <v>0</v>
      </c>
      <c r="AU33" s="45"/>
      <c r="AV33" s="41">
        <v>0</v>
      </c>
      <c r="AW33" s="41">
        <v>0</v>
      </c>
      <c r="AX33" s="41">
        <v>0</v>
      </c>
      <c r="AY33" s="41"/>
      <c r="AZ33" s="41">
        <v>0</v>
      </c>
      <c r="BA33" s="41">
        <v>0</v>
      </c>
      <c r="BB33" s="41">
        <v>0</v>
      </c>
      <c r="BC33" s="41"/>
      <c r="BD33" s="41">
        <v>0</v>
      </c>
      <c r="BE33" s="41">
        <v>0</v>
      </c>
      <c r="BF33" s="41">
        <v>0</v>
      </c>
      <c r="BG33" s="632">
        <v>0</v>
      </c>
      <c r="BH33" s="41">
        <v>0</v>
      </c>
      <c r="BI33" s="41">
        <v>0</v>
      </c>
      <c r="BJ33" s="41"/>
      <c r="BK33" s="41">
        <v>0</v>
      </c>
      <c r="BL33" s="41">
        <v>0</v>
      </c>
      <c r="BM33" s="41">
        <v>0</v>
      </c>
      <c r="BN33" s="41"/>
      <c r="BO33" s="80">
        <v>0</v>
      </c>
      <c r="BP33" s="80">
        <v>0</v>
      </c>
      <c r="BQ33" s="80">
        <v>0</v>
      </c>
      <c r="BR33" s="80"/>
      <c r="BS33" s="41">
        <v>0</v>
      </c>
      <c r="BT33" s="41">
        <v>0</v>
      </c>
      <c r="BU33" s="82">
        <v>0</v>
      </c>
      <c r="BV33" s="632"/>
      <c r="BW33" s="41">
        <v>0</v>
      </c>
      <c r="BX33" s="41">
        <v>0</v>
      </c>
      <c r="BY33" s="41">
        <v>0</v>
      </c>
      <c r="BZ33" s="41"/>
      <c r="CA33" s="80">
        <v>0</v>
      </c>
      <c r="CB33" s="80">
        <v>0</v>
      </c>
      <c r="CC33" s="80">
        <v>0</v>
      </c>
      <c r="CD33" s="41"/>
      <c r="CE33" s="41">
        <v>0</v>
      </c>
      <c r="CF33" s="41">
        <v>0</v>
      </c>
      <c r="CG33" s="41">
        <v>0</v>
      </c>
      <c r="CI33" s="41">
        <v>0</v>
      </c>
      <c r="CJ33" s="41">
        <v>0</v>
      </c>
      <c r="CK33" s="82">
        <v>0</v>
      </c>
    </row>
    <row r="34" spans="1:89" s="21" customFormat="1" ht="17.100000000000001" customHeight="1" x14ac:dyDescent="0.3">
      <c r="A34" s="50" t="s">
        <v>179</v>
      </c>
      <c r="B34" s="41">
        <v>0</v>
      </c>
      <c r="C34" s="41">
        <v>0</v>
      </c>
      <c r="D34" s="284">
        <v>0</v>
      </c>
      <c r="F34" s="41">
        <v>0.76626700000000003</v>
      </c>
      <c r="G34" s="41">
        <v>0.122847</v>
      </c>
      <c r="H34" s="41">
        <v>0.88911400000000007</v>
      </c>
      <c r="J34" s="41">
        <v>0</v>
      </c>
      <c r="K34" s="41">
        <v>0</v>
      </c>
      <c r="L34" s="82">
        <v>0</v>
      </c>
      <c r="M34" s="632">
        <v>0</v>
      </c>
      <c r="N34" s="41">
        <v>2.692653</v>
      </c>
      <c r="O34" s="41">
        <v>2.692653</v>
      </c>
      <c r="Q34" s="41">
        <v>0</v>
      </c>
      <c r="R34" s="41">
        <v>0</v>
      </c>
      <c r="S34" s="41">
        <v>0</v>
      </c>
      <c r="U34" s="41">
        <v>0</v>
      </c>
      <c r="V34" s="41">
        <v>2.0392009999999998</v>
      </c>
      <c r="W34" s="82">
        <v>2.0392009999999998</v>
      </c>
      <c r="X34" s="632">
        <v>0</v>
      </c>
      <c r="Y34" s="41">
        <v>0</v>
      </c>
      <c r="Z34" s="41">
        <v>0</v>
      </c>
      <c r="AA34" s="41"/>
      <c r="AB34" s="41">
        <v>0</v>
      </c>
      <c r="AC34" s="41">
        <v>7.1418460000000001</v>
      </c>
      <c r="AD34" s="41">
        <v>7.1418460000000001</v>
      </c>
      <c r="AE34" s="41"/>
      <c r="AF34" s="41">
        <v>385.65266000000003</v>
      </c>
      <c r="AG34" s="41">
        <v>283.48482999999999</v>
      </c>
      <c r="AH34" s="41">
        <v>669.13749000000007</v>
      </c>
      <c r="AI34" s="45"/>
      <c r="AJ34" s="41">
        <v>0</v>
      </c>
      <c r="AK34" s="41">
        <v>0</v>
      </c>
      <c r="AL34" s="41">
        <v>0</v>
      </c>
      <c r="AM34" s="41"/>
      <c r="AN34" s="41">
        <v>0</v>
      </c>
      <c r="AO34" s="41">
        <v>74.412053999999998</v>
      </c>
      <c r="AP34" s="41">
        <v>74.412053999999998</v>
      </c>
      <c r="AQ34" s="41"/>
      <c r="AR34" s="41">
        <v>0</v>
      </c>
      <c r="AS34" s="41">
        <v>0.51006200000000002</v>
      </c>
      <c r="AT34" s="41">
        <v>0.51006200000000002</v>
      </c>
      <c r="AU34" s="45"/>
      <c r="AV34" s="41">
        <v>41.714666999999999</v>
      </c>
      <c r="AW34" s="41">
        <v>389.38797499999998</v>
      </c>
      <c r="AX34" s="41">
        <v>431.102642</v>
      </c>
      <c r="AY34" s="41"/>
      <c r="AZ34" s="41">
        <v>184.23698400000001</v>
      </c>
      <c r="BA34" s="41">
        <v>0</v>
      </c>
      <c r="BB34" s="41">
        <v>184.23698400000001</v>
      </c>
      <c r="BC34" s="41"/>
      <c r="BD34" s="41">
        <v>0</v>
      </c>
      <c r="BE34" s="41">
        <v>0</v>
      </c>
      <c r="BF34" s="41">
        <v>0</v>
      </c>
      <c r="BG34" s="632">
        <v>0</v>
      </c>
      <c r="BH34" s="41">
        <v>0</v>
      </c>
      <c r="BI34" s="41">
        <v>0</v>
      </c>
      <c r="BJ34" s="41"/>
      <c r="BK34" s="41">
        <v>0</v>
      </c>
      <c r="BL34" s="41">
        <v>0</v>
      </c>
      <c r="BM34" s="41">
        <v>0</v>
      </c>
      <c r="BN34" s="41"/>
      <c r="BO34" s="80">
        <v>612.37057800000002</v>
      </c>
      <c r="BP34" s="80">
        <v>759.79146800000001</v>
      </c>
      <c r="BQ34" s="80">
        <v>1372.1620459999999</v>
      </c>
      <c r="BR34" s="80"/>
      <c r="BS34" s="41">
        <v>0.76626700000000003</v>
      </c>
      <c r="BT34" s="41">
        <v>2.8155000000000001</v>
      </c>
      <c r="BU34" s="82">
        <v>3.5817670000000001</v>
      </c>
      <c r="BV34" s="632"/>
      <c r="BW34" s="41">
        <v>0</v>
      </c>
      <c r="BX34" s="41">
        <v>2.0392009999999998</v>
      </c>
      <c r="BY34" s="41">
        <v>2.0392009999999998</v>
      </c>
      <c r="BZ34" s="41"/>
      <c r="CA34" s="80">
        <v>611.60431100000005</v>
      </c>
      <c r="CB34" s="80">
        <v>754.93676699999992</v>
      </c>
      <c r="CC34" s="80">
        <v>1366.5410780000002</v>
      </c>
      <c r="CD34" s="41"/>
      <c r="CE34" s="41">
        <v>612.37057800000002</v>
      </c>
      <c r="CF34" s="41">
        <v>759.7914679999999</v>
      </c>
      <c r="CG34" s="41">
        <v>1372.1620460000001</v>
      </c>
      <c r="CI34" s="41">
        <v>0</v>
      </c>
      <c r="CJ34" s="41">
        <v>0</v>
      </c>
      <c r="CK34" s="82">
        <v>0</v>
      </c>
    </row>
    <row r="35" spans="1:89" s="21" customFormat="1" ht="17.100000000000001" customHeight="1" x14ac:dyDescent="0.3">
      <c r="A35" s="50" t="s">
        <v>101</v>
      </c>
      <c r="B35" s="41">
        <v>2910.187707</v>
      </c>
      <c r="C35" s="41">
        <v>0</v>
      </c>
      <c r="D35" s="284">
        <v>2910.187707</v>
      </c>
      <c r="F35" s="41">
        <v>84.469795000000005</v>
      </c>
      <c r="G35" s="41">
        <v>0</v>
      </c>
      <c r="H35" s="41">
        <v>84.469795000000005</v>
      </c>
      <c r="J35" s="41">
        <v>10356.268076</v>
      </c>
      <c r="K35" s="41">
        <v>201.35675599999999</v>
      </c>
      <c r="L35" s="82">
        <v>10557.624832</v>
      </c>
      <c r="M35" s="632">
        <v>63.517991000000002</v>
      </c>
      <c r="N35" s="41">
        <v>0</v>
      </c>
      <c r="O35" s="41">
        <v>63.517991000000002</v>
      </c>
      <c r="Q35" s="41">
        <v>1.8064899999999999</v>
      </c>
      <c r="R35" s="41">
        <v>21.846270000000001</v>
      </c>
      <c r="S35" s="41">
        <v>23.652760000000001</v>
      </c>
      <c r="U35" s="41">
        <v>4010.7247830000001</v>
      </c>
      <c r="V35" s="41">
        <v>1016.477872</v>
      </c>
      <c r="W35" s="82">
        <v>5027.202655</v>
      </c>
      <c r="X35" s="632">
        <v>12115.127662000001</v>
      </c>
      <c r="Y35" s="41">
        <v>0</v>
      </c>
      <c r="Z35" s="41">
        <v>12115.127662000001</v>
      </c>
      <c r="AA35" s="41"/>
      <c r="AB35" s="41">
        <v>8579.5567890000002</v>
      </c>
      <c r="AC35" s="41">
        <v>0</v>
      </c>
      <c r="AD35" s="41">
        <v>8579.5567890000002</v>
      </c>
      <c r="AE35" s="41"/>
      <c r="AF35" s="41">
        <v>3571.8144590000002</v>
      </c>
      <c r="AG35" s="41">
        <v>0</v>
      </c>
      <c r="AH35" s="41">
        <v>3571.8144590000002</v>
      </c>
      <c r="AI35" s="45"/>
      <c r="AJ35" s="41">
        <v>4779.1806530000003</v>
      </c>
      <c r="AK35" s="41">
        <v>49.087524999999999</v>
      </c>
      <c r="AL35" s="41">
        <v>4828.2681780000003</v>
      </c>
      <c r="AM35" s="41"/>
      <c r="AN35" s="41">
        <v>498.23133000000001</v>
      </c>
      <c r="AO35" s="41">
        <v>0</v>
      </c>
      <c r="AP35" s="41">
        <v>498.23133000000001</v>
      </c>
      <c r="AQ35" s="41"/>
      <c r="AR35" s="41">
        <v>794.58281299999999</v>
      </c>
      <c r="AS35" s="41">
        <v>0</v>
      </c>
      <c r="AT35" s="41">
        <v>794.58281299999999</v>
      </c>
      <c r="AU35" s="45"/>
      <c r="AV35" s="41">
        <v>1120.047278</v>
      </c>
      <c r="AW35" s="41">
        <v>69.070447000000001</v>
      </c>
      <c r="AX35" s="41">
        <v>1189.1177250000001</v>
      </c>
      <c r="AY35" s="41"/>
      <c r="AZ35" s="41">
        <v>1452.231172</v>
      </c>
      <c r="BA35" s="41">
        <v>0</v>
      </c>
      <c r="BB35" s="41">
        <v>1452.231172</v>
      </c>
      <c r="BC35" s="41"/>
      <c r="BD35" s="41">
        <v>1179.4888759999999</v>
      </c>
      <c r="BE35" s="41">
        <v>72.717744999999994</v>
      </c>
      <c r="BF35" s="41">
        <v>1252.2066209999998</v>
      </c>
      <c r="BG35" s="632">
        <v>759.604691</v>
      </c>
      <c r="BH35" s="41">
        <v>19.463290000000001</v>
      </c>
      <c r="BI35" s="41">
        <v>779.06798100000003</v>
      </c>
      <c r="BJ35" s="41"/>
      <c r="BK35" s="41">
        <v>1520.800555</v>
      </c>
      <c r="BL35" s="41">
        <v>0</v>
      </c>
      <c r="BM35" s="41">
        <v>1520.800555</v>
      </c>
      <c r="BN35" s="41"/>
      <c r="BO35" s="80">
        <v>53797.641120000015</v>
      </c>
      <c r="BP35" s="80">
        <v>1450.0199049999999</v>
      </c>
      <c r="BQ35" s="80">
        <v>55247.661025000001</v>
      </c>
      <c r="BR35" s="80"/>
      <c r="BS35" s="41">
        <v>149.794276</v>
      </c>
      <c r="BT35" s="41">
        <v>21.846270000000001</v>
      </c>
      <c r="BU35" s="82">
        <v>171.640546</v>
      </c>
      <c r="BV35" s="632"/>
      <c r="BW35" s="41">
        <v>26482.120521000001</v>
      </c>
      <c r="BX35" s="41">
        <v>1217.8346280000001</v>
      </c>
      <c r="BY35" s="41">
        <v>27699.955149000001</v>
      </c>
      <c r="BZ35" s="41"/>
      <c r="CA35" s="80">
        <v>24255.538616000002</v>
      </c>
      <c r="CB35" s="80">
        <v>210.33900700000001</v>
      </c>
      <c r="CC35" s="80">
        <v>24465.877623000004</v>
      </c>
      <c r="CD35" s="41"/>
      <c r="CE35" s="41">
        <v>50887.453413000003</v>
      </c>
      <c r="CF35" s="41">
        <v>1450.0199050000001</v>
      </c>
      <c r="CG35" s="41">
        <v>52337.473318000004</v>
      </c>
      <c r="CI35" s="41">
        <v>2910.187707</v>
      </c>
      <c r="CJ35" s="41">
        <v>0</v>
      </c>
      <c r="CK35" s="82">
        <v>2910.187707</v>
      </c>
    </row>
    <row r="36" spans="1:89" s="21" customFormat="1" ht="6" customHeight="1" x14ac:dyDescent="0.3">
      <c r="A36" s="50"/>
      <c r="B36" s="41"/>
      <c r="C36" s="41"/>
      <c r="D36" s="284"/>
      <c r="F36" s="41"/>
      <c r="G36" s="41"/>
      <c r="H36" s="41"/>
      <c r="J36" s="41"/>
      <c r="K36" s="41"/>
      <c r="L36" s="82"/>
      <c r="M36" s="632"/>
      <c r="N36" s="41"/>
      <c r="O36" s="41"/>
      <c r="Q36" s="41"/>
      <c r="R36" s="41"/>
      <c r="S36" s="41"/>
      <c r="U36" s="41"/>
      <c r="V36" s="41"/>
      <c r="W36" s="82"/>
      <c r="X36" s="632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5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632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82"/>
      <c r="BV36" s="632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I36" s="41"/>
      <c r="CJ36" s="41"/>
      <c r="CK36" s="82"/>
    </row>
    <row r="37" spans="1:89" s="21" customFormat="1" ht="13.5" customHeight="1" x14ac:dyDescent="0.3">
      <c r="A37" s="18" t="s">
        <v>9</v>
      </c>
      <c r="B37" s="77">
        <v>7724.3381560000007</v>
      </c>
      <c r="C37" s="77">
        <v>409.59997099999998</v>
      </c>
      <c r="D37" s="77">
        <v>8133.9381270000003</v>
      </c>
      <c r="F37" s="77">
        <v>257.41230999999999</v>
      </c>
      <c r="G37" s="77">
        <v>184.79255800000001</v>
      </c>
      <c r="H37" s="77">
        <v>442.20486800000003</v>
      </c>
      <c r="J37" s="77">
        <v>6436.0698570000022</v>
      </c>
      <c r="K37" s="77">
        <v>2452.3379329999998</v>
      </c>
      <c r="L37" s="78">
        <v>8888.4077899999993</v>
      </c>
      <c r="M37" s="630">
        <v>82.96181500000003</v>
      </c>
      <c r="N37" s="77">
        <v>259.01902799999999</v>
      </c>
      <c r="O37" s="77">
        <v>341.98084300000005</v>
      </c>
      <c r="Q37" s="77">
        <v>235.61411549000002</v>
      </c>
      <c r="R37" s="77">
        <v>207.46839034999999</v>
      </c>
      <c r="S37" s="77">
        <v>443.08250584000001</v>
      </c>
      <c r="U37" s="77">
        <v>11851.770943</v>
      </c>
      <c r="V37" s="77">
        <v>9950.8991529999985</v>
      </c>
      <c r="W37" s="78">
        <v>21802.670095999998</v>
      </c>
      <c r="X37" s="630">
        <v>48128.417456000003</v>
      </c>
      <c r="Y37" s="77">
        <v>727.29201900000021</v>
      </c>
      <c r="Z37" s="77">
        <v>48855.709475000003</v>
      </c>
      <c r="AA37" s="79"/>
      <c r="AB37" s="77">
        <v>10412.138036999999</v>
      </c>
      <c r="AC37" s="77">
        <v>5069.573187</v>
      </c>
      <c r="AD37" s="77">
        <v>15481.711224000002</v>
      </c>
      <c r="AE37" s="77"/>
      <c r="AF37" s="77">
        <v>1235.2238109999994</v>
      </c>
      <c r="AG37" s="77">
        <v>552.07924100000002</v>
      </c>
      <c r="AH37" s="77">
        <v>1787.3030519999993</v>
      </c>
      <c r="AI37" s="45"/>
      <c r="AJ37" s="77">
        <v>15349.286811000002</v>
      </c>
      <c r="AK37" s="77">
        <v>799.985998</v>
      </c>
      <c r="AL37" s="77">
        <v>16149.272809</v>
      </c>
      <c r="AM37" s="77"/>
      <c r="AN37" s="77">
        <v>1002.4831039999999</v>
      </c>
      <c r="AO37" s="77">
        <v>216.273934</v>
      </c>
      <c r="AP37" s="77">
        <v>1218.7570380000002</v>
      </c>
      <c r="AQ37" s="77"/>
      <c r="AR37" s="77">
        <v>18745.490289000001</v>
      </c>
      <c r="AS37" s="77">
        <v>1648.4805079999999</v>
      </c>
      <c r="AT37" s="77">
        <v>20393.970797000005</v>
      </c>
      <c r="AU37" s="45"/>
      <c r="AV37" s="77">
        <v>5755.015359</v>
      </c>
      <c r="AW37" s="77">
        <v>2878.0546520000003</v>
      </c>
      <c r="AX37" s="77">
        <v>8633.0700109999998</v>
      </c>
      <c r="AY37" s="77"/>
      <c r="AZ37" s="77">
        <v>1706.4066130000001</v>
      </c>
      <c r="BA37" s="77">
        <v>111.124471</v>
      </c>
      <c r="BB37" s="77">
        <v>1817.5310840000002</v>
      </c>
      <c r="BC37" s="77"/>
      <c r="BD37" s="77">
        <v>2007.7653000000005</v>
      </c>
      <c r="BE37" s="77">
        <v>1455.130791</v>
      </c>
      <c r="BF37" s="77">
        <v>3462.8960910000001</v>
      </c>
      <c r="BG37" s="630">
        <v>105.62207200000012</v>
      </c>
      <c r="BH37" s="77">
        <v>-11.426392</v>
      </c>
      <c r="BI37" s="77">
        <v>94.195679999999925</v>
      </c>
      <c r="BJ37" s="79"/>
      <c r="BK37" s="77">
        <v>4129.7491550000004</v>
      </c>
      <c r="BL37" s="77">
        <v>42.095500999999999</v>
      </c>
      <c r="BM37" s="77">
        <v>4171.8446560000002</v>
      </c>
      <c r="BN37" s="79"/>
      <c r="BO37" s="77">
        <v>135165.76520349001</v>
      </c>
      <c r="BP37" s="77">
        <v>26952.780943349997</v>
      </c>
      <c r="BQ37" s="77">
        <v>162118.54614684003</v>
      </c>
      <c r="BR37" s="77"/>
      <c r="BS37" s="77">
        <v>575.98824049000007</v>
      </c>
      <c r="BT37" s="77">
        <v>651.27997634999997</v>
      </c>
      <c r="BU37" s="78">
        <v>1227.2682168400002</v>
      </c>
      <c r="BV37" s="630"/>
      <c r="BW37" s="77">
        <v>66416.258256000001</v>
      </c>
      <c r="BX37" s="77">
        <v>13130.529104999998</v>
      </c>
      <c r="BY37" s="77">
        <v>79546.787360999995</v>
      </c>
      <c r="BZ37" s="77"/>
      <c r="CA37" s="77">
        <v>60449.18055099999</v>
      </c>
      <c r="CB37" s="77">
        <v>12761.371891000001</v>
      </c>
      <c r="CC37" s="77">
        <v>73210.552442000029</v>
      </c>
      <c r="CD37" s="77"/>
      <c r="CE37" s="77">
        <v>127441.42704749</v>
      </c>
      <c r="CF37" s="77">
        <v>26543.180972349997</v>
      </c>
      <c r="CG37" s="77">
        <v>153984.60801984003</v>
      </c>
      <c r="CI37" s="77">
        <v>7724.3381560000007</v>
      </c>
      <c r="CJ37" s="77">
        <v>409.59997099999998</v>
      </c>
      <c r="CK37" s="78">
        <v>8133.9381270000003</v>
      </c>
    </row>
    <row r="38" spans="1:89" s="21" customFormat="1" ht="6" customHeight="1" x14ac:dyDescent="0.3">
      <c r="A38" s="83"/>
      <c r="B38" s="84"/>
      <c r="C38" s="84"/>
      <c r="D38" s="712"/>
      <c r="F38" s="84"/>
      <c r="G38" s="84"/>
      <c r="H38" s="84"/>
      <c r="J38" s="84"/>
      <c r="K38" s="84"/>
      <c r="L38" s="85"/>
      <c r="M38" s="633"/>
      <c r="N38" s="84"/>
      <c r="O38" s="84"/>
      <c r="Q38" s="84"/>
      <c r="R38" s="84"/>
      <c r="S38" s="84"/>
      <c r="U38" s="84"/>
      <c r="V38" s="84"/>
      <c r="W38" s="85"/>
      <c r="X38" s="633"/>
      <c r="Y38" s="84"/>
      <c r="Z38" s="84"/>
      <c r="AA38" s="41"/>
      <c r="AB38" s="84"/>
      <c r="AC38" s="84"/>
      <c r="AD38" s="84"/>
      <c r="AE38" s="84"/>
      <c r="AF38" s="84"/>
      <c r="AG38" s="84"/>
      <c r="AH38" s="84"/>
      <c r="AI38" s="45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45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633"/>
      <c r="BH38" s="84"/>
      <c r="BI38" s="84"/>
      <c r="BJ38" s="41"/>
      <c r="BK38" s="84"/>
      <c r="BL38" s="84"/>
      <c r="BM38" s="84"/>
      <c r="BN38" s="41"/>
      <c r="BO38" s="84"/>
      <c r="BP38" s="84"/>
      <c r="BQ38" s="84"/>
      <c r="BR38" s="84"/>
      <c r="BS38" s="84">
        <v>0</v>
      </c>
      <c r="BT38" s="84">
        <v>0</v>
      </c>
      <c r="BU38" s="85">
        <v>0</v>
      </c>
      <c r="BV38" s="633"/>
      <c r="BW38" s="84"/>
      <c r="BX38" s="84"/>
      <c r="BY38" s="84"/>
      <c r="BZ38" s="84"/>
      <c r="CA38" s="84"/>
      <c r="CB38" s="84"/>
      <c r="CC38" s="84"/>
      <c r="CD38" s="84"/>
      <c r="CE38" s="84">
        <v>0</v>
      </c>
      <c r="CF38" s="84">
        <v>0</v>
      </c>
      <c r="CG38" s="84">
        <v>0</v>
      </c>
      <c r="CI38" s="84">
        <v>0</v>
      </c>
      <c r="CJ38" s="84">
        <v>0</v>
      </c>
      <c r="CK38" s="85">
        <v>0</v>
      </c>
    </row>
    <row r="39" spans="1:89" s="21" customFormat="1" ht="15" customHeight="1" x14ac:dyDescent="0.3">
      <c r="A39" s="18" t="s">
        <v>220</v>
      </c>
      <c r="B39" s="86">
        <v>752.97695299999998</v>
      </c>
      <c r="C39" s="86">
        <v>0</v>
      </c>
      <c r="D39" s="713">
        <v>752.97695299999998</v>
      </c>
      <c r="F39" s="86">
        <v>135.98826299999999</v>
      </c>
      <c r="G39" s="86">
        <v>0</v>
      </c>
      <c r="H39" s="86">
        <v>135.98826299999999</v>
      </c>
      <c r="J39" s="86">
        <v>4605.2826409999998</v>
      </c>
      <c r="K39" s="86">
        <v>24.542914</v>
      </c>
      <c r="L39" s="114">
        <v>4629.8255549999994</v>
      </c>
      <c r="M39" s="630">
        <v>97.500910000000005</v>
      </c>
      <c r="N39" s="77">
        <v>0</v>
      </c>
      <c r="O39" s="86">
        <v>97.500910000000005</v>
      </c>
      <c r="Q39" s="86">
        <v>3386.1488411099999</v>
      </c>
      <c r="R39" s="86">
        <v>0</v>
      </c>
      <c r="S39" s="86">
        <v>3386.1488411099999</v>
      </c>
      <c r="U39" s="86">
        <v>11208.618123</v>
      </c>
      <c r="V39" s="86">
        <v>0</v>
      </c>
      <c r="W39" s="114">
        <v>11208.618123</v>
      </c>
      <c r="X39" s="630">
        <v>58384.198289</v>
      </c>
      <c r="Y39" s="77">
        <v>0</v>
      </c>
      <c r="Z39" s="86">
        <v>58384.198289</v>
      </c>
      <c r="AA39" s="79"/>
      <c r="AB39" s="86">
        <v>3819.4706590000001</v>
      </c>
      <c r="AC39" s="86">
        <v>0</v>
      </c>
      <c r="AD39" s="86">
        <v>3819.4706590000001</v>
      </c>
      <c r="AE39" s="86"/>
      <c r="AF39" s="86">
        <v>9104.7889529999993</v>
      </c>
      <c r="AG39" s="86">
        <v>0</v>
      </c>
      <c r="AH39" s="86">
        <v>9104.7889529999993</v>
      </c>
      <c r="AI39" s="45"/>
      <c r="AJ39" s="77">
        <v>1672.951575</v>
      </c>
      <c r="AK39" s="77">
        <v>0</v>
      </c>
      <c r="AL39" s="86">
        <v>1672.951575</v>
      </c>
      <c r="AM39" s="86"/>
      <c r="AN39" s="86">
        <v>676.79191400000002</v>
      </c>
      <c r="AO39" s="86">
        <v>0</v>
      </c>
      <c r="AP39" s="86">
        <v>676.79191400000002</v>
      </c>
      <c r="AQ39" s="86"/>
      <c r="AR39" s="86">
        <v>2783.0246109999998</v>
      </c>
      <c r="AS39" s="86">
        <v>0</v>
      </c>
      <c r="AT39" s="86">
        <v>2783.0246109999998</v>
      </c>
      <c r="AU39" s="45"/>
      <c r="AV39" s="86">
        <v>2208.0429119999999</v>
      </c>
      <c r="AW39" s="86">
        <v>0</v>
      </c>
      <c r="AX39" s="86">
        <v>2208.0429119999999</v>
      </c>
      <c r="AY39" s="86"/>
      <c r="AZ39" s="77">
        <v>5326.8928130000004</v>
      </c>
      <c r="BA39" s="77">
        <v>0</v>
      </c>
      <c r="BB39" s="86">
        <v>5326.8928130000004</v>
      </c>
      <c r="BC39" s="86"/>
      <c r="BD39" s="77">
        <v>505.10272800000001</v>
      </c>
      <c r="BE39" s="77">
        <v>0</v>
      </c>
      <c r="BF39" s="86">
        <v>505.10272800000001</v>
      </c>
      <c r="BG39" s="630">
        <v>882.51752199999999</v>
      </c>
      <c r="BH39" s="77">
        <v>0</v>
      </c>
      <c r="BI39" s="86">
        <v>882.51752199999999</v>
      </c>
      <c r="BJ39" s="202"/>
      <c r="BK39" s="77">
        <v>2233.2986809999998</v>
      </c>
      <c r="BL39" s="77">
        <v>0</v>
      </c>
      <c r="BM39" s="86">
        <v>2233.2986809999998</v>
      </c>
      <c r="BN39" s="79"/>
      <c r="BO39" s="77">
        <v>107783.59638810999</v>
      </c>
      <c r="BP39" s="77">
        <v>24.542914</v>
      </c>
      <c r="BQ39" s="77">
        <v>107808.13930210999</v>
      </c>
      <c r="BR39" s="77"/>
      <c r="BS39" s="186">
        <v>3619.6380141099999</v>
      </c>
      <c r="BT39" s="186">
        <v>0</v>
      </c>
      <c r="BU39" s="187">
        <v>3619.6380141099999</v>
      </c>
      <c r="BV39" s="635"/>
      <c r="BW39" s="186">
        <v>74198.099052999998</v>
      </c>
      <c r="BX39" s="186">
        <v>24.542914</v>
      </c>
      <c r="BY39" s="186">
        <v>74222.641967000003</v>
      </c>
      <c r="BZ39" s="186"/>
      <c r="CA39" s="188">
        <v>29212.882367999999</v>
      </c>
      <c r="CB39" s="188">
        <v>0</v>
      </c>
      <c r="CC39" s="188">
        <v>29212.882367999999</v>
      </c>
      <c r="CD39" s="186"/>
      <c r="CE39" s="186">
        <v>107030.61943510998</v>
      </c>
      <c r="CF39" s="186">
        <v>24.542914</v>
      </c>
      <c r="CG39" s="186">
        <v>107055.16234911</v>
      </c>
      <c r="CI39" s="186">
        <v>752.97695299999998</v>
      </c>
      <c r="CJ39" s="186">
        <v>0</v>
      </c>
      <c r="CK39" s="187">
        <v>752.97695299999998</v>
      </c>
    </row>
    <row r="40" spans="1:89" s="21" customFormat="1" ht="17.100000000000001" customHeight="1" x14ac:dyDescent="0.3">
      <c r="A40" s="50" t="s">
        <v>190</v>
      </c>
      <c r="B40" s="41">
        <v>752.97695299999998</v>
      </c>
      <c r="C40" s="41">
        <v>0</v>
      </c>
      <c r="D40" s="284">
        <v>752.97695299999998</v>
      </c>
      <c r="F40" s="41">
        <v>135.98826299999999</v>
      </c>
      <c r="G40" s="41">
        <v>0</v>
      </c>
      <c r="H40" s="41">
        <v>135.98826299999999</v>
      </c>
      <c r="J40" s="41">
        <v>4605.2826409999998</v>
      </c>
      <c r="K40" s="41">
        <v>24.542914</v>
      </c>
      <c r="L40" s="82">
        <v>4629.8255549999994</v>
      </c>
      <c r="M40" s="632">
        <v>97.500910000000005</v>
      </c>
      <c r="N40" s="41">
        <v>0</v>
      </c>
      <c r="O40" s="41">
        <v>97.500910000000005</v>
      </c>
      <c r="Q40" s="41">
        <v>3386.1488411099999</v>
      </c>
      <c r="R40" s="41">
        <v>0</v>
      </c>
      <c r="S40" s="41">
        <v>3386.1488411099999</v>
      </c>
      <c r="U40" s="41">
        <v>11208.618123</v>
      </c>
      <c r="V40" s="41">
        <v>0</v>
      </c>
      <c r="W40" s="82">
        <v>11208.618123</v>
      </c>
      <c r="X40" s="632">
        <v>58384.198289</v>
      </c>
      <c r="Y40" s="41">
        <v>0</v>
      </c>
      <c r="Z40" s="41">
        <v>58384.198289</v>
      </c>
      <c r="AA40" s="41"/>
      <c r="AB40" s="41">
        <v>3819.4706590000001</v>
      </c>
      <c r="AC40" s="41">
        <v>0</v>
      </c>
      <c r="AD40" s="41">
        <v>3819.4706590000001</v>
      </c>
      <c r="AE40" s="41"/>
      <c r="AF40" s="41">
        <v>9104.7889529999993</v>
      </c>
      <c r="AG40" s="41">
        <v>0</v>
      </c>
      <c r="AH40" s="41">
        <v>9104.7889529999993</v>
      </c>
      <c r="AI40" s="45"/>
      <c r="AJ40" s="41">
        <v>1672.951575</v>
      </c>
      <c r="AK40" s="41">
        <v>0</v>
      </c>
      <c r="AL40" s="41">
        <v>1672.951575</v>
      </c>
      <c r="AM40" s="41"/>
      <c r="AN40" s="41">
        <v>676.79191400000002</v>
      </c>
      <c r="AO40" s="41">
        <v>0</v>
      </c>
      <c r="AP40" s="41">
        <v>676.79191400000002</v>
      </c>
      <c r="AQ40" s="41"/>
      <c r="AR40" s="41">
        <v>2783.0246109999998</v>
      </c>
      <c r="AS40" s="41">
        <v>0</v>
      </c>
      <c r="AT40" s="41">
        <v>2783.0246109999998</v>
      </c>
      <c r="AU40" s="45"/>
      <c r="AV40" s="41">
        <v>2208.0429119999999</v>
      </c>
      <c r="AW40" s="41">
        <v>0</v>
      </c>
      <c r="AX40" s="41">
        <v>2208.0429119999999</v>
      </c>
      <c r="AY40" s="41"/>
      <c r="AZ40" s="41">
        <v>5326.8928130000004</v>
      </c>
      <c r="BA40" s="41">
        <v>0</v>
      </c>
      <c r="BB40" s="41">
        <v>5326.8928130000004</v>
      </c>
      <c r="BC40" s="41"/>
      <c r="BD40" s="41">
        <v>505.10272800000001</v>
      </c>
      <c r="BE40" s="41">
        <v>0</v>
      </c>
      <c r="BF40" s="41">
        <v>505.10272800000001</v>
      </c>
      <c r="BG40" s="632">
        <v>882.51752199999999</v>
      </c>
      <c r="BH40" s="41">
        <v>0</v>
      </c>
      <c r="BI40" s="41">
        <v>882.51752199999999</v>
      </c>
      <c r="BJ40" s="41"/>
      <c r="BK40" s="41">
        <v>2233.2986799999999</v>
      </c>
      <c r="BL40" s="41">
        <v>0</v>
      </c>
      <c r="BM40" s="41">
        <v>2233.2986799999999</v>
      </c>
      <c r="BN40" s="41"/>
      <c r="BO40" s="80">
        <v>107783.59638710998</v>
      </c>
      <c r="BP40" s="80">
        <v>24.542914</v>
      </c>
      <c r="BQ40" s="80">
        <v>107808.13930111</v>
      </c>
      <c r="BR40" s="80"/>
      <c r="BS40" s="41">
        <v>3619.6380141099999</v>
      </c>
      <c r="BT40" s="41">
        <v>0</v>
      </c>
      <c r="BU40" s="82">
        <v>3619.6380141099999</v>
      </c>
      <c r="BV40" s="632"/>
      <c r="BW40" s="41">
        <v>74198.099052999998</v>
      </c>
      <c r="BX40" s="41">
        <v>24.542914</v>
      </c>
      <c r="BY40" s="41">
        <v>74222.641967000003</v>
      </c>
      <c r="BZ40" s="41"/>
      <c r="CA40" s="41">
        <v>29212.882366999998</v>
      </c>
      <c r="CB40" s="41">
        <v>0</v>
      </c>
      <c r="CC40" s="41">
        <v>29212.882366999998</v>
      </c>
      <c r="CD40" s="41"/>
      <c r="CE40" s="41">
        <v>107030.61943410999</v>
      </c>
      <c r="CF40" s="41">
        <v>24.542914</v>
      </c>
      <c r="CG40" s="41">
        <v>107055.16234811</v>
      </c>
      <c r="CI40" s="41">
        <v>752.97695299999998</v>
      </c>
      <c r="CJ40" s="41">
        <v>0</v>
      </c>
      <c r="CK40" s="82">
        <v>752.97695299999998</v>
      </c>
    </row>
    <row r="41" spans="1:89" s="21" customFormat="1" ht="17.100000000000001" customHeight="1" x14ac:dyDescent="0.3">
      <c r="A41" s="50" t="s">
        <v>191</v>
      </c>
      <c r="B41" s="41">
        <v>0</v>
      </c>
      <c r="C41" s="41">
        <v>0</v>
      </c>
      <c r="D41" s="284">
        <v>0</v>
      </c>
      <c r="F41" s="41">
        <v>0</v>
      </c>
      <c r="G41" s="41">
        <v>0</v>
      </c>
      <c r="H41" s="41">
        <v>0</v>
      </c>
      <c r="J41" s="41">
        <v>0</v>
      </c>
      <c r="K41" s="41">
        <v>0</v>
      </c>
      <c r="L41" s="82">
        <v>0</v>
      </c>
      <c r="M41" s="632">
        <v>0</v>
      </c>
      <c r="N41" s="41">
        <v>0</v>
      </c>
      <c r="O41" s="41">
        <v>0</v>
      </c>
      <c r="Q41" s="41">
        <v>0</v>
      </c>
      <c r="R41" s="41">
        <v>0</v>
      </c>
      <c r="S41" s="41">
        <v>0</v>
      </c>
      <c r="U41" s="41">
        <v>0</v>
      </c>
      <c r="V41" s="41">
        <v>0</v>
      </c>
      <c r="W41" s="82">
        <v>0</v>
      </c>
      <c r="X41" s="632">
        <v>0</v>
      </c>
      <c r="Y41" s="41">
        <v>0</v>
      </c>
      <c r="Z41" s="41">
        <v>0</v>
      </c>
      <c r="AA41" s="41"/>
      <c r="AB41" s="41">
        <v>0</v>
      </c>
      <c r="AC41" s="41">
        <v>0</v>
      </c>
      <c r="AD41" s="41">
        <v>0</v>
      </c>
      <c r="AE41" s="41"/>
      <c r="AF41" s="41">
        <v>0</v>
      </c>
      <c r="AG41" s="41">
        <v>0</v>
      </c>
      <c r="AH41" s="41">
        <v>0</v>
      </c>
      <c r="AI41" s="45"/>
      <c r="AJ41" s="41">
        <v>0</v>
      </c>
      <c r="AK41" s="41">
        <v>0</v>
      </c>
      <c r="AL41" s="41">
        <v>0</v>
      </c>
      <c r="AM41" s="41"/>
      <c r="AN41" s="41">
        <v>0</v>
      </c>
      <c r="AO41" s="41">
        <v>0</v>
      </c>
      <c r="AP41" s="41">
        <v>0</v>
      </c>
      <c r="AQ41" s="41"/>
      <c r="AR41" s="41">
        <v>0</v>
      </c>
      <c r="AS41" s="41">
        <v>0</v>
      </c>
      <c r="AT41" s="41">
        <v>0</v>
      </c>
      <c r="AU41" s="45"/>
      <c r="AV41" s="41">
        <v>0</v>
      </c>
      <c r="AW41" s="41">
        <v>0</v>
      </c>
      <c r="AX41" s="41">
        <v>0</v>
      </c>
      <c r="AY41" s="41"/>
      <c r="AZ41" s="41">
        <v>0</v>
      </c>
      <c r="BA41" s="41">
        <v>0</v>
      </c>
      <c r="BB41" s="41">
        <v>0</v>
      </c>
      <c r="BC41" s="41"/>
      <c r="BD41" s="41">
        <v>0</v>
      </c>
      <c r="BE41" s="41">
        <v>0</v>
      </c>
      <c r="BF41" s="41">
        <v>0</v>
      </c>
      <c r="BG41" s="632">
        <v>0</v>
      </c>
      <c r="BH41" s="41">
        <v>0</v>
      </c>
      <c r="BI41" s="41">
        <v>0</v>
      </c>
      <c r="BJ41" s="41"/>
      <c r="BK41" s="41">
        <v>9.9999999999999995E-7</v>
      </c>
      <c r="BL41" s="41">
        <v>0</v>
      </c>
      <c r="BM41" s="41">
        <v>9.9999999999999995E-7</v>
      </c>
      <c r="BN41" s="41"/>
      <c r="BO41" s="80">
        <v>9.9999999999999995E-7</v>
      </c>
      <c r="BP41" s="80">
        <v>0</v>
      </c>
      <c r="BQ41" s="80">
        <v>9.9999999999999995E-7</v>
      </c>
      <c r="BR41" s="80"/>
      <c r="BS41" s="41">
        <v>0</v>
      </c>
      <c r="BT41" s="41">
        <v>0</v>
      </c>
      <c r="BU41" s="82">
        <v>0</v>
      </c>
      <c r="BV41" s="632"/>
      <c r="BW41" s="41">
        <v>0</v>
      </c>
      <c r="BX41" s="41">
        <v>0</v>
      </c>
      <c r="BY41" s="41">
        <v>0</v>
      </c>
      <c r="BZ41" s="41"/>
      <c r="CA41" s="41">
        <v>0</v>
      </c>
      <c r="CB41" s="41">
        <v>0</v>
      </c>
      <c r="CC41" s="41">
        <v>0</v>
      </c>
      <c r="CD41" s="41"/>
      <c r="CE41" s="41">
        <v>0</v>
      </c>
      <c r="CF41" s="41">
        <v>0</v>
      </c>
      <c r="CG41" s="41">
        <v>0</v>
      </c>
      <c r="CI41" s="41">
        <v>0</v>
      </c>
      <c r="CJ41" s="41">
        <v>0</v>
      </c>
      <c r="CK41" s="82">
        <v>0</v>
      </c>
    </row>
    <row r="42" spans="1:89" s="21" customFormat="1" ht="6" customHeight="1" x14ac:dyDescent="0.3">
      <c r="A42" s="87"/>
      <c r="B42" s="41"/>
      <c r="C42" s="41"/>
      <c r="D42" s="284"/>
      <c r="F42" s="41"/>
      <c r="G42" s="41"/>
      <c r="H42" s="41"/>
      <c r="J42" s="41"/>
      <c r="K42" s="41"/>
      <c r="L42" s="82"/>
      <c r="M42" s="632"/>
      <c r="N42" s="41"/>
      <c r="O42" s="41"/>
      <c r="Q42" s="41"/>
      <c r="R42" s="41"/>
      <c r="S42" s="41"/>
      <c r="U42" s="41"/>
      <c r="V42" s="41"/>
      <c r="W42" s="82"/>
      <c r="X42" s="632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5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632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82"/>
      <c r="BV42" s="632"/>
      <c r="BW42" s="41"/>
      <c r="BX42" s="41"/>
      <c r="BY42" s="41"/>
      <c r="BZ42" s="41"/>
      <c r="CA42" s="41">
        <v>0</v>
      </c>
      <c r="CB42" s="41">
        <v>0</v>
      </c>
      <c r="CC42" s="41">
        <v>0</v>
      </c>
      <c r="CD42" s="41"/>
      <c r="CE42" s="41"/>
      <c r="CF42" s="41"/>
      <c r="CG42" s="41"/>
      <c r="CI42" s="41"/>
      <c r="CJ42" s="41"/>
      <c r="CK42" s="82"/>
    </row>
    <row r="43" spans="1:89" s="21" customFormat="1" ht="15" customHeight="1" x14ac:dyDescent="0.3">
      <c r="A43" s="18" t="s">
        <v>221</v>
      </c>
      <c r="B43" s="86">
        <v>143.04620700000001</v>
      </c>
      <c r="C43" s="86">
        <v>0</v>
      </c>
      <c r="D43" s="713">
        <v>143.04620700000001</v>
      </c>
      <c r="F43" s="86">
        <v>29.467780999999999</v>
      </c>
      <c r="G43" s="86">
        <v>0</v>
      </c>
      <c r="H43" s="86">
        <v>29.467780999999999</v>
      </c>
      <c r="J43" s="86">
        <v>768.51868400000001</v>
      </c>
      <c r="K43" s="86">
        <v>1.3140000000000001E-3</v>
      </c>
      <c r="L43" s="114">
        <v>768.51999799999999</v>
      </c>
      <c r="M43" s="630">
        <v>5.4666050000000004</v>
      </c>
      <c r="N43" s="77">
        <v>0</v>
      </c>
      <c r="O43" s="86">
        <v>5.4666050000000004</v>
      </c>
      <c r="Q43" s="86">
        <v>0</v>
      </c>
      <c r="R43" s="86">
        <v>0</v>
      </c>
      <c r="S43" s="86">
        <v>0</v>
      </c>
      <c r="U43" s="86">
        <v>10630.082958999999</v>
      </c>
      <c r="V43" s="86">
        <v>0.82033100000000003</v>
      </c>
      <c r="W43" s="114">
        <v>10630.90329</v>
      </c>
      <c r="X43" s="630">
        <v>50138.822360999999</v>
      </c>
      <c r="Y43" s="77">
        <v>0</v>
      </c>
      <c r="Z43" s="86">
        <v>50138.822360999999</v>
      </c>
      <c r="AA43" s="79"/>
      <c r="AB43" s="86">
        <v>2144.990922</v>
      </c>
      <c r="AC43" s="86">
        <v>0</v>
      </c>
      <c r="AD43" s="86">
        <v>2144.990922</v>
      </c>
      <c r="AE43" s="86"/>
      <c r="AF43" s="86">
        <v>8334.5385320000005</v>
      </c>
      <c r="AG43" s="86">
        <v>0</v>
      </c>
      <c r="AH43" s="86">
        <v>8334.5385320000005</v>
      </c>
      <c r="AI43" s="45"/>
      <c r="AJ43" s="77">
        <v>546.06096300000002</v>
      </c>
      <c r="AK43" s="77">
        <v>0</v>
      </c>
      <c r="AL43" s="86">
        <v>546.06096300000002</v>
      </c>
      <c r="AM43" s="86"/>
      <c r="AN43" s="86">
        <v>64.199713000000003</v>
      </c>
      <c r="AO43" s="86">
        <v>0</v>
      </c>
      <c r="AP43" s="86">
        <v>64.199713000000003</v>
      </c>
      <c r="AQ43" s="86"/>
      <c r="AR43" s="86">
        <v>264.41558700000002</v>
      </c>
      <c r="AS43" s="86">
        <v>0</v>
      </c>
      <c r="AT43" s="86">
        <v>264.41558700000002</v>
      </c>
      <c r="AU43" s="45"/>
      <c r="AV43" s="86">
        <v>1531.632149</v>
      </c>
      <c r="AW43" s="86">
        <v>0</v>
      </c>
      <c r="AX43" s="86">
        <v>1531.632149</v>
      </c>
      <c r="AY43" s="86"/>
      <c r="AZ43" s="77">
        <v>4916.240425</v>
      </c>
      <c r="BA43" s="77">
        <v>0</v>
      </c>
      <c r="BB43" s="86">
        <v>4916.240425</v>
      </c>
      <c r="BC43" s="86"/>
      <c r="BD43" s="77">
        <v>3253.4065810000002</v>
      </c>
      <c r="BE43" s="77">
        <v>0</v>
      </c>
      <c r="BF43" s="86">
        <v>3253.4065810000002</v>
      </c>
      <c r="BG43" s="630">
        <v>543.65448100000003</v>
      </c>
      <c r="BH43" s="77">
        <v>0</v>
      </c>
      <c r="BI43" s="86">
        <v>543.65448100000003</v>
      </c>
      <c r="BJ43" s="202"/>
      <c r="BK43" s="77">
        <v>92.030842000000007</v>
      </c>
      <c r="BL43" s="77">
        <v>0</v>
      </c>
      <c r="BM43" s="86">
        <v>92.030842000000007</v>
      </c>
      <c r="BN43" s="79"/>
      <c r="BO43" s="77">
        <v>83406.574791999985</v>
      </c>
      <c r="BP43" s="77">
        <v>0.82164500000000007</v>
      </c>
      <c r="BQ43" s="77">
        <v>83407.396436999974</v>
      </c>
      <c r="BR43" s="77"/>
      <c r="BS43" s="186">
        <v>34.934385999999996</v>
      </c>
      <c r="BT43" s="186">
        <v>0</v>
      </c>
      <c r="BU43" s="187">
        <v>34.934385999999996</v>
      </c>
      <c r="BV43" s="635"/>
      <c r="BW43" s="186">
        <v>61537.424004</v>
      </c>
      <c r="BX43" s="186">
        <v>0.82164500000000007</v>
      </c>
      <c r="BY43" s="186">
        <v>61538.245648999997</v>
      </c>
      <c r="BZ43" s="186"/>
      <c r="CA43" s="188">
        <v>21691.170194999999</v>
      </c>
      <c r="CB43" s="188">
        <v>0</v>
      </c>
      <c r="CC43" s="188">
        <v>21691.170194999999</v>
      </c>
      <c r="CD43" s="186"/>
      <c r="CE43" s="186">
        <v>83263.528584999993</v>
      </c>
      <c r="CF43" s="186">
        <v>0.82164500000000007</v>
      </c>
      <c r="CG43" s="186">
        <v>83264.350229999996</v>
      </c>
      <c r="CI43" s="186">
        <v>143.04620700000001</v>
      </c>
      <c r="CJ43" s="186">
        <v>0</v>
      </c>
      <c r="CK43" s="187">
        <v>143.04620700000001</v>
      </c>
    </row>
    <row r="44" spans="1:89" s="21" customFormat="1" ht="17.100000000000001" customHeight="1" x14ac:dyDescent="0.3">
      <c r="A44" s="50" t="s">
        <v>186</v>
      </c>
      <c r="B44" s="41">
        <v>143.04620700000001</v>
      </c>
      <c r="C44" s="41">
        <v>0</v>
      </c>
      <c r="D44" s="284">
        <v>143.04620700000001</v>
      </c>
      <c r="F44" s="41">
        <v>29.467780999999999</v>
      </c>
      <c r="G44" s="41">
        <v>0</v>
      </c>
      <c r="H44" s="41">
        <v>29.467780999999999</v>
      </c>
      <c r="J44" s="41">
        <v>768.51868400000001</v>
      </c>
      <c r="K44" s="41">
        <v>1.3140000000000001E-3</v>
      </c>
      <c r="L44" s="82">
        <v>768.51999799999999</v>
      </c>
      <c r="M44" s="632">
        <v>5.4666050000000004</v>
      </c>
      <c r="N44" s="41">
        <v>0</v>
      </c>
      <c r="O44" s="41">
        <v>5.4666050000000004</v>
      </c>
      <c r="Q44" s="41">
        <v>0</v>
      </c>
      <c r="R44" s="41">
        <v>0</v>
      </c>
      <c r="S44" s="41">
        <v>0</v>
      </c>
      <c r="U44" s="41">
        <v>10630.082958999999</v>
      </c>
      <c r="V44" s="41">
        <v>0.82033100000000003</v>
      </c>
      <c r="W44" s="82">
        <v>10630.90329</v>
      </c>
      <c r="X44" s="632">
        <v>50138.822360999999</v>
      </c>
      <c r="Y44" s="41">
        <v>0</v>
      </c>
      <c r="Z44" s="41">
        <v>50138.822360999999</v>
      </c>
      <c r="AA44" s="41"/>
      <c r="AB44" s="41">
        <v>2144.990922</v>
      </c>
      <c r="AC44" s="41">
        <v>0</v>
      </c>
      <c r="AD44" s="41">
        <v>2144.990922</v>
      </c>
      <c r="AE44" s="41"/>
      <c r="AF44" s="41">
        <v>8334.5385320000005</v>
      </c>
      <c r="AG44" s="41">
        <v>0</v>
      </c>
      <c r="AH44" s="41">
        <v>8334.5385320000005</v>
      </c>
      <c r="AI44" s="45"/>
      <c r="AJ44" s="41">
        <v>546.06096300000002</v>
      </c>
      <c r="AK44" s="41">
        <v>0</v>
      </c>
      <c r="AL44" s="41">
        <v>546.06096300000002</v>
      </c>
      <c r="AM44" s="41"/>
      <c r="AN44" s="41">
        <v>64.199713000000003</v>
      </c>
      <c r="AO44" s="41">
        <v>0</v>
      </c>
      <c r="AP44" s="41">
        <v>64.199713000000003</v>
      </c>
      <c r="AQ44" s="41"/>
      <c r="AR44" s="41">
        <v>264.41558700000002</v>
      </c>
      <c r="AS44" s="41">
        <v>0</v>
      </c>
      <c r="AT44" s="41">
        <v>264.41558700000002</v>
      </c>
      <c r="AU44" s="45"/>
      <c r="AV44" s="41">
        <v>1531.632149</v>
      </c>
      <c r="AW44" s="41">
        <v>0</v>
      </c>
      <c r="AX44" s="41">
        <v>1531.632149</v>
      </c>
      <c r="AY44" s="41"/>
      <c r="AZ44" s="41">
        <v>4916.240425</v>
      </c>
      <c r="BA44" s="41">
        <v>0</v>
      </c>
      <c r="BB44" s="41">
        <v>4916.240425</v>
      </c>
      <c r="BC44" s="41"/>
      <c r="BD44" s="41">
        <v>3253.4065810000002</v>
      </c>
      <c r="BE44" s="41">
        <v>0</v>
      </c>
      <c r="BF44" s="41">
        <v>3253.4065810000002</v>
      </c>
      <c r="BG44" s="632">
        <v>543.65448100000003</v>
      </c>
      <c r="BH44" s="41">
        <v>0</v>
      </c>
      <c r="BI44" s="41">
        <v>543.65448100000003</v>
      </c>
      <c r="BJ44" s="41"/>
      <c r="BK44" s="41">
        <v>92.030842000000007</v>
      </c>
      <c r="BL44" s="41">
        <v>0</v>
      </c>
      <c r="BM44" s="41">
        <v>92.030842000000007</v>
      </c>
      <c r="BN44" s="41"/>
      <c r="BO44" s="80">
        <v>83314.543949999992</v>
      </c>
      <c r="BP44" s="80">
        <v>0.82164500000000007</v>
      </c>
      <c r="BQ44" s="80">
        <v>83315.365594999981</v>
      </c>
      <c r="BR44" s="80"/>
      <c r="BS44" s="41">
        <v>34.934385999999996</v>
      </c>
      <c r="BT44" s="41">
        <v>0</v>
      </c>
      <c r="BU44" s="82">
        <v>34.934385999999996</v>
      </c>
      <c r="BV44" s="632"/>
      <c r="BW44" s="41">
        <v>61537.424004</v>
      </c>
      <c r="BX44" s="41">
        <v>0.82164500000000007</v>
      </c>
      <c r="BY44" s="41">
        <v>61538.245648999997</v>
      </c>
      <c r="BZ44" s="41"/>
      <c r="CA44" s="41">
        <v>21691.170194999999</v>
      </c>
      <c r="CB44" s="41">
        <v>0</v>
      </c>
      <c r="CC44" s="41">
        <v>21691.170194999999</v>
      </c>
      <c r="CD44" s="41"/>
      <c r="CE44" s="41">
        <v>83263.528584999993</v>
      </c>
      <c r="CF44" s="41">
        <v>0.82164500000000007</v>
      </c>
      <c r="CG44" s="41">
        <v>83264.350229999996</v>
      </c>
      <c r="CI44" s="41">
        <v>143.04620700000001</v>
      </c>
      <c r="CJ44" s="41">
        <v>0</v>
      </c>
      <c r="CK44" s="82">
        <v>143.04620700000001</v>
      </c>
    </row>
    <row r="45" spans="1:89" s="21" customFormat="1" ht="6" customHeight="1" x14ac:dyDescent="0.3">
      <c r="A45" s="87"/>
      <c r="B45" s="41"/>
      <c r="C45" s="41"/>
      <c r="D45" s="284"/>
      <c r="F45" s="41"/>
      <c r="G45" s="41"/>
      <c r="H45" s="41"/>
      <c r="J45" s="41"/>
      <c r="K45" s="41"/>
      <c r="L45" s="82"/>
      <c r="M45" s="632"/>
      <c r="N45" s="41"/>
      <c r="O45" s="41"/>
      <c r="Q45" s="41"/>
      <c r="R45" s="41"/>
      <c r="S45" s="41"/>
      <c r="U45" s="41"/>
      <c r="V45" s="41"/>
      <c r="W45" s="82"/>
      <c r="X45" s="632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5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632"/>
      <c r="BH45" s="41"/>
      <c r="BI45" s="41"/>
      <c r="BJ45" s="41"/>
      <c r="BK45" s="41"/>
      <c r="BL45" s="41"/>
      <c r="BM45" s="41"/>
      <c r="BN45" s="41"/>
      <c r="BO45" s="41">
        <v>0</v>
      </c>
      <c r="BP45" s="41">
        <v>0</v>
      </c>
      <c r="BQ45" s="41">
        <v>0</v>
      </c>
      <c r="BR45" s="41"/>
      <c r="BS45" s="41"/>
      <c r="BT45" s="41"/>
      <c r="BU45" s="82"/>
      <c r="BV45" s="632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I45" s="41"/>
      <c r="CJ45" s="41"/>
      <c r="CK45" s="82"/>
    </row>
    <row r="46" spans="1:89" s="21" customFormat="1" ht="15" customHeight="1" x14ac:dyDescent="0.3">
      <c r="A46" s="18" t="s">
        <v>9</v>
      </c>
      <c r="B46" s="77">
        <v>609.930746</v>
      </c>
      <c r="C46" s="77">
        <v>0</v>
      </c>
      <c r="D46" s="77">
        <v>609.930746</v>
      </c>
      <c r="F46" s="77">
        <v>106.52048199999999</v>
      </c>
      <c r="G46" s="77">
        <v>0</v>
      </c>
      <c r="H46" s="77">
        <v>106.52048199999999</v>
      </c>
      <c r="J46" s="77">
        <v>3836.7639569999997</v>
      </c>
      <c r="K46" s="77">
        <v>24.541599999999999</v>
      </c>
      <c r="L46" s="78">
        <v>3861.3055569999997</v>
      </c>
      <c r="M46" s="630">
        <v>92.034305000000003</v>
      </c>
      <c r="N46" s="186">
        <v>0</v>
      </c>
      <c r="O46" s="77">
        <v>92.034305000000003</v>
      </c>
      <c r="Q46" s="77">
        <v>3386.1488411099999</v>
      </c>
      <c r="R46" s="77">
        <v>0</v>
      </c>
      <c r="S46" s="77">
        <v>3386.1488411099999</v>
      </c>
      <c r="U46" s="77">
        <v>578.5351640000008</v>
      </c>
      <c r="V46" s="77">
        <v>-0.82033100000000003</v>
      </c>
      <c r="W46" s="78">
        <v>577.714833</v>
      </c>
      <c r="X46" s="630">
        <v>8245.3759280000013</v>
      </c>
      <c r="Y46" s="41">
        <v>0</v>
      </c>
      <c r="Z46" s="77">
        <v>8245.3759280000013</v>
      </c>
      <c r="AA46" s="41"/>
      <c r="AB46" s="77">
        <v>1674.4797370000001</v>
      </c>
      <c r="AC46" s="77">
        <v>0</v>
      </c>
      <c r="AD46" s="77">
        <v>1674.4797370000001</v>
      </c>
      <c r="AE46" s="77"/>
      <c r="AF46" s="77">
        <v>770.25042099999882</v>
      </c>
      <c r="AG46" s="77">
        <v>0</v>
      </c>
      <c r="AH46" s="77">
        <v>770.25042099999882</v>
      </c>
      <c r="AI46" s="45"/>
      <c r="AJ46" s="77">
        <v>1126.8906120000001</v>
      </c>
      <c r="AK46" s="186">
        <v>0</v>
      </c>
      <c r="AL46" s="77">
        <v>1126.8906120000001</v>
      </c>
      <c r="AM46" s="77"/>
      <c r="AN46" s="77">
        <v>612.59220100000005</v>
      </c>
      <c r="AO46" s="77">
        <v>0</v>
      </c>
      <c r="AP46" s="77">
        <v>612.59220100000005</v>
      </c>
      <c r="AQ46" s="77"/>
      <c r="AR46" s="77">
        <v>2518.6090239999999</v>
      </c>
      <c r="AS46" s="77">
        <v>0</v>
      </c>
      <c r="AT46" s="77">
        <v>2518.6090239999999</v>
      </c>
      <c r="AU46" s="45"/>
      <c r="AV46" s="77">
        <v>676.41076299999986</v>
      </c>
      <c r="AW46" s="77">
        <v>0</v>
      </c>
      <c r="AX46" s="77">
        <v>676.41076299999986</v>
      </c>
      <c r="AY46" s="77"/>
      <c r="AZ46" s="77">
        <v>410.65238800000043</v>
      </c>
      <c r="BA46" s="186">
        <v>0</v>
      </c>
      <c r="BB46" s="77">
        <v>410.65238800000043</v>
      </c>
      <c r="BC46" s="77"/>
      <c r="BD46" s="77">
        <v>-2748.3038530000003</v>
      </c>
      <c r="BE46" s="186">
        <v>0</v>
      </c>
      <c r="BF46" s="77">
        <v>-2748.3038530000003</v>
      </c>
      <c r="BG46" s="630">
        <v>338.86304099999995</v>
      </c>
      <c r="BH46" s="186">
        <v>0</v>
      </c>
      <c r="BI46" s="77">
        <v>338.86304099999995</v>
      </c>
      <c r="BJ46" s="79"/>
      <c r="BK46" s="77">
        <v>2141.2678389999996</v>
      </c>
      <c r="BL46" s="186">
        <v>0</v>
      </c>
      <c r="BM46" s="77">
        <v>2141.2678389999996</v>
      </c>
      <c r="BN46" s="41"/>
      <c r="BO46" s="77">
        <v>24377.021596110004</v>
      </c>
      <c r="BP46" s="77">
        <v>23.721268999999999</v>
      </c>
      <c r="BQ46" s="77">
        <v>24400.742865110005</v>
      </c>
      <c r="BR46" s="77"/>
      <c r="BS46" s="186">
        <v>3584.70362811</v>
      </c>
      <c r="BT46" s="186">
        <v>0</v>
      </c>
      <c r="BU46" s="187">
        <v>3584.70362811</v>
      </c>
      <c r="BV46" s="635"/>
      <c r="BW46" s="186">
        <v>12660.675049000001</v>
      </c>
      <c r="BX46" s="186">
        <v>23.721268999999999</v>
      </c>
      <c r="BY46" s="186">
        <v>12684.396318000001</v>
      </c>
      <c r="BZ46" s="186"/>
      <c r="CA46" s="188">
        <v>7521.7121729999981</v>
      </c>
      <c r="CB46" s="188">
        <v>0</v>
      </c>
      <c r="CC46" s="188">
        <v>7521.7121729999981</v>
      </c>
      <c r="CD46" s="186"/>
      <c r="CE46" s="186">
        <v>23767.090850109998</v>
      </c>
      <c r="CF46" s="186">
        <v>23.721268999999999</v>
      </c>
      <c r="CG46" s="186">
        <v>23790.81211911</v>
      </c>
      <c r="CI46" s="186">
        <v>609.930746</v>
      </c>
      <c r="CJ46" s="186">
        <v>0</v>
      </c>
      <c r="CK46" s="187">
        <v>609.930746</v>
      </c>
    </row>
    <row r="47" spans="1:89" s="21" customFormat="1" ht="15" customHeight="1" x14ac:dyDescent="0.3">
      <c r="A47" s="87"/>
      <c r="B47" s="41"/>
      <c r="C47" s="41"/>
      <c r="D47" s="284"/>
      <c r="F47" s="41"/>
      <c r="G47" s="41"/>
      <c r="H47" s="41"/>
      <c r="J47" s="41"/>
      <c r="K47" s="41"/>
      <c r="L47" s="82"/>
      <c r="M47" s="632"/>
      <c r="N47" s="41"/>
      <c r="O47" s="41"/>
      <c r="Q47" s="41"/>
      <c r="R47" s="41"/>
      <c r="S47" s="41"/>
      <c r="U47" s="41"/>
      <c r="V47" s="41"/>
      <c r="W47" s="82"/>
      <c r="X47" s="632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5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632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82"/>
      <c r="BV47" s="632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I47" s="41"/>
      <c r="CJ47" s="41"/>
      <c r="CK47" s="82"/>
    </row>
    <row r="48" spans="1:89" s="21" customFormat="1" ht="15" customHeight="1" x14ac:dyDescent="0.3">
      <c r="A48" s="18" t="s">
        <v>192</v>
      </c>
      <c r="B48" s="86">
        <v>6692.9907720000001</v>
      </c>
      <c r="C48" s="86">
        <v>0</v>
      </c>
      <c r="D48" s="713">
        <v>6692.9907720000001</v>
      </c>
      <c r="F48" s="86">
        <v>0</v>
      </c>
      <c r="G48" s="86">
        <v>0</v>
      </c>
      <c r="H48" s="86">
        <v>0</v>
      </c>
      <c r="J48" s="86">
        <v>15367.175756000001</v>
      </c>
      <c r="K48" s="86">
        <v>0</v>
      </c>
      <c r="L48" s="114">
        <v>15367.175756000001</v>
      </c>
      <c r="M48" s="630">
        <v>0</v>
      </c>
      <c r="N48" s="77">
        <v>0</v>
      </c>
      <c r="O48" s="86">
        <v>0</v>
      </c>
      <c r="Q48" s="86">
        <v>17314833.686976001</v>
      </c>
      <c r="R48" s="86">
        <v>0</v>
      </c>
      <c r="S48" s="86">
        <v>17314833.686976001</v>
      </c>
      <c r="U48" s="86">
        <v>18387.709303</v>
      </c>
      <c r="V48" s="86">
        <v>0</v>
      </c>
      <c r="W48" s="114">
        <v>18387.709303</v>
      </c>
      <c r="X48" s="630">
        <v>24734.670441999999</v>
      </c>
      <c r="Y48" s="77">
        <v>0</v>
      </c>
      <c r="Z48" s="86">
        <v>24734.670441999999</v>
      </c>
      <c r="AA48" s="79"/>
      <c r="AB48" s="86">
        <v>17.383631000000001</v>
      </c>
      <c r="AC48" s="86">
        <v>0</v>
      </c>
      <c r="AD48" s="86">
        <v>17.383631000000001</v>
      </c>
      <c r="AE48" s="86"/>
      <c r="AF48" s="86">
        <v>0</v>
      </c>
      <c r="AG48" s="86">
        <v>0</v>
      </c>
      <c r="AH48" s="86">
        <v>0</v>
      </c>
      <c r="AI48" s="45"/>
      <c r="AJ48" s="77">
        <v>0</v>
      </c>
      <c r="AK48" s="77">
        <v>0</v>
      </c>
      <c r="AL48" s="86">
        <v>0</v>
      </c>
      <c r="AM48" s="86"/>
      <c r="AN48" s="86">
        <v>675.185517</v>
      </c>
      <c r="AO48" s="86">
        <v>0</v>
      </c>
      <c r="AP48" s="86">
        <v>675.185517</v>
      </c>
      <c r="AQ48" s="86"/>
      <c r="AR48" s="86">
        <v>0</v>
      </c>
      <c r="AS48" s="86">
        <v>0</v>
      </c>
      <c r="AT48" s="86">
        <v>0</v>
      </c>
      <c r="AU48" s="45"/>
      <c r="AV48" s="86">
        <v>2271.9854850000002</v>
      </c>
      <c r="AW48" s="86">
        <v>0</v>
      </c>
      <c r="AX48" s="86">
        <v>2271.9854850000002</v>
      </c>
      <c r="AY48" s="86"/>
      <c r="AZ48" s="77">
        <v>0</v>
      </c>
      <c r="BA48" s="77">
        <v>0</v>
      </c>
      <c r="BB48" s="86">
        <v>0</v>
      </c>
      <c r="BC48" s="86"/>
      <c r="BD48" s="77">
        <v>156.83693</v>
      </c>
      <c r="BE48" s="77">
        <v>0</v>
      </c>
      <c r="BF48" s="86">
        <v>156.83693</v>
      </c>
      <c r="BG48" s="630">
        <v>0</v>
      </c>
      <c r="BH48" s="77">
        <v>0</v>
      </c>
      <c r="BI48" s="86">
        <v>0</v>
      </c>
      <c r="BJ48" s="202"/>
      <c r="BK48" s="77">
        <v>0</v>
      </c>
      <c r="BL48" s="77">
        <v>0</v>
      </c>
      <c r="BM48" s="86">
        <v>0</v>
      </c>
      <c r="BN48" s="79"/>
      <c r="BO48" s="77">
        <v>17383137.624811996</v>
      </c>
      <c r="BP48" s="77">
        <v>0</v>
      </c>
      <c r="BQ48" s="77">
        <v>17383137.624811996</v>
      </c>
      <c r="BR48" s="77"/>
      <c r="BS48" s="186">
        <v>17314833.686976001</v>
      </c>
      <c r="BT48" s="186">
        <v>0</v>
      </c>
      <c r="BU48" s="187">
        <v>17314833.686976001</v>
      </c>
      <c r="BV48" s="635"/>
      <c r="BW48" s="186">
        <v>58489.555500999995</v>
      </c>
      <c r="BX48" s="186">
        <v>0</v>
      </c>
      <c r="BY48" s="186">
        <v>58489.555500999995</v>
      </c>
      <c r="BZ48" s="186"/>
      <c r="CA48" s="188">
        <v>3121.3915630000001</v>
      </c>
      <c r="CB48" s="188">
        <v>0</v>
      </c>
      <c r="CC48" s="188">
        <v>3121.3915630000001</v>
      </c>
      <c r="CD48" s="186"/>
      <c r="CE48" s="186">
        <v>17376444.634039998</v>
      </c>
      <c r="CF48" s="186">
        <v>0</v>
      </c>
      <c r="CG48" s="186">
        <v>17376444.634039998</v>
      </c>
      <c r="CI48" s="186">
        <v>6692.9907720000001</v>
      </c>
      <c r="CJ48" s="186">
        <v>0</v>
      </c>
      <c r="CK48" s="187">
        <v>6692.9907720000001</v>
      </c>
    </row>
    <row r="49" spans="1:89" s="21" customFormat="1" ht="17.100000000000001" customHeight="1" x14ac:dyDescent="0.3">
      <c r="A49" s="50" t="s">
        <v>181</v>
      </c>
      <c r="B49" s="41">
        <v>0</v>
      </c>
      <c r="C49" s="41">
        <v>0</v>
      </c>
      <c r="D49" s="284">
        <v>0</v>
      </c>
      <c r="F49" s="41">
        <v>0</v>
      </c>
      <c r="G49" s="41">
        <v>0</v>
      </c>
      <c r="H49" s="41">
        <v>0</v>
      </c>
      <c r="J49" s="41">
        <v>0</v>
      </c>
      <c r="K49" s="41">
        <v>0</v>
      </c>
      <c r="L49" s="82">
        <v>0</v>
      </c>
      <c r="M49" s="634">
        <v>0</v>
      </c>
      <c r="N49" s="79">
        <v>0</v>
      </c>
      <c r="O49" s="79">
        <v>0</v>
      </c>
      <c r="Q49" s="41">
        <v>0</v>
      </c>
      <c r="R49" s="41">
        <v>0</v>
      </c>
      <c r="S49" s="41">
        <v>0</v>
      </c>
      <c r="U49" s="41">
        <v>0</v>
      </c>
      <c r="V49" s="41">
        <v>0</v>
      </c>
      <c r="W49" s="82">
        <v>0</v>
      </c>
      <c r="X49" s="634">
        <v>0</v>
      </c>
      <c r="Y49" s="79">
        <v>0</v>
      </c>
      <c r="Z49" s="79">
        <v>0</v>
      </c>
      <c r="AA49" s="79"/>
      <c r="AB49" s="41">
        <v>0</v>
      </c>
      <c r="AC49" s="41">
        <v>0</v>
      </c>
      <c r="AD49" s="41">
        <v>0</v>
      </c>
      <c r="AE49" s="41"/>
      <c r="AF49" s="41">
        <v>0</v>
      </c>
      <c r="AG49" s="41">
        <v>0</v>
      </c>
      <c r="AH49" s="41">
        <v>0</v>
      </c>
      <c r="AI49" s="45"/>
      <c r="AJ49" s="79">
        <v>0</v>
      </c>
      <c r="AK49" s="79">
        <v>0</v>
      </c>
      <c r="AL49" s="79">
        <v>0</v>
      </c>
      <c r="AM49" s="79"/>
      <c r="AN49" s="41">
        <v>0</v>
      </c>
      <c r="AO49" s="41">
        <v>0</v>
      </c>
      <c r="AP49" s="41">
        <v>0</v>
      </c>
      <c r="AQ49" s="41"/>
      <c r="AR49" s="41">
        <v>0</v>
      </c>
      <c r="AS49" s="41">
        <v>0</v>
      </c>
      <c r="AT49" s="41">
        <v>0</v>
      </c>
      <c r="AU49" s="45"/>
      <c r="AV49" s="41">
        <v>0</v>
      </c>
      <c r="AW49" s="41">
        <v>0</v>
      </c>
      <c r="AX49" s="41">
        <v>0</v>
      </c>
      <c r="AY49" s="41"/>
      <c r="AZ49" s="79">
        <v>0</v>
      </c>
      <c r="BA49" s="79">
        <v>0</v>
      </c>
      <c r="BB49" s="79">
        <v>0</v>
      </c>
      <c r="BC49" s="79"/>
      <c r="BD49" s="79">
        <v>0</v>
      </c>
      <c r="BE49" s="79">
        <v>0</v>
      </c>
      <c r="BF49" s="79">
        <v>0</v>
      </c>
      <c r="BG49" s="634">
        <v>0</v>
      </c>
      <c r="BH49" s="79">
        <v>0</v>
      </c>
      <c r="BI49" s="79">
        <v>0</v>
      </c>
      <c r="BJ49" s="79"/>
      <c r="BK49" s="79">
        <v>0</v>
      </c>
      <c r="BL49" s="79">
        <v>0</v>
      </c>
      <c r="BM49" s="79">
        <v>0</v>
      </c>
      <c r="BN49" s="79"/>
      <c r="BO49" s="80">
        <v>0</v>
      </c>
      <c r="BP49" s="80">
        <v>0</v>
      </c>
      <c r="BQ49" s="80">
        <v>0</v>
      </c>
      <c r="BR49" s="80"/>
      <c r="BS49" s="41">
        <v>0</v>
      </c>
      <c r="BT49" s="41">
        <v>0</v>
      </c>
      <c r="BU49" s="82">
        <v>0</v>
      </c>
      <c r="BV49" s="632"/>
      <c r="BW49" s="41">
        <v>0</v>
      </c>
      <c r="BX49" s="41">
        <v>0</v>
      </c>
      <c r="BY49" s="41">
        <v>0</v>
      </c>
      <c r="BZ49" s="41"/>
      <c r="CA49" s="41">
        <v>0</v>
      </c>
      <c r="CB49" s="41">
        <v>0</v>
      </c>
      <c r="CC49" s="41">
        <v>0</v>
      </c>
      <c r="CD49" s="41"/>
      <c r="CE49" s="41">
        <v>0</v>
      </c>
      <c r="CF49" s="41">
        <v>0</v>
      </c>
      <c r="CG49" s="41">
        <v>0</v>
      </c>
      <c r="CI49" s="41">
        <v>0</v>
      </c>
      <c r="CJ49" s="41">
        <v>0</v>
      </c>
      <c r="CK49" s="82">
        <v>0</v>
      </c>
    </row>
    <row r="50" spans="1:89" s="21" customFormat="1" ht="17.100000000000001" customHeight="1" x14ac:dyDescent="0.3">
      <c r="A50" s="50" t="s">
        <v>182</v>
      </c>
      <c r="B50" s="41">
        <v>0</v>
      </c>
      <c r="C50" s="41">
        <v>0</v>
      </c>
      <c r="D50" s="284">
        <v>0</v>
      </c>
      <c r="F50" s="41">
        <v>0</v>
      </c>
      <c r="G50" s="41">
        <v>0</v>
      </c>
      <c r="H50" s="41">
        <v>0</v>
      </c>
      <c r="J50" s="41">
        <v>0</v>
      </c>
      <c r="K50" s="41">
        <v>0</v>
      </c>
      <c r="L50" s="82">
        <v>0</v>
      </c>
      <c r="M50" s="634">
        <v>0</v>
      </c>
      <c r="N50" s="79">
        <v>0</v>
      </c>
      <c r="O50" s="79">
        <v>0</v>
      </c>
      <c r="Q50" s="41">
        <v>0</v>
      </c>
      <c r="R50" s="41">
        <v>0</v>
      </c>
      <c r="S50" s="41">
        <v>0</v>
      </c>
      <c r="U50" s="41">
        <v>0</v>
      </c>
      <c r="V50" s="41">
        <v>0</v>
      </c>
      <c r="W50" s="82">
        <v>0</v>
      </c>
      <c r="X50" s="634">
        <v>0</v>
      </c>
      <c r="Y50" s="79">
        <v>0</v>
      </c>
      <c r="Z50" s="79">
        <v>0</v>
      </c>
      <c r="AA50" s="79"/>
      <c r="AB50" s="41">
        <v>0</v>
      </c>
      <c r="AC50" s="41">
        <v>0</v>
      </c>
      <c r="AD50" s="41">
        <v>0</v>
      </c>
      <c r="AE50" s="41"/>
      <c r="AF50" s="41">
        <v>0</v>
      </c>
      <c r="AG50" s="41">
        <v>0</v>
      </c>
      <c r="AH50" s="41">
        <v>0</v>
      </c>
      <c r="AI50" s="45"/>
      <c r="AJ50" s="79">
        <v>0</v>
      </c>
      <c r="AK50" s="79">
        <v>0</v>
      </c>
      <c r="AL50" s="79">
        <v>0</v>
      </c>
      <c r="AM50" s="79"/>
      <c r="AN50" s="41">
        <v>0</v>
      </c>
      <c r="AO50" s="41">
        <v>0</v>
      </c>
      <c r="AP50" s="41">
        <v>0</v>
      </c>
      <c r="AQ50" s="41"/>
      <c r="AR50" s="41">
        <v>0</v>
      </c>
      <c r="AS50" s="41">
        <v>0</v>
      </c>
      <c r="AT50" s="41">
        <v>0</v>
      </c>
      <c r="AU50" s="45"/>
      <c r="AV50" s="41">
        <v>0</v>
      </c>
      <c r="AW50" s="41">
        <v>0</v>
      </c>
      <c r="AX50" s="41">
        <v>0</v>
      </c>
      <c r="AY50" s="41"/>
      <c r="AZ50" s="79">
        <v>0</v>
      </c>
      <c r="BA50" s="79">
        <v>0</v>
      </c>
      <c r="BB50" s="79">
        <v>0</v>
      </c>
      <c r="BC50" s="79"/>
      <c r="BD50" s="79">
        <v>0</v>
      </c>
      <c r="BE50" s="79">
        <v>0</v>
      </c>
      <c r="BF50" s="79">
        <v>0</v>
      </c>
      <c r="BG50" s="634">
        <v>0</v>
      </c>
      <c r="BH50" s="79">
        <v>0</v>
      </c>
      <c r="BI50" s="79">
        <v>0</v>
      </c>
      <c r="BJ50" s="79"/>
      <c r="BK50" s="79">
        <v>0</v>
      </c>
      <c r="BL50" s="79">
        <v>0</v>
      </c>
      <c r="BM50" s="79">
        <v>0</v>
      </c>
      <c r="BN50" s="79"/>
      <c r="BO50" s="80">
        <v>0</v>
      </c>
      <c r="BP50" s="80">
        <v>0</v>
      </c>
      <c r="BQ50" s="80">
        <v>0</v>
      </c>
      <c r="BR50" s="80"/>
      <c r="BS50" s="41">
        <v>0</v>
      </c>
      <c r="BT50" s="41">
        <v>0</v>
      </c>
      <c r="BU50" s="82">
        <v>0</v>
      </c>
      <c r="BV50" s="632"/>
      <c r="BW50" s="41">
        <v>0</v>
      </c>
      <c r="BX50" s="41">
        <v>0</v>
      </c>
      <c r="BY50" s="41">
        <v>0</v>
      </c>
      <c r="BZ50" s="41"/>
      <c r="CA50" s="41">
        <v>0</v>
      </c>
      <c r="CB50" s="41">
        <v>0</v>
      </c>
      <c r="CC50" s="41">
        <v>0</v>
      </c>
      <c r="CD50" s="41"/>
      <c r="CE50" s="41">
        <v>0</v>
      </c>
      <c r="CF50" s="41">
        <v>0</v>
      </c>
      <c r="CG50" s="41">
        <v>0</v>
      </c>
      <c r="CI50" s="41">
        <v>0</v>
      </c>
      <c r="CJ50" s="41">
        <v>0</v>
      </c>
      <c r="CK50" s="82">
        <v>0</v>
      </c>
    </row>
    <row r="51" spans="1:89" s="21" customFormat="1" ht="17.100000000000001" customHeight="1" x14ac:dyDescent="0.3">
      <c r="A51" s="50" t="s">
        <v>183</v>
      </c>
      <c r="B51" s="41">
        <v>6692.9907720000001</v>
      </c>
      <c r="C51" s="41">
        <v>0</v>
      </c>
      <c r="D51" s="284">
        <v>6692.9907720000001</v>
      </c>
      <c r="F51" s="41">
        <v>0</v>
      </c>
      <c r="G51" s="41">
        <v>0</v>
      </c>
      <c r="H51" s="41">
        <v>0</v>
      </c>
      <c r="J51" s="41">
        <v>0</v>
      </c>
      <c r="K51" s="41">
        <v>0</v>
      </c>
      <c r="L51" s="82">
        <v>0</v>
      </c>
      <c r="M51" s="634">
        <v>0</v>
      </c>
      <c r="N51" s="79">
        <v>0</v>
      </c>
      <c r="O51" s="79">
        <v>0</v>
      </c>
      <c r="Q51" s="41">
        <v>0</v>
      </c>
      <c r="R51" s="41">
        <v>0</v>
      </c>
      <c r="S51" s="41">
        <v>0</v>
      </c>
      <c r="U51" s="41">
        <v>0</v>
      </c>
      <c r="V51" s="41">
        <v>0</v>
      </c>
      <c r="W51" s="82">
        <v>0</v>
      </c>
      <c r="X51" s="634">
        <v>0</v>
      </c>
      <c r="Y51" s="79">
        <v>0</v>
      </c>
      <c r="Z51" s="79">
        <v>0</v>
      </c>
      <c r="AA51" s="79"/>
      <c r="AB51" s="41">
        <v>0</v>
      </c>
      <c r="AC51" s="41">
        <v>0</v>
      </c>
      <c r="AD51" s="41">
        <v>0</v>
      </c>
      <c r="AE51" s="41"/>
      <c r="AF51" s="41">
        <v>0</v>
      </c>
      <c r="AG51" s="41">
        <v>0</v>
      </c>
      <c r="AH51" s="41">
        <v>0</v>
      </c>
      <c r="AI51" s="45"/>
      <c r="AJ51" s="79">
        <v>0</v>
      </c>
      <c r="AK51" s="79">
        <v>0</v>
      </c>
      <c r="AL51" s="79">
        <v>0</v>
      </c>
      <c r="AM51" s="79"/>
      <c r="AN51" s="41">
        <v>0</v>
      </c>
      <c r="AO51" s="41">
        <v>0</v>
      </c>
      <c r="AP51" s="41">
        <v>0</v>
      </c>
      <c r="AQ51" s="41"/>
      <c r="AR51" s="41">
        <v>0</v>
      </c>
      <c r="AS51" s="41">
        <v>0</v>
      </c>
      <c r="AT51" s="41">
        <v>0</v>
      </c>
      <c r="AU51" s="45"/>
      <c r="AV51" s="41">
        <v>0</v>
      </c>
      <c r="AW51" s="41">
        <v>0</v>
      </c>
      <c r="AX51" s="41">
        <v>0</v>
      </c>
      <c r="AY51" s="41"/>
      <c r="AZ51" s="79">
        <v>0</v>
      </c>
      <c r="BA51" s="79">
        <v>0</v>
      </c>
      <c r="BB51" s="79">
        <v>0</v>
      </c>
      <c r="BC51" s="79"/>
      <c r="BD51" s="79">
        <v>0</v>
      </c>
      <c r="BE51" s="79">
        <v>0</v>
      </c>
      <c r="BF51" s="79">
        <v>0</v>
      </c>
      <c r="BG51" s="634">
        <v>0</v>
      </c>
      <c r="BH51" s="79">
        <v>0</v>
      </c>
      <c r="BI51" s="79">
        <v>0</v>
      </c>
      <c r="BJ51" s="79"/>
      <c r="BK51" s="79">
        <v>0</v>
      </c>
      <c r="BL51" s="79">
        <v>0</v>
      </c>
      <c r="BM51" s="79">
        <v>0</v>
      </c>
      <c r="BN51" s="79"/>
      <c r="BO51" s="80">
        <v>6692.9907720000001</v>
      </c>
      <c r="BP51" s="80">
        <v>0</v>
      </c>
      <c r="BQ51" s="80">
        <v>6692.9907720000001</v>
      </c>
      <c r="BR51" s="80"/>
      <c r="BS51" s="41">
        <v>0</v>
      </c>
      <c r="BT51" s="41">
        <v>0</v>
      </c>
      <c r="BU51" s="82">
        <v>0</v>
      </c>
      <c r="BV51" s="632"/>
      <c r="BW51" s="41">
        <v>0</v>
      </c>
      <c r="BX51" s="41">
        <v>0</v>
      </c>
      <c r="BY51" s="41">
        <v>0</v>
      </c>
      <c r="BZ51" s="41"/>
      <c r="CA51" s="41">
        <v>0</v>
      </c>
      <c r="CB51" s="41">
        <v>0</v>
      </c>
      <c r="CC51" s="41">
        <v>0</v>
      </c>
      <c r="CD51" s="41"/>
      <c r="CE51" s="41">
        <v>0</v>
      </c>
      <c r="CF51" s="41">
        <v>0</v>
      </c>
      <c r="CG51" s="41">
        <v>0</v>
      </c>
      <c r="CI51" s="41">
        <v>6692.9907720000001</v>
      </c>
      <c r="CJ51" s="41">
        <v>0</v>
      </c>
      <c r="CK51" s="82">
        <v>6692.9907720000001</v>
      </c>
    </row>
    <row r="52" spans="1:89" s="21" customFormat="1" ht="17.100000000000001" customHeight="1" x14ac:dyDescent="0.3">
      <c r="A52" s="50" t="s">
        <v>184</v>
      </c>
      <c r="B52" s="41">
        <v>0</v>
      </c>
      <c r="C52" s="41">
        <v>0</v>
      </c>
      <c r="D52" s="284">
        <v>0</v>
      </c>
      <c r="F52" s="41">
        <v>0</v>
      </c>
      <c r="G52" s="41">
        <v>0</v>
      </c>
      <c r="H52" s="41">
        <v>0</v>
      </c>
      <c r="J52" s="41">
        <v>0</v>
      </c>
      <c r="K52" s="41">
        <v>0</v>
      </c>
      <c r="L52" s="82">
        <v>0</v>
      </c>
      <c r="M52" s="634">
        <v>0</v>
      </c>
      <c r="N52" s="79">
        <v>0</v>
      </c>
      <c r="O52" s="79">
        <v>0</v>
      </c>
      <c r="Q52" s="41">
        <v>0</v>
      </c>
      <c r="R52" s="41">
        <v>0</v>
      </c>
      <c r="S52" s="41">
        <v>0</v>
      </c>
      <c r="U52" s="41">
        <v>0</v>
      </c>
      <c r="V52" s="41">
        <v>0</v>
      </c>
      <c r="W52" s="82">
        <v>0</v>
      </c>
      <c r="X52" s="634">
        <v>0</v>
      </c>
      <c r="Y52" s="79">
        <v>0</v>
      </c>
      <c r="Z52" s="79">
        <v>0</v>
      </c>
      <c r="AA52" s="79"/>
      <c r="AB52" s="41">
        <v>0</v>
      </c>
      <c r="AC52" s="41">
        <v>0</v>
      </c>
      <c r="AD52" s="41">
        <v>0</v>
      </c>
      <c r="AE52" s="41"/>
      <c r="AF52" s="41">
        <v>0</v>
      </c>
      <c r="AG52" s="41">
        <v>0</v>
      </c>
      <c r="AH52" s="41">
        <v>0</v>
      </c>
      <c r="AI52" s="45"/>
      <c r="AJ52" s="79">
        <v>0</v>
      </c>
      <c r="AK52" s="79">
        <v>0</v>
      </c>
      <c r="AL52" s="79">
        <v>0</v>
      </c>
      <c r="AM52" s="79"/>
      <c r="AN52" s="41">
        <v>0</v>
      </c>
      <c r="AO52" s="41">
        <v>0</v>
      </c>
      <c r="AP52" s="41">
        <v>0</v>
      </c>
      <c r="AQ52" s="41"/>
      <c r="AR52" s="41">
        <v>0</v>
      </c>
      <c r="AS52" s="41">
        <v>0</v>
      </c>
      <c r="AT52" s="41">
        <v>0</v>
      </c>
      <c r="AU52" s="45"/>
      <c r="AV52" s="41">
        <v>0</v>
      </c>
      <c r="AW52" s="41">
        <v>0</v>
      </c>
      <c r="AX52" s="41">
        <v>0</v>
      </c>
      <c r="AY52" s="41"/>
      <c r="AZ52" s="79">
        <v>0</v>
      </c>
      <c r="BA52" s="79">
        <v>0</v>
      </c>
      <c r="BB52" s="79">
        <v>0</v>
      </c>
      <c r="BC52" s="79"/>
      <c r="BD52" s="79">
        <v>0</v>
      </c>
      <c r="BE52" s="79">
        <v>0</v>
      </c>
      <c r="BF52" s="79">
        <v>0</v>
      </c>
      <c r="BG52" s="634">
        <v>0</v>
      </c>
      <c r="BH52" s="79">
        <v>0</v>
      </c>
      <c r="BI52" s="79">
        <v>0</v>
      </c>
      <c r="BJ52" s="79"/>
      <c r="BK52" s="79">
        <v>0</v>
      </c>
      <c r="BL52" s="79">
        <v>0</v>
      </c>
      <c r="BM52" s="79">
        <v>0</v>
      </c>
      <c r="BN52" s="79"/>
      <c r="BO52" s="80">
        <v>0</v>
      </c>
      <c r="BP52" s="80">
        <v>0</v>
      </c>
      <c r="BQ52" s="80">
        <v>0</v>
      </c>
      <c r="BR52" s="80"/>
      <c r="BS52" s="41">
        <v>0</v>
      </c>
      <c r="BT52" s="41">
        <v>0</v>
      </c>
      <c r="BU52" s="82">
        <v>0</v>
      </c>
      <c r="BV52" s="632"/>
      <c r="BW52" s="41">
        <v>0</v>
      </c>
      <c r="BX52" s="41">
        <v>0</v>
      </c>
      <c r="BY52" s="41">
        <v>0</v>
      </c>
      <c r="BZ52" s="41"/>
      <c r="CA52" s="41">
        <v>0</v>
      </c>
      <c r="CB52" s="41">
        <v>0</v>
      </c>
      <c r="CC52" s="41">
        <v>0</v>
      </c>
      <c r="CD52" s="41"/>
      <c r="CE52" s="41">
        <v>0</v>
      </c>
      <c r="CF52" s="41">
        <v>0</v>
      </c>
      <c r="CG52" s="41">
        <v>0</v>
      </c>
      <c r="CI52" s="41">
        <v>0</v>
      </c>
      <c r="CJ52" s="41">
        <v>0</v>
      </c>
      <c r="CK52" s="82">
        <v>0</v>
      </c>
    </row>
    <row r="53" spans="1:89" s="21" customFormat="1" ht="17.100000000000001" customHeight="1" x14ac:dyDescent="0.3">
      <c r="A53" s="50" t="s">
        <v>194</v>
      </c>
      <c r="B53" s="41">
        <v>0</v>
      </c>
      <c r="C53" s="41">
        <v>0</v>
      </c>
      <c r="D53" s="284">
        <v>0</v>
      </c>
      <c r="F53" s="41">
        <v>0</v>
      </c>
      <c r="G53" s="41">
        <v>0</v>
      </c>
      <c r="H53" s="41">
        <v>0</v>
      </c>
      <c r="J53" s="41">
        <v>0</v>
      </c>
      <c r="K53" s="41">
        <v>0</v>
      </c>
      <c r="L53" s="82">
        <v>0</v>
      </c>
      <c r="M53" s="634">
        <v>0</v>
      </c>
      <c r="N53" s="79">
        <v>0</v>
      </c>
      <c r="O53" s="79">
        <v>0</v>
      </c>
      <c r="Q53" s="41">
        <v>0</v>
      </c>
      <c r="R53" s="41">
        <v>0</v>
      </c>
      <c r="S53" s="41">
        <v>0</v>
      </c>
      <c r="U53" s="41">
        <v>0</v>
      </c>
      <c r="V53" s="41">
        <v>0</v>
      </c>
      <c r="W53" s="82">
        <v>0</v>
      </c>
      <c r="X53" s="634">
        <v>0</v>
      </c>
      <c r="Y53" s="79">
        <v>0</v>
      </c>
      <c r="Z53" s="79">
        <v>0</v>
      </c>
      <c r="AA53" s="79"/>
      <c r="AB53" s="41">
        <v>0</v>
      </c>
      <c r="AC53" s="41">
        <v>0</v>
      </c>
      <c r="AD53" s="41">
        <v>0</v>
      </c>
      <c r="AE53" s="41"/>
      <c r="AF53" s="41">
        <v>0</v>
      </c>
      <c r="AG53" s="41">
        <v>0</v>
      </c>
      <c r="AH53" s="41">
        <v>0</v>
      </c>
      <c r="AI53" s="45"/>
      <c r="AJ53" s="79">
        <v>0</v>
      </c>
      <c r="AK53" s="79">
        <v>0</v>
      </c>
      <c r="AL53" s="79">
        <v>0</v>
      </c>
      <c r="AM53" s="79"/>
      <c r="AN53" s="41">
        <v>0</v>
      </c>
      <c r="AO53" s="41">
        <v>0</v>
      </c>
      <c r="AP53" s="41">
        <v>0</v>
      </c>
      <c r="AQ53" s="41"/>
      <c r="AR53" s="41">
        <v>0</v>
      </c>
      <c r="AS53" s="41">
        <v>0</v>
      </c>
      <c r="AT53" s="41">
        <v>0</v>
      </c>
      <c r="AU53" s="45"/>
      <c r="AV53" s="41">
        <v>0</v>
      </c>
      <c r="AW53" s="41">
        <v>0</v>
      </c>
      <c r="AX53" s="41">
        <v>0</v>
      </c>
      <c r="AY53" s="41"/>
      <c r="AZ53" s="79">
        <v>0</v>
      </c>
      <c r="BA53" s="79">
        <v>0</v>
      </c>
      <c r="BB53" s="79">
        <v>0</v>
      </c>
      <c r="BC53" s="79"/>
      <c r="BD53" s="79">
        <v>0</v>
      </c>
      <c r="BE53" s="79">
        <v>0</v>
      </c>
      <c r="BF53" s="79">
        <v>0</v>
      </c>
      <c r="BG53" s="634">
        <v>0</v>
      </c>
      <c r="BH53" s="79">
        <v>0</v>
      </c>
      <c r="BI53" s="79">
        <v>0</v>
      </c>
      <c r="BJ53" s="79"/>
      <c r="BK53" s="79">
        <v>0</v>
      </c>
      <c r="BL53" s="79">
        <v>0</v>
      </c>
      <c r="BM53" s="79">
        <v>0</v>
      </c>
      <c r="BN53" s="79"/>
      <c r="BO53" s="80">
        <v>0</v>
      </c>
      <c r="BP53" s="80">
        <v>0</v>
      </c>
      <c r="BQ53" s="80">
        <v>0</v>
      </c>
      <c r="BR53" s="80"/>
      <c r="BS53" s="41">
        <v>0</v>
      </c>
      <c r="BT53" s="41">
        <v>0</v>
      </c>
      <c r="BU53" s="82">
        <v>0</v>
      </c>
      <c r="BV53" s="632"/>
      <c r="BW53" s="41">
        <v>0</v>
      </c>
      <c r="BX53" s="41">
        <v>0</v>
      </c>
      <c r="BY53" s="41">
        <v>0</v>
      </c>
      <c r="BZ53" s="41"/>
      <c r="CA53" s="41">
        <v>0</v>
      </c>
      <c r="CB53" s="41">
        <v>0</v>
      </c>
      <c r="CC53" s="41">
        <v>0</v>
      </c>
      <c r="CD53" s="41"/>
      <c r="CE53" s="41">
        <v>0</v>
      </c>
      <c r="CF53" s="41">
        <v>0</v>
      </c>
      <c r="CG53" s="41">
        <v>0</v>
      </c>
      <c r="CI53" s="41">
        <v>0</v>
      </c>
      <c r="CJ53" s="41">
        <v>0</v>
      </c>
      <c r="CK53" s="82">
        <v>0</v>
      </c>
    </row>
    <row r="54" spans="1:89" s="21" customFormat="1" ht="17.100000000000001" customHeight="1" x14ac:dyDescent="0.3">
      <c r="A54" s="50" t="s">
        <v>185</v>
      </c>
      <c r="B54" s="41">
        <v>0</v>
      </c>
      <c r="C54" s="41">
        <v>0</v>
      </c>
      <c r="D54" s="284">
        <v>0</v>
      </c>
      <c r="F54" s="41">
        <v>0</v>
      </c>
      <c r="G54" s="41">
        <v>0</v>
      </c>
      <c r="H54" s="41">
        <v>0</v>
      </c>
      <c r="J54" s="41">
        <v>0</v>
      </c>
      <c r="K54" s="41">
        <v>0</v>
      </c>
      <c r="L54" s="82">
        <v>0</v>
      </c>
      <c r="M54" s="632">
        <v>0</v>
      </c>
      <c r="N54" s="41">
        <v>0</v>
      </c>
      <c r="O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82">
        <v>0</v>
      </c>
      <c r="X54" s="632">
        <v>0</v>
      </c>
      <c r="Y54" s="41">
        <v>0</v>
      </c>
      <c r="Z54" s="41">
        <v>0</v>
      </c>
      <c r="AA54" s="41"/>
      <c r="AB54" s="41">
        <v>0</v>
      </c>
      <c r="AC54" s="41">
        <v>0</v>
      </c>
      <c r="AD54" s="41">
        <v>0</v>
      </c>
      <c r="AE54" s="41"/>
      <c r="AF54" s="41">
        <v>0</v>
      </c>
      <c r="AG54" s="41">
        <v>0</v>
      </c>
      <c r="AH54" s="41">
        <v>0</v>
      </c>
      <c r="AI54" s="45"/>
      <c r="AJ54" s="41">
        <v>0</v>
      </c>
      <c r="AK54" s="41">
        <v>0</v>
      </c>
      <c r="AL54" s="41">
        <v>0</v>
      </c>
      <c r="AM54" s="41"/>
      <c r="AN54" s="41">
        <v>0</v>
      </c>
      <c r="AO54" s="41">
        <v>0</v>
      </c>
      <c r="AP54" s="41">
        <v>0</v>
      </c>
      <c r="AQ54" s="41"/>
      <c r="AR54" s="41">
        <v>0</v>
      </c>
      <c r="AS54" s="41">
        <v>0</v>
      </c>
      <c r="AT54" s="41">
        <v>0</v>
      </c>
      <c r="AU54" s="45"/>
      <c r="AV54" s="41">
        <v>0</v>
      </c>
      <c r="AW54" s="41">
        <v>0</v>
      </c>
      <c r="AX54" s="41">
        <v>0</v>
      </c>
      <c r="AY54" s="41"/>
      <c r="AZ54" s="41">
        <v>0</v>
      </c>
      <c r="BA54" s="41">
        <v>0</v>
      </c>
      <c r="BB54" s="41">
        <v>0</v>
      </c>
      <c r="BC54" s="41"/>
      <c r="BD54" s="41">
        <v>0</v>
      </c>
      <c r="BE54" s="41">
        <v>0</v>
      </c>
      <c r="BF54" s="41">
        <v>0</v>
      </c>
      <c r="BG54" s="632">
        <v>0</v>
      </c>
      <c r="BH54" s="41">
        <v>0</v>
      </c>
      <c r="BI54" s="41">
        <v>0</v>
      </c>
      <c r="BJ54" s="41"/>
      <c r="BK54" s="41">
        <v>0</v>
      </c>
      <c r="BL54" s="41">
        <v>0</v>
      </c>
      <c r="BM54" s="41">
        <v>0</v>
      </c>
      <c r="BN54" s="41"/>
      <c r="BO54" s="80">
        <v>0</v>
      </c>
      <c r="BP54" s="80">
        <v>0</v>
      </c>
      <c r="BQ54" s="80">
        <v>0</v>
      </c>
      <c r="BR54" s="80"/>
      <c r="BS54" s="41">
        <v>0</v>
      </c>
      <c r="BT54" s="41">
        <v>0</v>
      </c>
      <c r="BU54" s="82">
        <v>0</v>
      </c>
      <c r="BV54" s="632"/>
      <c r="BW54" s="41">
        <v>0</v>
      </c>
      <c r="BX54" s="41">
        <v>0</v>
      </c>
      <c r="BY54" s="41">
        <v>0</v>
      </c>
      <c r="BZ54" s="41"/>
      <c r="CA54" s="41">
        <v>0</v>
      </c>
      <c r="CB54" s="41">
        <v>0</v>
      </c>
      <c r="CC54" s="41">
        <v>0</v>
      </c>
      <c r="CD54" s="41"/>
      <c r="CE54" s="41">
        <v>0</v>
      </c>
      <c r="CF54" s="41">
        <v>0</v>
      </c>
      <c r="CG54" s="41">
        <v>0</v>
      </c>
      <c r="CI54" s="41">
        <v>0</v>
      </c>
      <c r="CJ54" s="41">
        <v>0</v>
      </c>
      <c r="CK54" s="82">
        <v>0</v>
      </c>
    </row>
    <row r="55" spans="1:89" s="21" customFormat="1" ht="17.100000000000001" customHeight="1" x14ac:dyDescent="0.3">
      <c r="A55" s="50" t="s">
        <v>412</v>
      </c>
      <c r="B55" s="41">
        <v>0</v>
      </c>
      <c r="C55" s="41">
        <v>0</v>
      </c>
      <c r="D55" s="284">
        <v>0</v>
      </c>
      <c r="F55" s="41">
        <v>0</v>
      </c>
      <c r="G55" s="41">
        <v>0</v>
      </c>
      <c r="H55" s="41">
        <v>0</v>
      </c>
      <c r="J55" s="41">
        <v>15367.175756000001</v>
      </c>
      <c r="K55" s="41">
        <v>0</v>
      </c>
      <c r="L55" s="82">
        <v>15367.175756000001</v>
      </c>
      <c r="M55" s="632">
        <v>0</v>
      </c>
      <c r="N55" s="41">
        <v>0</v>
      </c>
      <c r="O55" s="41">
        <v>0</v>
      </c>
      <c r="Q55" s="41">
        <v>17314833.686976001</v>
      </c>
      <c r="R55" s="41">
        <v>0</v>
      </c>
      <c r="S55" s="41">
        <v>17314833.686976001</v>
      </c>
      <c r="U55" s="41">
        <v>18387.709303</v>
      </c>
      <c r="V55" s="41">
        <v>0</v>
      </c>
      <c r="W55" s="82">
        <v>18387.709303</v>
      </c>
      <c r="X55" s="632">
        <v>24734.670441999999</v>
      </c>
      <c r="Y55" s="41">
        <v>0</v>
      </c>
      <c r="Z55" s="41">
        <v>24734.670441999999</v>
      </c>
      <c r="AA55" s="41"/>
      <c r="AB55" s="41">
        <v>17.383631000000001</v>
      </c>
      <c r="AC55" s="41">
        <v>0</v>
      </c>
      <c r="AD55" s="41">
        <v>17.383631000000001</v>
      </c>
      <c r="AE55" s="41"/>
      <c r="AF55" s="41">
        <v>0</v>
      </c>
      <c r="AG55" s="41">
        <v>0</v>
      </c>
      <c r="AH55" s="41">
        <v>0</v>
      </c>
      <c r="AI55" s="45"/>
      <c r="AJ55" s="41">
        <v>0</v>
      </c>
      <c r="AK55" s="41">
        <v>0</v>
      </c>
      <c r="AL55" s="41">
        <v>0</v>
      </c>
      <c r="AM55" s="41"/>
      <c r="AN55" s="41">
        <v>675.185517</v>
      </c>
      <c r="AO55" s="41">
        <v>0</v>
      </c>
      <c r="AP55" s="41">
        <v>675.185517</v>
      </c>
      <c r="AQ55" s="41"/>
      <c r="AR55" s="41">
        <v>0</v>
      </c>
      <c r="AS55" s="41">
        <v>0</v>
      </c>
      <c r="AT55" s="41">
        <v>0</v>
      </c>
      <c r="AU55" s="45"/>
      <c r="AV55" s="41">
        <v>2271.9854850000002</v>
      </c>
      <c r="AW55" s="41">
        <v>0</v>
      </c>
      <c r="AX55" s="41">
        <v>2271.9854850000002</v>
      </c>
      <c r="AY55" s="41"/>
      <c r="AZ55" s="41">
        <v>0</v>
      </c>
      <c r="BA55" s="41">
        <v>0</v>
      </c>
      <c r="BB55" s="41">
        <v>0</v>
      </c>
      <c r="BC55" s="41"/>
      <c r="BD55" s="41">
        <v>156.83693</v>
      </c>
      <c r="BE55" s="41">
        <v>0</v>
      </c>
      <c r="BF55" s="41">
        <v>156.83693</v>
      </c>
      <c r="BG55" s="632">
        <v>0</v>
      </c>
      <c r="BH55" s="41">
        <v>0</v>
      </c>
      <c r="BI55" s="41">
        <v>0</v>
      </c>
      <c r="BJ55" s="41"/>
      <c r="BK55" s="41">
        <v>0</v>
      </c>
      <c r="BL55" s="41">
        <v>0</v>
      </c>
      <c r="BM55" s="41">
        <v>0</v>
      </c>
      <c r="BN55" s="41"/>
      <c r="BO55" s="80">
        <v>17376444.634039994</v>
      </c>
      <c r="BP55" s="80">
        <v>0</v>
      </c>
      <c r="BQ55" s="80">
        <v>17376444.634039994</v>
      </c>
      <c r="BR55" s="80"/>
      <c r="BS55" s="41">
        <v>17314833.686976001</v>
      </c>
      <c r="BT55" s="41">
        <v>0</v>
      </c>
      <c r="BU55" s="82">
        <v>17314833.686976001</v>
      </c>
      <c r="BV55" s="632"/>
      <c r="BW55" s="41">
        <v>58489.555500999995</v>
      </c>
      <c r="BX55" s="41">
        <v>0</v>
      </c>
      <c r="BY55" s="41">
        <v>58489.555500999995</v>
      </c>
      <c r="BZ55" s="41"/>
      <c r="CA55" s="41">
        <v>3121.3915630000001</v>
      </c>
      <c r="CB55" s="41">
        <v>0</v>
      </c>
      <c r="CC55" s="41">
        <v>3121.3915630000001</v>
      </c>
      <c r="CD55" s="41"/>
      <c r="CE55" s="41">
        <v>17376444.634039998</v>
      </c>
      <c r="CF55" s="41">
        <v>0</v>
      </c>
      <c r="CG55" s="41">
        <v>17376444.634039998</v>
      </c>
      <c r="CI55" s="41">
        <v>0</v>
      </c>
      <c r="CJ55" s="41">
        <v>0</v>
      </c>
      <c r="CK55" s="82">
        <v>0</v>
      </c>
    </row>
    <row r="56" spans="1:89" s="21" customFormat="1" ht="6" customHeight="1" x14ac:dyDescent="0.3">
      <c r="A56" s="87"/>
      <c r="B56" s="41"/>
      <c r="C56" s="41"/>
      <c r="D56" s="284"/>
      <c r="F56" s="41"/>
      <c r="G56" s="41"/>
      <c r="H56" s="41"/>
      <c r="J56" s="41"/>
      <c r="K56" s="41"/>
      <c r="L56" s="82"/>
      <c r="M56" s="632"/>
      <c r="N56" s="41"/>
      <c r="O56" s="41"/>
      <c r="Q56" s="41"/>
      <c r="R56" s="41"/>
      <c r="S56" s="41"/>
      <c r="U56" s="41"/>
      <c r="V56" s="41"/>
      <c r="W56" s="82"/>
      <c r="X56" s="632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5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632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82"/>
      <c r="BV56" s="632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I56" s="41"/>
      <c r="CJ56" s="41"/>
      <c r="CK56" s="82"/>
    </row>
    <row r="57" spans="1:89" s="21" customFormat="1" ht="15" customHeight="1" x14ac:dyDescent="0.3">
      <c r="A57" s="18" t="s">
        <v>193</v>
      </c>
      <c r="B57" s="86">
        <v>6692.9907720000001</v>
      </c>
      <c r="C57" s="86">
        <v>0</v>
      </c>
      <c r="D57" s="713">
        <v>6692.9907720000001</v>
      </c>
      <c r="F57" s="86">
        <v>0</v>
      </c>
      <c r="G57" s="86">
        <v>0</v>
      </c>
      <c r="H57" s="86">
        <v>0</v>
      </c>
      <c r="J57" s="86">
        <v>13433.898402000001</v>
      </c>
      <c r="K57" s="86">
        <v>0</v>
      </c>
      <c r="L57" s="114">
        <v>13433.898402000001</v>
      </c>
      <c r="M57" s="630">
        <v>0</v>
      </c>
      <c r="N57" s="77">
        <v>0</v>
      </c>
      <c r="O57" s="86">
        <v>0</v>
      </c>
      <c r="Q57" s="86">
        <v>17312758.351528998</v>
      </c>
      <c r="R57" s="86">
        <v>0</v>
      </c>
      <c r="S57" s="86">
        <v>17312758.351528998</v>
      </c>
      <c r="U57" s="86">
        <v>19127.394144999998</v>
      </c>
      <c r="V57" s="86">
        <v>0</v>
      </c>
      <c r="W57" s="114">
        <v>19127.394144999998</v>
      </c>
      <c r="X57" s="630">
        <v>19623.090216000001</v>
      </c>
      <c r="Y57" s="77">
        <v>0</v>
      </c>
      <c r="Z57" s="86">
        <v>19623.090216000001</v>
      </c>
      <c r="AA57" s="79"/>
      <c r="AB57" s="86">
        <v>20.768280000000001</v>
      </c>
      <c r="AC57" s="86">
        <v>0</v>
      </c>
      <c r="AD57" s="86">
        <v>20.768280000000001</v>
      </c>
      <c r="AE57" s="86"/>
      <c r="AF57" s="86">
        <v>0</v>
      </c>
      <c r="AG57" s="86">
        <v>0</v>
      </c>
      <c r="AH57" s="86">
        <v>0</v>
      </c>
      <c r="AI57" s="45"/>
      <c r="AJ57" s="77">
        <v>285.29031900000001</v>
      </c>
      <c r="AK57" s="77">
        <v>0</v>
      </c>
      <c r="AL57" s="86">
        <v>285.29031900000001</v>
      </c>
      <c r="AM57" s="86"/>
      <c r="AN57" s="86">
        <v>1014.888314</v>
      </c>
      <c r="AO57" s="86">
        <v>0</v>
      </c>
      <c r="AP57" s="86">
        <v>1014.888314</v>
      </c>
      <c r="AQ57" s="86"/>
      <c r="AR57" s="86">
        <v>0</v>
      </c>
      <c r="AS57" s="86">
        <v>0</v>
      </c>
      <c r="AT57" s="86">
        <v>0</v>
      </c>
      <c r="AU57" s="45"/>
      <c r="AV57" s="86">
        <v>2247.013567</v>
      </c>
      <c r="AW57" s="86">
        <v>0</v>
      </c>
      <c r="AX57" s="86">
        <v>2247.013567</v>
      </c>
      <c r="AY57" s="86"/>
      <c r="AZ57" s="77">
        <v>126.143697</v>
      </c>
      <c r="BA57" s="77">
        <v>2.509817</v>
      </c>
      <c r="BB57" s="86">
        <v>128.653514</v>
      </c>
      <c r="BC57" s="86"/>
      <c r="BD57" s="77">
        <v>137.27991599999999</v>
      </c>
      <c r="BE57" s="77">
        <v>0</v>
      </c>
      <c r="BF57" s="86">
        <v>137.27991599999999</v>
      </c>
      <c r="BG57" s="630">
        <v>0</v>
      </c>
      <c r="BH57" s="77">
        <v>0</v>
      </c>
      <c r="BI57" s="86">
        <v>0</v>
      </c>
      <c r="BJ57" s="202"/>
      <c r="BK57" s="77">
        <v>0</v>
      </c>
      <c r="BL57" s="77">
        <v>0</v>
      </c>
      <c r="BM57" s="86">
        <v>0</v>
      </c>
      <c r="BN57" s="79"/>
      <c r="BO57" s="77">
        <v>17375467.109157</v>
      </c>
      <c r="BP57" s="77">
        <v>2.509817</v>
      </c>
      <c r="BQ57" s="77">
        <v>17375469.618974</v>
      </c>
      <c r="BR57" s="77"/>
      <c r="BS57" s="86">
        <v>17312758.351528998</v>
      </c>
      <c r="BT57" s="86">
        <v>0</v>
      </c>
      <c r="BU57" s="114">
        <v>17312758.351528998</v>
      </c>
      <c r="BV57" s="638"/>
      <c r="BW57" s="86">
        <v>52184.382763000001</v>
      </c>
      <c r="BX57" s="86">
        <v>0</v>
      </c>
      <c r="BY57" s="86">
        <v>52184.382763000001</v>
      </c>
      <c r="BZ57" s="86"/>
      <c r="CA57" s="77">
        <v>3831.3840929999997</v>
      </c>
      <c r="CB57" s="77">
        <v>2.509817</v>
      </c>
      <c r="CC57" s="77">
        <v>3833.8939099999998</v>
      </c>
      <c r="CD57" s="86"/>
      <c r="CE57" s="86">
        <v>17368774.118384998</v>
      </c>
      <c r="CF57" s="86">
        <v>2.509817</v>
      </c>
      <c r="CG57" s="86">
        <v>17368776.628201995</v>
      </c>
      <c r="CH57" s="73"/>
      <c r="CI57" s="86">
        <v>6692.9907720000001</v>
      </c>
      <c r="CJ57" s="86">
        <v>0</v>
      </c>
      <c r="CK57" s="114">
        <v>6692.9907720000001</v>
      </c>
    </row>
    <row r="58" spans="1:89" s="21" customFormat="1" ht="17.100000000000001" customHeight="1" x14ac:dyDescent="0.3">
      <c r="A58" s="50" t="s">
        <v>181</v>
      </c>
      <c r="B58" s="41">
        <v>0</v>
      </c>
      <c r="C58" s="41">
        <v>0</v>
      </c>
      <c r="D58" s="284">
        <v>0</v>
      </c>
      <c r="F58" s="41">
        <v>0</v>
      </c>
      <c r="G58" s="41">
        <v>0</v>
      </c>
      <c r="H58" s="41">
        <v>0</v>
      </c>
      <c r="J58" s="41">
        <v>0</v>
      </c>
      <c r="K58" s="41">
        <v>0</v>
      </c>
      <c r="L58" s="82">
        <v>0</v>
      </c>
      <c r="M58" s="634">
        <v>0</v>
      </c>
      <c r="N58" s="79">
        <v>0</v>
      </c>
      <c r="O58" s="79">
        <v>0</v>
      </c>
      <c r="Q58" s="41">
        <v>0</v>
      </c>
      <c r="R58" s="41">
        <v>0</v>
      </c>
      <c r="S58" s="41">
        <v>0</v>
      </c>
      <c r="U58" s="41">
        <v>0</v>
      </c>
      <c r="V58" s="41">
        <v>0</v>
      </c>
      <c r="W58" s="82">
        <v>0</v>
      </c>
      <c r="X58" s="634">
        <v>0</v>
      </c>
      <c r="Y58" s="79">
        <v>0</v>
      </c>
      <c r="Z58" s="79">
        <v>0</v>
      </c>
      <c r="AA58" s="79"/>
      <c r="AB58" s="41">
        <v>0</v>
      </c>
      <c r="AC58" s="41">
        <v>0</v>
      </c>
      <c r="AD58" s="41">
        <v>0</v>
      </c>
      <c r="AE58" s="41"/>
      <c r="AF58" s="41">
        <v>0</v>
      </c>
      <c r="AG58" s="41">
        <v>0</v>
      </c>
      <c r="AH58" s="41">
        <v>0</v>
      </c>
      <c r="AI58" s="45"/>
      <c r="AJ58" s="79">
        <v>0</v>
      </c>
      <c r="AK58" s="79">
        <v>0</v>
      </c>
      <c r="AL58" s="79">
        <v>0</v>
      </c>
      <c r="AM58" s="79"/>
      <c r="AN58" s="41">
        <v>0</v>
      </c>
      <c r="AO58" s="41">
        <v>0</v>
      </c>
      <c r="AP58" s="41">
        <v>0</v>
      </c>
      <c r="AQ58" s="41"/>
      <c r="AR58" s="41">
        <v>0</v>
      </c>
      <c r="AS58" s="41">
        <v>0</v>
      </c>
      <c r="AT58" s="41">
        <v>0</v>
      </c>
      <c r="AU58" s="45"/>
      <c r="AV58" s="41">
        <v>0</v>
      </c>
      <c r="AW58" s="41">
        <v>0</v>
      </c>
      <c r="AX58" s="41">
        <v>0</v>
      </c>
      <c r="AY58" s="41"/>
      <c r="AZ58" s="79">
        <v>0</v>
      </c>
      <c r="BA58" s="79">
        <v>0</v>
      </c>
      <c r="BB58" s="79">
        <v>0</v>
      </c>
      <c r="BC58" s="79"/>
      <c r="BD58" s="79">
        <v>0</v>
      </c>
      <c r="BE58" s="79">
        <v>0</v>
      </c>
      <c r="BF58" s="79">
        <v>0</v>
      </c>
      <c r="BG58" s="634">
        <v>0</v>
      </c>
      <c r="BH58" s="79">
        <v>0</v>
      </c>
      <c r="BI58" s="79">
        <v>0</v>
      </c>
      <c r="BJ58" s="79"/>
      <c r="BK58" s="79">
        <v>0</v>
      </c>
      <c r="BL58" s="79">
        <v>0</v>
      </c>
      <c r="BM58" s="79">
        <v>0</v>
      </c>
      <c r="BN58" s="79"/>
      <c r="BO58" s="80">
        <v>0</v>
      </c>
      <c r="BP58" s="80">
        <v>0</v>
      </c>
      <c r="BQ58" s="80">
        <v>0</v>
      </c>
      <c r="BR58" s="80"/>
      <c r="BS58" s="41">
        <v>0</v>
      </c>
      <c r="BT58" s="41">
        <v>0</v>
      </c>
      <c r="BU58" s="82">
        <v>0</v>
      </c>
      <c r="BV58" s="632"/>
      <c r="BW58" s="41">
        <v>0</v>
      </c>
      <c r="BX58" s="41">
        <v>0</v>
      </c>
      <c r="BY58" s="41">
        <v>0</v>
      </c>
      <c r="BZ58" s="41"/>
      <c r="CA58" s="41">
        <v>0</v>
      </c>
      <c r="CB58" s="41">
        <v>0</v>
      </c>
      <c r="CC58" s="41">
        <v>0</v>
      </c>
      <c r="CD58" s="41"/>
      <c r="CE58" s="41">
        <v>0</v>
      </c>
      <c r="CF58" s="41">
        <v>0</v>
      </c>
      <c r="CG58" s="41">
        <v>0</v>
      </c>
      <c r="CI58" s="41">
        <v>0</v>
      </c>
      <c r="CJ58" s="41">
        <v>0</v>
      </c>
      <c r="CK58" s="82">
        <v>0</v>
      </c>
    </row>
    <row r="59" spans="1:89" s="21" customFormat="1" ht="17.100000000000001" customHeight="1" x14ac:dyDescent="0.3">
      <c r="A59" s="50" t="s">
        <v>183</v>
      </c>
      <c r="B59" s="41">
        <v>6692.9907720000001</v>
      </c>
      <c r="C59" s="41">
        <v>0</v>
      </c>
      <c r="D59" s="284">
        <v>6692.9907720000001</v>
      </c>
      <c r="F59" s="41">
        <v>0</v>
      </c>
      <c r="G59" s="41">
        <v>0</v>
      </c>
      <c r="H59" s="41">
        <v>0</v>
      </c>
      <c r="J59" s="41">
        <v>0</v>
      </c>
      <c r="K59" s="41">
        <v>0</v>
      </c>
      <c r="L59" s="82">
        <v>0</v>
      </c>
      <c r="M59" s="634">
        <v>0</v>
      </c>
      <c r="N59" s="79">
        <v>0</v>
      </c>
      <c r="O59" s="79">
        <v>0</v>
      </c>
      <c r="Q59" s="41">
        <v>0</v>
      </c>
      <c r="R59" s="41">
        <v>0</v>
      </c>
      <c r="S59" s="41">
        <v>0</v>
      </c>
      <c r="U59" s="41">
        <v>0</v>
      </c>
      <c r="V59" s="41">
        <v>0</v>
      </c>
      <c r="W59" s="82">
        <v>0</v>
      </c>
      <c r="X59" s="634">
        <v>0</v>
      </c>
      <c r="Y59" s="79">
        <v>0</v>
      </c>
      <c r="Z59" s="79">
        <v>0</v>
      </c>
      <c r="AA59" s="79"/>
      <c r="AB59" s="41">
        <v>0</v>
      </c>
      <c r="AC59" s="41">
        <v>0</v>
      </c>
      <c r="AD59" s="41">
        <v>0</v>
      </c>
      <c r="AE59" s="41"/>
      <c r="AF59" s="41">
        <v>0</v>
      </c>
      <c r="AG59" s="41">
        <v>0</v>
      </c>
      <c r="AH59" s="41">
        <v>0</v>
      </c>
      <c r="AI59" s="45"/>
      <c r="AJ59" s="79">
        <v>0</v>
      </c>
      <c r="AK59" s="79">
        <v>0</v>
      </c>
      <c r="AL59" s="79">
        <v>0</v>
      </c>
      <c r="AM59" s="79"/>
      <c r="AN59" s="41">
        <v>0</v>
      </c>
      <c r="AO59" s="41">
        <v>0</v>
      </c>
      <c r="AP59" s="41">
        <v>0</v>
      </c>
      <c r="AQ59" s="41"/>
      <c r="AR59" s="41">
        <v>0</v>
      </c>
      <c r="AS59" s="41">
        <v>0</v>
      </c>
      <c r="AT59" s="41">
        <v>0</v>
      </c>
      <c r="AU59" s="45"/>
      <c r="AV59" s="41">
        <v>0</v>
      </c>
      <c r="AW59" s="41">
        <v>0</v>
      </c>
      <c r="AX59" s="41">
        <v>0</v>
      </c>
      <c r="AY59" s="41"/>
      <c r="AZ59" s="79">
        <v>0</v>
      </c>
      <c r="BA59" s="79">
        <v>0</v>
      </c>
      <c r="BB59" s="79">
        <v>0</v>
      </c>
      <c r="BC59" s="79"/>
      <c r="BD59" s="79">
        <v>0</v>
      </c>
      <c r="BE59" s="79">
        <v>0</v>
      </c>
      <c r="BF59" s="79">
        <v>0</v>
      </c>
      <c r="BG59" s="634">
        <v>0</v>
      </c>
      <c r="BH59" s="79">
        <v>0</v>
      </c>
      <c r="BI59" s="79">
        <v>0</v>
      </c>
      <c r="BJ59" s="79"/>
      <c r="BK59" s="79">
        <v>0</v>
      </c>
      <c r="BL59" s="79">
        <v>0</v>
      </c>
      <c r="BM59" s="79">
        <v>0</v>
      </c>
      <c r="BN59" s="79"/>
      <c r="BO59" s="80">
        <v>6692.9907720000001</v>
      </c>
      <c r="BP59" s="80">
        <v>0</v>
      </c>
      <c r="BQ59" s="80">
        <v>6692.9907720000001</v>
      </c>
      <c r="BR59" s="80"/>
      <c r="BS59" s="41">
        <v>0</v>
      </c>
      <c r="BT59" s="41">
        <v>0</v>
      </c>
      <c r="BU59" s="82">
        <v>0</v>
      </c>
      <c r="BV59" s="632"/>
      <c r="BW59" s="41">
        <v>0</v>
      </c>
      <c r="BX59" s="41">
        <v>0</v>
      </c>
      <c r="BY59" s="41">
        <v>0</v>
      </c>
      <c r="BZ59" s="41"/>
      <c r="CA59" s="41">
        <v>0</v>
      </c>
      <c r="CB59" s="41">
        <v>0</v>
      </c>
      <c r="CC59" s="41">
        <v>0</v>
      </c>
      <c r="CD59" s="41"/>
      <c r="CE59" s="41">
        <v>0</v>
      </c>
      <c r="CF59" s="41">
        <v>0</v>
      </c>
      <c r="CG59" s="41">
        <v>0</v>
      </c>
      <c r="CI59" s="41">
        <v>6692.9907720000001</v>
      </c>
      <c r="CJ59" s="41">
        <v>0</v>
      </c>
      <c r="CK59" s="82">
        <v>6692.9907720000001</v>
      </c>
    </row>
    <row r="60" spans="1:89" s="21" customFormat="1" ht="17.100000000000001" customHeight="1" x14ac:dyDescent="0.3">
      <c r="A60" s="50" t="s">
        <v>184</v>
      </c>
      <c r="B60" s="41">
        <v>0</v>
      </c>
      <c r="C60" s="41">
        <v>0</v>
      </c>
      <c r="D60" s="284">
        <v>0</v>
      </c>
      <c r="F60" s="41">
        <v>0</v>
      </c>
      <c r="G60" s="41">
        <v>0</v>
      </c>
      <c r="H60" s="41">
        <v>0</v>
      </c>
      <c r="J60" s="41">
        <v>0</v>
      </c>
      <c r="K60" s="41">
        <v>0</v>
      </c>
      <c r="L60" s="82">
        <v>0</v>
      </c>
      <c r="M60" s="632">
        <v>0</v>
      </c>
      <c r="N60" s="41">
        <v>0</v>
      </c>
      <c r="O60" s="41">
        <v>0</v>
      </c>
      <c r="Q60" s="41">
        <v>0</v>
      </c>
      <c r="R60" s="41">
        <v>0</v>
      </c>
      <c r="S60" s="41">
        <v>0</v>
      </c>
      <c r="U60" s="41">
        <v>0</v>
      </c>
      <c r="V60" s="41">
        <v>0</v>
      </c>
      <c r="W60" s="82">
        <v>0</v>
      </c>
      <c r="X60" s="632">
        <v>0</v>
      </c>
      <c r="Y60" s="41">
        <v>0</v>
      </c>
      <c r="Z60" s="41">
        <v>0</v>
      </c>
      <c r="AA60" s="41"/>
      <c r="AB60" s="41">
        <v>0</v>
      </c>
      <c r="AC60" s="41">
        <v>0</v>
      </c>
      <c r="AD60" s="41">
        <v>0</v>
      </c>
      <c r="AE60" s="41"/>
      <c r="AF60" s="41">
        <v>0</v>
      </c>
      <c r="AG60" s="41">
        <v>0</v>
      </c>
      <c r="AH60" s="41">
        <v>0</v>
      </c>
      <c r="AI60" s="45"/>
      <c r="AJ60" s="41">
        <v>0</v>
      </c>
      <c r="AK60" s="41">
        <v>0</v>
      </c>
      <c r="AL60" s="41">
        <v>0</v>
      </c>
      <c r="AM60" s="41"/>
      <c r="AN60" s="41">
        <v>0</v>
      </c>
      <c r="AO60" s="41">
        <v>0</v>
      </c>
      <c r="AP60" s="41">
        <v>0</v>
      </c>
      <c r="AQ60" s="41"/>
      <c r="AR60" s="41">
        <v>0</v>
      </c>
      <c r="AS60" s="41">
        <v>0</v>
      </c>
      <c r="AT60" s="41">
        <v>0</v>
      </c>
      <c r="AU60" s="45"/>
      <c r="AV60" s="41">
        <v>0</v>
      </c>
      <c r="AW60" s="41">
        <v>0</v>
      </c>
      <c r="AX60" s="41">
        <v>0</v>
      </c>
      <c r="AY60" s="41"/>
      <c r="AZ60" s="41">
        <v>0</v>
      </c>
      <c r="BA60" s="41">
        <v>0</v>
      </c>
      <c r="BB60" s="41">
        <v>0</v>
      </c>
      <c r="BC60" s="41"/>
      <c r="BD60" s="41">
        <v>0</v>
      </c>
      <c r="BE60" s="41">
        <v>0</v>
      </c>
      <c r="BF60" s="41">
        <v>0</v>
      </c>
      <c r="BG60" s="632">
        <v>0</v>
      </c>
      <c r="BH60" s="41">
        <v>0</v>
      </c>
      <c r="BI60" s="41">
        <v>0</v>
      </c>
      <c r="BJ60" s="41"/>
      <c r="BK60" s="41">
        <v>0</v>
      </c>
      <c r="BL60" s="41">
        <v>0</v>
      </c>
      <c r="BM60" s="41">
        <v>0</v>
      </c>
      <c r="BN60" s="41"/>
      <c r="BO60" s="80">
        <v>0</v>
      </c>
      <c r="BP60" s="80">
        <v>0</v>
      </c>
      <c r="BQ60" s="80">
        <v>0</v>
      </c>
      <c r="BR60" s="80"/>
      <c r="BS60" s="41">
        <v>0</v>
      </c>
      <c r="BT60" s="41">
        <v>0</v>
      </c>
      <c r="BU60" s="82">
        <v>0</v>
      </c>
      <c r="BV60" s="632"/>
      <c r="BW60" s="41">
        <v>0</v>
      </c>
      <c r="BX60" s="41">
        <v>0</v>
      </c>
      <c r="BY60" s="41">
        <v>0</v>
      </c>
      <c r="BZ60" s="41"/>
      <c r="CA60" s="41">
        <v>0</v>
      </c>
      <c r="CB60" s="41">
        <v>0</v>
      </c>
      <c r="CC60" s="41">
        <v>0</v>
      </c>
      <c r="CD60" s="41"/>
      <c r="CE60" s="41">
        <v>0</v>
      </c>
      <c r="CF60" s="41">
        <v>0</v>
      </c>
      <c r="CG60" s="41">
        <v>0</v>
      </c>
      <c r="CI60" s="41">
        <v>0</v>
      </c>
      <c r="CJ60" s="41">
        <v>0</v>
      </c>
      <c r="CK60" s="82">
        <v>0</v>
      </c>
    </row>
    <row r="61" spans="1:89" s="21" customFormat="1" ht="17.100000000000001" customHeight="1" x14ac:dyDescent="0.3">
      <c r="A61" s="50" t="s">
        <v>194</v>
      </c>
      <c r="B61" s="41">
        <v>0</v>
      </c>
      <c r="C61" s="41">
        <v>0</v>
      </c>
      <c r="D61" s="284">
        <v>0</v>
      </c>
      <c r="F61" s="41">
        <v>0</v>
      </c>
      <c r="G61" s="41">
        <v>0</v>
      </c>
      <c r="H61" s="41">
        <v>0</v>
      </c>
      <c r="J61" s="41">
        <v>0</v>
      </c>
      <c r="K61" s="41">
        <v>0</v>
      </c>
      <c r="L61" s="82">
        <v>0</v>
      </c>
      <c r="M61" s="632">
        <v>0</v>
      </c>
      <c r="N61" s="41">
        <v>0</v>
      </c>
      <c r="O61" s="41">
        <v>0</v>
      </c>
      <c r="Q61" s="41">
        <v>0</v>
      </c>
      <c r="R61" s="41">
        <v>0</v>
      </c>
      <c r="S61" s="41">
        <v>0</v>
      </c>
      <c r="U61" s="41">
        <v>0</v>
      </c>
      <c r="V61" s="41">
        <v>0</v>
      </c>
      <c r="W61" s="82">
        <v>0</v>
      </c>
      <c r="X61" s="632">
        <v>0</v>
      </c>
      <c r="Y61" s="41">
        <v>0</v>
      </c>
      <c r="Z61" s="41">
        <v>0</v>
      </c>
      <c r="AA61" s="41"/>
      <c r="AB61" s="41">
        <v>0</v>
      </c>
      <c r="AC61" s="41">
        <v>0</v>
      </c>
      <c r="AD61" s="41">
        <v>0</v>
      </c>
      <c r="AE61" s="41"/>
      <c r="AF61" s="41">
        <v>0</v>
      </c>
      <c r="AG61" s="41">
        <v>0</v>
      </c>
      <c r="AH61" s="41">
        <v>0</v>
      </c>
      <c r="AI61" s="45"/>
      <c r="AJ61" s="41">
        <v>0</v>
      </c>
      <c r="AK61" s="41">
        <v>0</v>
      </c>
      <c r="AL61" s="41">
        <v>0</v>
      </c>
      <c r="AM61" s="41"/>
      <c r="AN61" s="41">
        <v>0</v>
      </c>
      <c r="AO61" s="41">
        <v>0</v>
      </c>
      <c r="AP61" s="41">
        <v>0</v>
      </c>
      <c r="AQ61" s="41"/>
      <c r="AR61" s="41">
        <v>0</v>
      </c>
      <c r="AS61" s="41">
        <v>0</v>
      </c>
      <c r="AT61" s="41">
        <v>0</v>
      </c>
      <c r="AU61" s="45"/>
      <c r="AV61" s="41">
        <v>0</v>
      </c>
      <c r="AW61" s="41">
        <v>0</v>
      </c>
      <c r="AX61" s="41">
        <v>0</v>
      </c>
      <c r="AY61" s="41"/>
      <c r="AZ61" s="41">
        <v>126.143697</v>
      </c>
      <c r="BA61" s="41">
        <v>2.509817</v>
      </c>
      <c r="BB61" s="41">
        <v>128.653514</v>
      </c>
      <c r="BC61" s="41"/>
      <c r="BD61" s="41">
        <v>0</v>
      </c>
      <c r="BE61" s="41">
        <v>0</v>
      </c>
      <c r="BF61" s="41">
        <v>0</v>
      </c>
      <c r="BG61" s="632">
        <v>0</v>
      </c>
      <c r="BH61" s="41">
        <v>0</v>
      </c>
      <c r="BI61" s="41">
        <v>0</v>
      </c>
      <c r="BJ61" s="41"/>
      <c r="BK61" s="41">
        <v>0</v>
      </c>
      <c r="BL61" s="41">
        <v>0</v>
      </c>
      <c r="BM61" s="41">
        <v>0</v>
      </c>
      <c r="BN61" s="41"/>
      <c r="BO61" s="80">
        <v>126.143697</v>
      </c>
      <c r="BP61" s="80">
        <v>2.509817</v>
      </c>
      <c r="BQ61" s="80">
        <v>128.653514</v>
      </c>
      <c r="BR61" s="80"/>
      <c r="BS61" s="41">
        <v>0</v>
      </c>
      <c r="BT61" s="41">
        <v>0</v>
      </c>
      <c r="BU61" s="82">
        <v>0</v>
      </c>
      <c r="BV61" s="632"/>
      <c r="BW61" s="41">
        <v>0</v>
      </c>
      <c r="BX61" s="41">
        <v>0</v>
      </c>
      <c r="BY61" s="41">
        <v>0</v>
      </c>
      <c r="BZ61" s="41"/>
      <c r="CA61" s="41">
        <v>126.143697</v>
      </c>
      <c r="CB61" s="41">
        <v>2.509817</v>
      </c>
      <c r="CC61" s="41">
        <v>128.653514</v>
      </c>
      <c r="CD61" s="41"/>
      <c r="CE61" s="41">
        <v>126.143697</v>
      </c>
      <c r="CF61" s="41">
        <v>2.509817</v>
      </c>
      <c r="CG61" s="41">
        <v>128.653514</v>
      </c>
      <c r="CI61" s="41">
        <v>0</v>
      </c>
      <c r="CJ61" s="41">
        <v>0</v>
      </c>
      <c r="CK61" s="82">
        <v>0</v>
      </c>
    </row>
    <row r="62" spans="1:89" s="21" customFormat="1" ht="17.100000000000001" customHeight="1" x14ac:dyDescent="0.3">
      <c r="A62" s="50" t="s">
        <v>412</v>
      </c>
      <c r="B62" s="41">
        <v>0</v>
      </c>
      <c r="C62" s="41">
        <v>0</v>
      </c>
      <c r="D62" s="284">
        <v>0</v>
      </c>
      <c r="F62" s="41">
        <v>0</v>
      </c>
      <c r="G62" s="41">
        <v>0</v>
      </c>
      <c r="H62" s="41">
        <v>0</v>
      </c>
      <c r="J62" s="41">
        <v>13433.898402000001</v>
      </c>
      <c r="K62" s="41">
        <v>0</v>
      </c>
      <c r="L62" s="82">
        <v>13433.898402000001</v>
      </c>
      <c r="M62" s="632">
        <v>0</v>
      </c>
      <c r="N62" s="41">
        <v>0</v>
      </c>
      <c r="O62" s="41">
        <v>0</v>
      </c>
      <c r="Q62" s="41">
        <v>17312758.351528998</v>
      </c>
      <c r="R62" s="41">
        <v>0</v>
      </c>
      <c r="S62" s="41">
        <v>17312758.351528998</v>
      </c>
      <c r="U62" s="41">
        <v>19127.394144999998</v>
      </c>
      <c r="V62" s="41">
        <v>0</v>
      </c>
      <c r="W62" s="82">
        <v>19127.394144999998</v>
      </c>
      <c r="X62" s="632">
        <v>19623.090216000001</v>
      </c>
      <c r="Y62" s="41">
        <v>0</v>
      </c>
      <c r="Z62" s="41">
        <v>19623.090216000001</v>
      </c>
      <c r="AA62" s="41"/>
      <c r="AB62" s="41">
        <v>20.768280000000001</v>
      </c>
      <c r="AC62" s="41">
        <v>0</v>
      </c>
      <c r="AD62" s="41">
        <v>20.768280000000001</v>
      </c>
      <c r="AE62" s="41"/>
      <c r="AF62" s="41">
        <v>0</v>
      </c>
      <c r="AG62" s="41">
        <v>0</v>
      </c>
      <c r="AH62" s="41">
        <v>0</v>
      </c>
      <c r="AI62" s="45"/>
      <c r="AJ62" s="41">
        <v>285.29031900000001</v>
      </c>
      <c r="AK62" s="41">
        <v>0</v>
      </c>
      <c r="AL62" s="41">
        <v>285.29031900000001</v>
      </c>
      <c r="AM62" s="41"/>
      <c r="AN62" s="41">
        <v>1014.888314</v>
      </c>
      <c r="AO62" s="41">
        <v>0</v>
      </c>
      <c r="AP62" s="41">
        <v>1014.888314</v>
      </c>
      <c r="AQ62" s="41"/>
      <c r="AR62" s="41">
        <v>0</v>
      </c>
      <c r="AS62" s="41">
        <v>0</v>
      </c>
      <c r="AT62" s="41">
        <v>0</v>
      </c>
      <c r="AU62" s="45"/>
      <c r="AV62" s="41">
        <v>2247.013567</v>
      </c>
      <c r="AW62" s="41">
        <v>0</v>
      </c>
      <c r="AX62" s="41">
        <v>2247.013567</v>
      </c>
      <c r="AY62" s="41"/>
      <c r="AZ62" s="41">
        <v>0</v>
      </c>
      <c r="BA62" s="41">
        <v>0</v>
      </c>
      <c r="BB62" s="41">
        <v>0</v>
      </c>
      <c r="BC62" s="41"/>
      <c r="BD62" s="41">
        <v>137.27991599999999</v>
      </c>
      <c r="BE62" s="41">
        <v>0</v>
      </c>
      <c r="BF62" s="41">
        <v>137.27991599999999</v>
      </c>
      <c r="BG62" s="632">
        <v>0</v>
      </c>
      <c r="BH62" s="41">
        <v>0</v>
      </c>
      <c r="BI62" s="41">
        <v>0</v>
      </c>
      <c r="BJ62" s="41"/>
      <c r="BK62" s="41">
        <v>0</v>
      </c>
      <c r="BL62" s="41">
        <v>0</v>
      </c>
      <c r="BM62" s="41">
        <v>0</v>
      </c>
      <c r="BN62" s="41"/>
      <c r="BO62" s="80">
        <v>17368647.974688001</v>
      </c>
      <c r="BP62" s="80">
        <v>0</v>
      </c>
      <c r="BQ62" s="80">
        <v>17368647.974688001</v>
      </c>
      <c r="BR62" s="80"/>
      <c r="BS62" s="41">
        <v>17312758.351528998</v>
      </c>
      <c r="BT62" s="41">
        <v>0</v>
      </c>
      <c r="BU62" s="82">
        <v>17312758.351528998</v>
      </c>
      <c r="BV62" s="632"/>
      <c r="BW62" s="41">
        <v>52184.382763000001</v>
      </c>
      <c r="BX62" s="41">
        <v>0</v>
      </c>
      <c r="BY62" s="41">
        <v>52184.382763000001</v>
      </c>
      <c r="BZ62" s="41"/>
      <c r="CA62" s="41">
        <v>3705.2403959999997</v>
      </c>
      <c r="CB62" s="41">
        <v>0</v>
      </c>
      <c r="CC62" s="41">
        <v>3705.2403959999997</v>
      </c>
      <c r="CD62" s="41"/>
      <c r="CE62" s="41">
        <v>17368647.974687997</v>
      </c>
      <c r="CF62" s="41">
        <v>0</v>
      </c>
      <c r="CG62" s="41">
        <v>17368647.974687997</v>
      </c>
      <c r="CI62" s="41">
        <v>0</v>
      </c>
      <c r="CJ62" s="41">
        <v>0</v>
      </c>
      <c r="CK62" s="82">
        <v>0</v>
      </c>
    </row>
    <row r="63" spans="1:89" s="21" customFormat="1" ht="6" customHeight="1" x14ac:dyDescent="0.3">
      <c r="A63" s="50"/>
      <c r="B63" s="41"/>
      <c r="C63" s="41"/>
      <c r="D63" s="284"/>
      <c r="F63" s="41"/>
      <c r="G63" s="41"/>
      <c r="H63" s="41"/>
      <c r="J63" s="41"/>
      <c r="K63" s="41"/>
      <c r="L63" s="82"/>
      <c r="M63" s="632"/>
      <c r="N63" s="41"/>
      <c r="O63" s="41"/>
      <c r="Q63" s="41"/>
      <c r="R63" s="41"/>
      <c r="S63" s="41"/>
      <c r="U63" s="41"/>
      <c r="V63" s="41"/>
      <c r="W63" s="82"/>
      <c r="X63" s="632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5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632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82"/>
      <c r="BV63" s="632"/>
      <c r="BW63" s="41"/>
      <c r="BX63" s="41"/>
      <c r="BY63" s="41">
        <v>0</v>
      </c>
      <c r="BZ63" s="41"/>
      <c r="CA63" s="41">
        <v>0</v>
      </c>
      <c r="CB63" s="41">
        <v>0</v>
      </c>
      <c r="CC63" s="41"/>
      <c r="CD63" s="41"/>
      <c r="CE63" s="41"/>
      <c r="CF63" s="41"/>
      <c r="CG63" s="41"/>
      <c r="CI63" s="41"/>
      <c r="CJ63" s="41"/>
      <c r="CK63" s="82"/>
    </row>
    <row r="64" spans="1:89" s="21" customFormat="1" ht="15" customHeight="1" x14ac:dyDescent="0.3">
      <c r="A64" s="18" t="s">
        <v>9</v>
      </c>
      <c r="B64" s="77">
        <v>0</v>
      </c>
      <c r="C64" s="77">
        <v>0</v>
      </c>
      <c r="D64" s="77">
        <v>0</v>
      </c>
      <c r="F64" s="77">
        <v>0</v>
      </c>
      <c r="G64" s="77">
        <v>0</v>
      </c>
      <c r="H64" s="77">
        <v>0</v>
      </c>
      <c r="J64" s="77">
        <v>1933.2773539999998</v>
      </c>
      <c r="K64" s="77">
        <v>0</v>
      </c>
      <c r="L64" s="78">
        <v>1933.2773539999998</v>
      </c>
      <c r="M64" s="635">
        <v>0</v>
      </c>
      <c r="N64" s="186">
        <v>0</v>
      </c>
      <c r="O64" s="77">
        <v>0</v>
      </c>
      <c r="Q64" s="77">
        <v>2075.3354470022023</v>
      </c>
      <c r="R64" s="77">
        <v>0</v>
      </c>
      <c r="S64" s="77">
        <v>2075.3354470022023</v>
      </c>
      <c r="U64" s="77">
        <v>-739.68484199999875</v>
      </c>
      <c r="V64" s="77">
        <v>0</v>
      </c>
      <c r="W64" s="78">
        <v>-739.68484199999875</v>
      </c>
      <c r="X64" s="635">
        <v>5111.5802259999982</v>
      </c>
      <c r="Y64" s="186">
        <v>0</v>
      </c>
      <c r="Z64" s="77">
        <v>5111.5802259999982</v>
      </c>
      <c r="AA64" s="41"/>
      <c r="AB64" s="77">
        <v>-3.3846489999999996</v>
      </c>
      <c r="AC64" s="77">
        <v>0</v>
      </c>
      <c r="AD64" s="77">
        <v>-3.3846489999999996</v>
      </c>
      <c r="AE64" s="77"/>
      <c r="AF64" s="77">
        <v>0</v>
      </c>
      <c r="AG64" s="77">
        <v>0</v>
      </c>
      <c r="AH64" s="77">
        <v>0</v>
      </c>
      <c r="AI64" s="45"/>
      <c r="AJ64" s="186">
        <v>-285.29031900000001</v>
      </c>
      <c r="AK64" s="186">
        <v>0</v>
      </c>
      <c r="AL64" s="77">
        <v>-285.29031900000001</v>
      </c>
      <c r="AM64" s="77"/>
      <c r="AN64" s="77">
        <v>-339.70279700000003</v>
      </c>
      <c r="AO64" s="77">
        <v>0</v>
      </c>
      <c r="AP64" s="77">
        <v>-339.70279700000003</v>
      </c>
      <c r="AQ64" s="77"/>
      <c r="AR64" s="77">
        <v>0</v>
      </c>
      <c r="AS64" s="77">
        <v>0</v>
      </c>
      <c r="AT64" s="77">
        <v>0</v>
      </c>
      <c r="AU64" s="45"/>
      <c r="AV64" s="77">
        <v>24.971918000000187</v>
      </c>
      <c r="AW64" s="77">
        <v>0</v>
      </c>
      <c r="AX64" s="77">
        <v>24.971918000000187</v>
      </c>
      <c r="AY64" s="77"/>
      <c r="AZ64" s="77">
        <v>-126.143697</v>
      </c>
      <c r="BA64" s="77">
        <v>-2.509817</v>
      </c>
      <c r="BB64" s="77">
        <v>-128.653514</v>
      </c>
      <c r="BC64" s="79"/>
      <c r="BD64" s="41">
        <v>19.557014000000009</v>
      </c>
      <c r="BE64" s="41">
        <v>0</v>
      </c>
      <c r="BF64" s="77">
        <v>19.557014000000009</v>
      </c>
      <c r="BG64" s="632">
        <v>0</v>
      </c>
      <c r="BH64" s="41">
        <v>0</v>
      </c>
      <c r="BI64" s="77">
        <v>0</v>
      </c>
      <c r="BJ64" s="79"/>
      <c r="BK64" s="41">
        <v>0</v>
      </c>
      <c r="BL64" s="41">
        <v>0</v>
      </c>
      <c r="BM64" s="77">
        <v>0</v>
      </c>
      <c r="BN64" s="41"/>
      <c r="BO64" s="77">
        <v>7670.515655002202</v>
      </c>
      <c r="BP64" s="77">
        <v>-2.509817</v>
      </c>
      <c r="BQ64" s="77">
        <v>7668.0058380022028</v>
      </c>
      <c r="BR64" s="77"/>
      <c r="BS64" s="186">
        <v>2075.3354470022023</v>
      </c>
      <c r="BT64" s="186">
        <v>0</v>
      </c>
      <c r="BU64" s="187">
        <v>2075.3354470022023</v>
      </c>
      <c r="BV64" s="635"/>
      <c r="BW64" s="186">
        <v>6305.1727379999993</v>
      </c>
      <c r="BX64" s="186">
        <v>0</v>
      </c>
      <c r="BY64" s="186">
        <v>6305.1727379999993</v>
      </c>
      <c r="BZ64" s="186"/>
      <c r="CA64" s="186">
        <v>-709.99252999999987</v>
      </c>
      <c r="CB64" s="186">
        <v>-2.509817</v>
      </c>
      <c r="CC64" s="186">
        <v>-712.50234699999987</v>
      </c>
      <c r="CD64" s="186"/>
      <c r="CE64" s="186">
        <v>7670.515655002202</v>
      </c>
      <c r="CF64" s="186">
        <v>-2.509817</v>
      </c>
      <c r="CG64" s="186">
        <v>7668.0058380022019</v>
      </c>
      <c r="CI64" s="186">
        <v>0</v>
      </c>
      <c r="CJ64" s="186">
        <v>0</v>
      </c>
      <c r="CK64" s="187">
        <v>0</v>
      </c>
    </row>
    <row r="65" spans="1:89" s="21" customFormat="1" ht="6" customHeight="1" x14ac:dyDescent="0.3">
      <c r="A65" s="50"/>
      <c r="B65" s="41"/>
      <c r="C65" s="41"/>
      <c r="D65" s="284"/>
      <c r="F65" s="41"/>
      <c r="G65" s="41"/>
      <c r="H65" s="41"/>
      <c r="J65" s="41"/>
      <c r="K65" s="41"/>
      <c r="L65" s="82"/>
      <c r="M65" s="632"/>
      <c r="N65" s="41"/>
      <c r="O65" s="41"/>
      <c r="Q65" s="41"/>
      <c r="R65" s="41"/>
      <c r="S65" s="41"/>
      <c r="U65" s="41"/>
      <c r="V65" s="41"/>
      <c r="W65" s="82"/>
      <c r="X65" s="632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5"/>
      <c r="AV65" s="41"/>
      <c r="AW65" s="41"/>
      <c r="AX65" s="41"/>
      <c r="AY65" s="41"/>
      <c r="AZ65" s="84"/>
      <c r="BA65" s="84"/>
      <c r="BB65" s="84"/>
      <c r="BC65" s="84"/>
      <c r="BD65" s="84"/>
      <c r="BE65" s="84"/>
      <c r="BF65" s="84"/>
      <c r="BG65" s="633"/>
      <c r="BH65" s="84"/>
      <c r="BI65" s="84"/>
      <c r="BJ65" s="41"/>
      <c r="BK65" s="84"/>
      <c r="BL65" s="84"/>
      <c r="BM65" s="84"/>
      <c r="BN65" s="41"/>
      <c r="BO65" s="84"/>
      <c r="BP65" s="84"/>
      <c r="BQ65" s="84"/>
      <c r="BR65" s="41"/>
      <c r="BS65" s="41"/>
      <c r="BT65" s="41"/>
      <c r="BU65" s="82"/>
      <c r="BV65" s="632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I65" s="41"/>
      <c r="CJ65" s="41"/>
      <c r="CK65" s="82"/>
    </row>
    <row r="66" spans="1:89" s="21" customFormat="1" ht="15" customHeight="1" x14ac:dyDescent="0.3">
      <c r="A66" s="18" t="s">
        <v>187</v>
      </c>
      <c r="B66" s="86">
        <v>123500.294997</v>
      </c>
      <c r="C66" s="86">
        <v>0</v>
      </c>
      <c r="D66" s="713">
        <v>123500.294997</v>
      </c>
      <c r="F66" s="86">
        <v>11483.663726999999</v>
      </c>
      <c r="G66" s="86">
        <v>0</v>
      </c>
      <c r="H66" s="86">
        <v>11483.663726999999</v>
      </c>
      <c r="J66" s="86">
        <v>281138.559358</v>
      </c>
      <c r="K66" s="86">
        <v>0</v>
      </c>
      <c r="L66" s="114">
        <v>281138.559358</v>
      </c>
      <c r="M66" s="630">
        <v>131772.70871599999</v>
      </c>
      <c r="N66" s="77">
        <v>0</v>
      </c>
      <c r="O66" s="86">
        <v>131772.70871599999</v>
      </c>
      <c r="Q66" s="86">
        <v>26671.237680510003</v>
      </c>
      <c r="R66" s="86">
        <v>0</v>
      </c>
      <c r="S66" s="86">
        <v>26671.237680510003</v>
      </c>
      <c r="U66" s="86">
        <v>574945.22282000002</v>
      </c>
      <c r="V66" s="86">
        <v>0</v>
      </c>
      <c r="W66" s="114">
        <v>574945.22282000002</v>
      </c>
      <c r="X66" s="630">
        <v>1529485.123098</v>
      </c>
      <c r="Y66" s="77">
        <v>0</v>
      </c>
      <c r="Z66" s="86">
        <v>1529485.123098</v>
      </c>
      <c r="AA66" s="79"/>
      <c r="AB66" s="86">
        <v>656936.08074100001</v>
      </c>
      <c r="AC66" s="86">
        <v>0</v>
      </c>
      <c r="AD66" s="86">
        <v>656936.08074100001</v>
      </c>
      <c r="AE66" s="86"/>
      <c r="AF66" s="86">
        <v>151715.65020800001</v>
      </c>
      <c r="AG66" s="86">
        <v>0</v>
      </c>
      <c r="AH66" s="86">
        <v>151715.65020800001</v>
      </c>
      <c r="AI66" s="45"/>
      <c r="AJ66" s="77">
        <v>573768.46212299995</v>
      </c>
      <c r="AK66" s="77">
        <v>0</v>
      </c>
      <c r="AL66" s="86">
        <v>573768.46212299995</v>
      </c>
      <c r="AM66" s="86"/>
      <c r="AN66" s="86">
        <v>125266.56659199999</v>
      </c>
      <c r="AO66" s="86">
        <v>0</v>
      </c>
      <c r="AP66" s="86">
        <v>125266.56659199999</v>
      </c>
      <c r="AQ66" s="86"/>
      <c r="AR66" s="86">
        <v>60653.455329000004</v>
      </c>
      <c r="AS66" s="86">
        <v>0</v>
      </c>
      <c r="AT66" s="86">
        <v>60653.455329000004</v>
      </c>
      <c r="AU66" s="45"/>
      <c r="AV66" s="86">
        <v>504624.01374099997</v>
      </c>
      <c r="AW66" s="86">
        <v>0</v>
      </c>
      <c r="AX66" s="86">
        <v>504624.01374099997</v>
      </c>
      <c r="AY66" s="86"/>
      <c r="AZ66" s="77">
        <v>131256.982529</v>
      </c>
      <c r="BA66" s="77">
        <v>0</v>
      </c>
      <c r="BB66" s="86">
        <v>131256.982529</v>
      </c>
      <c r="BC66" s="86"/>
      <c r="BD66" s="77">
        <v>712133.32128000003</v>
      </c>
      <c r="BE66" s="77">
        <v>0</v>
      </c>
      <c r="BF66" s="86">
        <v>712133.32128000003</v>
      </c>
      <c r="BG66" s="630">
        <v>46830.985728</v>
      </c>
      <c r="BH66" s="77">
        <v>0</v>
      </c>
      <c r="BI66" s="86">
        <v>46830.985728</v>
      </c>
      <c r="BJ66" s="202"/>
      <c r="BK66" s="77">
        <v>43578.037057000001</v>
      </c>
      <c r="BL66" s="77">
        <v>0</v>
      </c>
      <c r="BM66" s="86">
        <v>43578.037057000001</v>
      </c>
      <c r="BN66" s="79"/>
      <c r="BO66" s="77">
        <v>5685760.3657245114</v>
      </c>
      <c r="BP66" s="77">
        <v>0</v>
      </c>
      <c r="BQ66" s="77">
        <v>5685760.3657245114</v>
      </c>
      <c r="BR66" s="77"/>
      <c r="BS66" s="186">
        <v>169927.61012351001</v>
      </c>
      <c r="BT66" s="186">
        <v>0</v>
      </c>
      <c r="BU66" s="187">
        <v>169927.61012351001</v>
      </c>
      <c r="BV66" s="635"/>
      <c r="BW66" s="186">
        <v>2385568.905276</v>
      </c>
      <c r="BX66" s="186">
        <v>0</v>
      </c>
      <c r="BY66" s="186">
        <v>2385568.905276</v>
      </c>
      <c r="BZ66" s="186"/>
      <c r="CA66" s="188">
        <v>3006763.5553279999</v>
      </c>
      <c r="CB66" s="188">
        <v>0</v>
      </c>
      <c r="CC66" s="188">
        <v>3006763.5553279999</v>
      </c>
      <c r="CD66" s="186"/>
      <c r="CE66" s="186">
        <v>5562260.0707275104</v>
      </c>
      <c r="CF66" s="186">
        <v>0</v>
      </c>
      <c r="CG66" s="186">
        <v>5562260.0707275104</v>
      </c>
      <c r="CI66" s="186">
        <v>123500.294997</v>
      </c>
      <c r="CJ66" s="186">
        <v>0</v>
      </c>
      <c r="CK66" s="187">
        <v>123500.294997</v>
      </c>
    </row>
    <row r="67" spans="1:89" s="21" customFormat="1" ht="17.100000000000001" customHeight="1" x14ac:dyDescent="0.3">
      <c r="A67" s="50" t="s">
        <v>195</v>
      </c>
      <c r="B67" s="41">
        <v>123500.294997</v>
      </c>
      <c r="C67" s="41">
        <v>0</v>
      </c>
      <c r="D67" s="284">
        <v>123500.294997</v>
      </c>
      <c r="F67" s="41">
        <v>9884.3634509999993</v>
      </c>
      <c r="G67" s="41">
        <v>0</v>
      </c>
      <c r="H67" s="41">
        <v>9884.3634509999993</v>
      </c>
      <c r="J67" s="41">
        <v>271602.455159</v>
      </c>
      <c r="K67" s="41">
        <v>0</v>
      </c>
      <c r="L67" s="82">
        <v>271602.455159</v>
      </c>
      <c r="M67" s="632">
        <v>130724.304395</v>
      </c>
      <c r="N67" s="41">
        <v>0</v>
      </c>
      <c r="O67" s="41">
        <v>130724.304395</v>
      </c>
      <c r="Q67" s="41">
        <v>26046.288746580001</v>
      </c>
      <c r="R67" s="41">
        <v>0</v>
      </c>
      <c r="S67" s="41">
        <v>26046.288746580001</v>
      </c>
      <c r="U67" s="41">
        <v>564511.28125600005</v>
      </c>
      <c r="V67" s="41">
        <v>0</v>
      </c>
      <c r="W67" s="82">
        <v>564511.28125600005</v>
      </c>
      <c r="X67" s="632">
        <v>1528370.645702</v>
      </c>
      <c r="Y67" s="41">
        <v>0</v>
      </c>
      <c r="Z67" s="41">
        <v>1528370.645702</v>
      </c>
      <c r="AA67" s="41"/>
      <c r="AB67" s="41">
        <v>498711.95058599999</v>
      </c>
      <c r="AC67" s="41">
        <v>0</v>
      </c>
      <c r="AD67" s="41">
        <v>498711.95058599999</v>
      </c>
      <c r="AE67" s="41"/>
      <c r="AF67" s="41">
        <v>138772.13665900001</v>
      </c>
      <c r="AG67" s="41">
        <v>0</v>
      </c>
      <c r="AH67" s="41">
        <v>138772.13665900001</v>
      </c>
      <c r="AI67" s="45"/>
      <c r="AJ67" s="41">
        <v>57591.101287999998</v>
      </c>
      <c r="AK67" s="41">
        <v>0</v>
      </c>
      <c r="AL67" s="41">
        <v>57591.101287999998</v>
      </c>
      <c r="AM67" s="41"/>
      <c r="AN67" s="41">
        <v>64101.062103999997</v>
      </c>
      <c r="AO67" s="41">
        <v>0</v>
      </c>
      <c r="AP67" s="41">
        <v>64101.062103999997</v>
      </c>
      <c r="AQ67" s="41"/>
      <c r="AR67" s="41">
        <v>60270.894350000002</v>
      </c>
      <c r="AS67" s="41">
        <v>0</v>
      </c>
      <c r="AT67" s="41">
        <v>60270.894350000002</v>
      </c>
      <c r="AU67" s="45"/>
      <c r="AV67" s="41">
        <v>172174.48439500001</v>
      </c>
      <c r="AW67" s="41">
        <v>0</v>
      </c>
      <c r="AX67" s="41">
        <v>172174.48439500001</v>
      </c>
      <c r="AY67" s="41"/>
      <c r="AZ67" s="41">
        <v>87677.906315999993</v>
      </c>
      <c r="BA67" s="41">
        <v>0</v>
      </c>
      <c r="BB67" s="41">
        <v>87677.906315999993</v>
      </c>
      <c r="BC67" s="41"/>
      <c r="BD67" s="41">
        <v>217284.35911600001</v>
      </c>
      <c r="BE67" s="41">
        <v>0</v>
      </c>
      <c r="BF67" s="41">
        <v>217284.35911600001</v>
      </c>
      <c r="BG67" s="632">
        <v>45934.323178999999</v>
      </c>
      <c r="BH67" s="41">
        <v>0</v>
      </c>
      <c r="BI67" s="41">
        <v>45934.323178999999</v>
      </c>
      <c r="BJ67" s="41"/>
      <c r="BK67" s="41">
        <v>31952.990223000001</v>
      </c>
      <c r="BL67" s="41">
        <v>0</v>
      </c>
      <c r="BM67" s="41">
        <v>31952.990223000001</v>
      </c>
      <c r="BN67" s="41"/>
      <c r="BO67" s="80">
        <v>4029110.8419225803</v>
      </c>
      <c r="BP67" s="80">
        <v>0</v>
      </c>
      <c r="BQ67" s="80">
        <v>4029110.8419225803</v>
      </c>
      <c r="BR67" s="80"/>
      <c r="BS67" s="41">
        <v>166654.95659258001</v>
      </c>
      <c r="BT67" s="41">
        <v>0</v>
      </c>
      <c r="BU67" s="82">
        <v>166654.95659258001</v>
      </c>
      <c r="BV67" s="632"/>
      <c r="BW67" s="41">
        <v>2364484.3821169999</v>
      </c>
      <c r="BX67" s="41">
        <v>0</v>
      </c>
      <c r="BY67" s="41">
        <v>2364484.3821169999</v>
      </c>
      <c r="BZ67" s="41"/>
      <c r="CA67" s="41">
        <v>1374471.2082160001</v>
      </c>
      <c r="CB67" s="41">
        <v>0</v>
      </c>
      <c r="CC67" s="41">
        <v>1374471.2082160001</v>
      </c>
      <c r="CD67" s="41"/>
      <c r="CE67" s="41">
        <v>3905610.5469255801</v>
      </c>
      <c r="CF67" s="41">
        <v>0</v>
      </c>
      <c r="CG67" s="41">
        <v>3905610.5469255801</v>
      </c>
      <c r="CI67" s="41">
        <v>123500.294997</v>
      </c>
      <c r="CJ67" s="41">
        <v>0</v>
      </c>
      <c r="CK67" s="82">
        <v>123500.294997</v>
      </c>
    </row>
    <row r="68" spans="1:89" s="21" customFormat="1" ht="17.100000000000001" customHeight="1" x14ac:dyDescent="0.3">
      <c r="A68" s="50" t="s">
        <v>196</v>
      </c>
      <c r="B68" s="41">
        <v>0</v>
      </c>
      <c r="C68" s="41">
        <v>0</v>
      </c>
      <c r="D68" s="284">
        <v>0</v>
      </c>
      <c r="F68" s="41">
        <v>1599.3002759999999</v>
      </c>
      <c r="G68" s="41">
        <v>0</v>
      </c>
      <c r="H68" s="41">
        <v>1599.3002759999999</v>
      </c>
      <c r="J68" s="41">
        <v>9536.1041989999994</v>
      </c>
      <c r="K68" s="41">
        <v>0</v>
      </c>
      <c r="L68" s="82">
        <v>9536.1041989999994</v>
      </c>
      <c r="M68" s="632">
        <v>1048.404321</v>
      </c>
      <c r="N68" s="41">
        <v>0</v>
      </c>
      <c r="O68" s="41">
        <v>1048.404321</v>
      </c>
      <c r="Q68" s="41">
        <v>624.94893392999995</v>
      </c>
      <c r="R68" s="41">
        <v>0</v>
      </c>
      <c r="S68" s="41">
        <v>624.94893392999995</v>
      </c>
      <c r="U68" s="41">
        <v>10433.941564000001</v>
      </c>
      <c r="V68" s="41">
        <v>0</v>
      </c>
      <c r="W68" s="82">
        <v>10433.941564000001</v>
      </c>
      <c r="X68" s="632">
        <v>1114.477396</v>
      </c>
      <c r="Y68" s="41">
        <v>0</v>
      </c>
      <c r="Z68" s="41">
        <v>1114.477396</v>
      </c>
      <c r="AA68" s="41"/>
      <c r="AB68" s="41">
        <v>158224.13015499999</v>
      </c>
      <c r="AC68" s="41">
        <v>0</v>
      </c>
      <c r="AD68" s="41">
        <v>158224.13015499999</v>
      </c>
      <c r="AE68" s="41"/>
      <c r="AF68" s="41">
        <v>12943.513548999999</v>
      </c>
      <c r="AG68" s="41">
        <v>0</v>
      </c>
      <c r="AH68" s="41">
        <v>12943.513548999999</v>
      </c>
      <c r="AI68" s="45"/>
      <c r="AJ68" s="41">
        <v>516177.360835</v>
      </c>
      <c r="AK68" s="41">
        <v>0</v>
      </c>
      <c r="AL68" s="41">
        <v>516177.360835</v>
      </c>
      <c r="AM68" s="41"/>
      <c r="AN68" s="41">
        <v>61165.504487999999</v>
      </c>
      <c r="AO68" s="41">
        <v>0</v>
      </c>
      <c r="AP68" s="41">
        <v>61165.504487999999</v>
      </c>
      <c r="AQ68" s="41"/>
      <c r="AR68" s="41">
        <v>382.56097899999997</v>
      </c>
      <c r="AS68" s="41">
        <v>0</v>
      </c>
      <c r="AT68" s="41">
        <v>382.56097899999997</v>
      </c>
      <c r="AU68" s="45"/>
      <c r="AV68" s="41">
        <v>332449.529346</v>
      </c>
      <c r="AW68" s="41">
        <v>0</v>
      </c>
      <c r="AX68" s="41">
        <v>332449.529346</v>
      </c>
      <c r="AY68" s="41"/>
      <c r="AZ68" s="41">
        <v>43579.076213</v>
      </c>
      <c r="BA68" s="41">
        <v>0</v>
      </c>
      <c r="BB68" s="41">
        <v>43579.076213</v>
      </c>
      <c r="BC68" s="41"/>
      <c r="BD68" s="41">
        <v>494848.96216400003</v>
      </c>
      <c r="BE68" s="41">
        <v>0</v>
      </c>
      <c r="BF68" s="41">
        <v>494848.96216400003</v>
      </c>
      <c r="BG68" s="632">
        <v>896.66254900000001</v>
      </c>
      <c r="BH68" s="41">
        <v>0</v>
      </c>
      <c r="BI68" s="41">
        <v>896.66254900000001</v>
      </c>
      <c r="BJ68" s="41"/>
      <c r="BK68" s="41">
        <v>11625.046834000001</v>
      </c>
      <c r="BL68" s="41">
        <v>0</v>
      </c>
      <c r="BM68" s="41">
        <v>11625.046834000001</v>
      </c>
      <c r="BN68" s="41"/>
      <c r="BO68" s="80">
        <v>1656649.52380193</v>
      </c>
      <c r="BP68" s="80">
        <v>0</v>
      </c>
      <c r="BQ68" s="80">
        <v>1656649.52380193</v>
      </c>
      <c r="BR68" s="80"/>
      <c r="BS68" s="41">
        <v>3272.6535309299998</v>
      </c>
      <c r="BT68" s="41">
        <v>0</v>
      </c>
      <c r="BU68" s="82">
        <v>3272.6535309299998</v>
      </c>
      <c r="BV68" s="632"/>
      <c r="BW68" s="41">
        <v>21084.523159</v>
      </c>
      <c r="BX68" s="41">
        <v>0</v>
      </c>
      <c r="BY68" s="41">
        <v>21084.523159</v>
      </c>
      <c r="BZ68" s="41"/>
      <c r="CA68" s="41">
        <v>1632292.3471119998</v>
      </c>
      <c r="CB68" s="41">
        <v>0</v>
      </c>
      <c r="CC68" s="41">
        <v>1632292.3471119998</v>
      </c>
      <c r="CD68" s="41"/>
      <c r="CE68" s="41">
        <v>1656649.5238019298</v>
      </c>
      <c r="CF68" s="41">
        <v>0</v>
      </c>
      <c r="CG68" s="41">
        <v>1656649.5238019298</v>
      </c>
      <c r="CI68" s="41">
        <v>0</v>
      </c>
      <c r="CJ68" s="41">
        <v>0</v>
      </c>
      <c r="CK68" s="82">
        <v>0</v>
      </c>
    </row>
    <row r="69" spans="1:89" s="21" customFormat="1" ht="6" customHeight="1" x14ac:dyDescent="0.3">
      <c r="A69" s="45"/>
      <c r="B69" s="41"/>
      <c r="C69" s="41"/>
      <c r="D69" s="284"/>
      <c r="F69" s="41"/>
      <c r="G69" s="41"/>
      <c r="H69" s="41"/>
      <c r="J69" s="41"/>
      <c r="K69" s="41"/>
      <c r="L69" s="82"/>
      <c r="M69" s="632"/>
      <c r="N69" s="41"/>
      <c r="O69" s="41"/>
      <c r="Q69" s="41"/>
      <c r="R69" s="41"/>
      <c r="S69" s="41"/>
      <c r="U69" s="41"/>
      <c r="V69" s="41"/>
      <c r="W69" s="82"/>
      <c r="X69" s="632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5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632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82"/>
      <c r="BV69" s="632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I69" s="41"/>
      <c r="CJ69" s="41"/>
      <c r="CK69" s="82"/>
    </row>
    <row r="70" spans="1:89" s="21" customFormat="1" ht="15" customHeight="1" x14ac:dyDescent="0.3">
      <c r="A70" s="18" t="s">
        <v>188</v>
      </c>
      <c r="B70" s="86">
        <v>123386.799377</v>
      </c>
      <c r="C70" s="86">
        <v>0</v>
      </c>
      <c r="D70" s="713">
        <v>123386.799377</v>
      </c>
      <c r="F70" s="86">
        <v>11490.171931000001</v>
      </c>
      <c r="G70" s="86">
        <v>0</v>
      </c>
      <c r="H70" s="86">
        <v>11490.171931000001</v>
      </c>
      <c r="J70" s="86">
        <v>281018.06279699999</v>
      </c>
      <c r="K70" s="86">
        <v>0</v>
      </c>
      <c r="L70" s="114">
        <v>281018.06279699999</v>
      </c>
      <c r="M70" s="630">
        <v>131769.715822</v>
      </c>
      <c r="N70" s="77">
        <v>0</v>
      </c>
      <c r="O70" s="86">
        <v>131769.715822</v>
      </c>
      <c r="Q70" s="86">
        <v>26730.673798360003</v>
      </c>
      <c r="R70" s="86">
        <v>0</v>
      </c>
      <c r="S70" s="86">
        <v>26730.673798360003</v>
      </c>
      <c r="U70" s="86">
        <v>569794.02872100007</v>
      </c>
      <c r="V70" s="86">
        <v>0</v>
      </c>
      <c r="W70" s="114">
        <v>569794.02872100007</v>
      </c>
      <c r="X70" s="630">
        <v>1524909.6397680002</v>
      </c>
      <c r="Y70" s="77">
        <v>0</v>
      </c>
      <c r="Z70" s="86">
        <v>1524909.6397680002</v>
      </c>
      <c r="AA70" s="79"/>
      <c r="AB70" s="86">
        <v>657171.54838499997</v>
      </c>
      <c r="AC70" s="86">
        <v>0</v>
      </c>
      <c r="AD70" s="86">
        <v>657171.54838499997</v>
      </c>
      <c r="AE70" s="86"/>
      <c r="AF70" s="86">
        <v>151685.96012199999</v>
      </c>
      <c r="AG70" s="86">
        <v>0</v>
      </c>
      <c r="AH70" s="86">
        <v>151685.96012199999</v>
      </c>
      <c r="AI70" s="45"/>
      <c r="AJ70" s="77">
        <v>574001.13694400003</v>
      </c>
      <c r="AK70" s="77">
        <v>0</v>
      </c>
      <c r="AL70" s="86">
        <v>574001.13694400003</v>
      </c>
      <c r="AM70" s="86"/>
      <c r="AN70" s="86">
        <v>125622.577705</v>
      </c>
      <c r="AO70" s="86">
        <v>0</v>
      </c>
      <c r="AP70" s="86">
        <v>125622.577705</v>
      </c>
      <c r="AQ70" s="86"/>
      <c r="AR70" s="86">
        <v>60692.733942999999</v>
      </c>
      <c r="AS70" s="86">
        <v>0</v>
      </c>
      <c r="AT70" s="86">
        <v>60692.733942999999</v>
      </c>
      <c r="AU70" s="45"/>
      <c r="AV70" s="86">
        <v>502995.00833099999</v>
      </c>
      <c r="AW70" s="86">
        <v>0</v>
      </c>
      <c r="AX70" s="86">
        <v>502995.00833099999</v>
      </c>
      <c r="AY70" s="86"/>
      <c r="AZ70" s="77">
        <v>131519.07751</v>
      </c>
      <c r="BA70" s="77">
        <v>0</v>
      </c>
      <c r="BB70" s="86">
        <v>131519.07751</v>
      </c>
      <c r="BC70" s="86"/>
      <c r="BD70" s="77">
        <v>709655.07403899997</v>
      </c>
      <c r="BE70" s="77">
        <v>0</v>
      </c>
      <c r="BF70" s="86">
        <v>709655.07403899997</v>
      </c>
      <c r="BG70" s="630">
        <v>46809.407907000001</v>
      </c>
      <c r="BH70" s="77">
        <v>0</v>
      </c>
      <c r="BI70" s="86">
        <v>46809.407907000001</v>
      </c>
      <c r="BJ70" s="202"/>
      <c r="BK70" s="77">
        <v>43600.220548999998</v>
      </c>
      <c r="BL70" s="77">
        <v>0</v>
      </c>
      <c r="BM70" s="86">
        <v>43600.220548999998</v>
      </c>
      <c r="BN70" s="79"/>
      <c r="BO70" s="77">
        <v>5672851.8376493603</v>
      </c>
      <c r="BP70" s="77">
        <v>0</v>
      </c>
      <c r="BQ70" s="77">
        <v>5672851.8376493603</v>
      </c>
      <c r="BR70" s="77"/>
      <c r="BS70" s="186">
        <v>169990.56155136001</v>
      </c>
      <c r="BT70" s="186">
        <v>0</v>
      </c>
      <c r="BU70" s="187">
        <v>169990.56155136001</v>
      </c>
      <c r="BV70" s="635"/>
      <c r="BW70" s="186">
        <v>2375721.7312860005</v>
      </c>
      <c r="BX70" s="186">
        <v>0</v>
      </c>
      <c r="BY70" s="186">
        <v>2375721.7312860005</v>
      </c>
      <c r="BZ70" s="186"/>
      <c r="CA70" s="188">
        <v>3003752.7454349999</v>
      </c>
      <c r="CB70" s="188">
        <v>0</v>
      </c>
      <c r="CC70" s="188">
        <v>3003752.7454349999</v>
      </c>
      <c r="CD70" s="186"/>
      <c r="CE70" s="186">
        <v>5549465.0382723603</v>
      </c>
      <c r="CF70" s="186">
        <v>0</v>
      </c>
      <c r="CG70" s="186">
        <v>5549465.0382723603</v>
      </c>
      <c r="CI70" s="186">
        <v>123386.799377</v>
      </c>
      <c r="CJ70" s="186">
        <v>0</v>
      </c>
      <c r="CK70" s="187">
        <v>123386.799377</v>
      </c>
    </row>
    <row r="71" spans="1:89" s="21" customFormat="1" ht="17.100000000000001" customHeight="1" x14ac:dyDescent="0.3">
      <c r="A71" s="50" t="s">
        <v>197</v>
      </c>
      <c r="B71" s="41">
        <v>123386.799377</v>
      </c>
      <c r="C71" s="41">
        <v>0</v>
      </c>
      <c r="D71" s="284">
        <v>123386.799377</v>
      </c>
      <c r="F71" s="41">
        <v>9890.9892130000007</v>
      </c>
      <c r="G71" s="41">
        <v>0</v>
      </c>
      <c r="H71" s="41">
        <v>9890.9892130000007</v>
      </c>
      <c r="J71" s="41">
        <v>271378.25274600001</v>
      </c>
      <c r="K71" s="41">
        <v>0</v>
      </c>
      <c r="L71" s="82">
        <v>271378.25274600001</v>
      </c>
      <c r="M71" s="632">
        <v>130820.56752700001</v>
      </c>
      <c r="N71" s="41">
        <v>0</v>
      </c>
      <c r="O71" s="41">
        <v>130820.56752700001</v>
      </c>
      <c r="Q71" s="41">
        <v>26006.285428300002</v>
      </c>
      <c r="R71" s="41">
        <v>0</v>
      </c>
      <c r="S71" s="41">
        <v>26006.285428300002</v>
      </c>
      <c r="U71" s="41">
        <v>563382.82395400002</v>
      </c>
      <c r="V71" s="41">
        <v>0</v>
      </c>
      <c r="W71" s="82">
        <v>563382.82395400002</v>
      </c>
      <c r="X71" s="632">
        <v>1523649.1702690001</v>
      </c>
      <c r="Y71" s="41">
        <v>0</v>
      </c>
      <c r="Z71" s="41">
        <v>1523649.1702690001</v>
      </c>
      <c r="AA71" s="41"/>
      <c r="AB71" s="41">
        <v>499045.47952300002</v>
      </c>
      <c r="AC71" s="41">
        <v>0</v>
      </c>
      <c r="AD71" s="41">
        <v>499045.47952300002</v>
      </c>
      <c r="AE71" s="41"/>
      <c r="AF71" s="41">
        <v>138989.15924899999</v>
      </c>
      <c r="AG71" s="41">
        <v>0</v>
      </c>
      <c r="AH71" s="41">
        <v>138989.15924899999</v>
      </c>
      <c r="AI71" s="45"/>
      <c r="AJ71" s="41">
        <v>57929.337671000001</v>
      </c>
      <c r="AK71" s="41">
        <v>0</v>
      </c>
      <c r="AL71" s="41">
        <v>57929.337671000001</v>
      </c>
      <c r="AM71" s="41"/>
      <c r="AN71" s="41">
        <v>64141.033708000003</v>
      </c>
      <c r="AO71" s="41">
        <v>0</v>
      </c>
      <c r="AP71" s="41">
        <v>64141.033708000003</v>
      </c>
      <c r="AQ71" s="41"/>
      <c r="AR71" s="41">
        <v>60307.422055000003</v>
      </c>
      <c r="AS71" s="41">
        <v>0</v>
      </c>
      <c r="AT71" s="41">
        <v>60307.422055000003</v>
      </c>
      <c r="AU71" s="45"/>
      <c r="AV71" s="41">
        <v>171096.19371299999</v>
      </c>
      <c r="AW71" s="41">
        <v>0</v>
      </c>
      <c r="AX71" s="41">
        <v>171096.19371299999</v>
      </c>
      <c r="AY71" s="41"/>
      <c r="AZ71" s="41">
        <v>87937.116248999999</v>
      </c>
      <c r="BA71" s="41">
        <v>0</v>
      </c>
      <c r="BB71" s="41">
        <v>87937.116248999999</v>
      </c>
      <c r="BC71" s="41"/>
      <c r="BD71" s="41">
        <v>213314.09638999999</v>
      </c>
      <c r="BE71" s="41">
        <v>0</v>
      </c>
      <c r="BF71" s="41">
        <v>213314.09638999999</v>
      </c>
      <c r="BG71" s="632">
        <v>45801.716574999999</v>
      </c>
      <c r="BH71" s="41">
        <v>0</v>
      </c>
      <c r="BI71" s="41">
        <v>45801.716574999999</v>
      </c>
      <c r="BJ71" s="41"/>
      <c r="BK71" s="41">
        <v>31966.774723999999</v>
      </c>
      <c r="BL71" s="41">
        <v>0</v>
      </c>
      <c r="BM71" s="41">
        <v>31966.774723999999</v>
      </c>
      <c r="BN71" s="41"/>
      <c r="BO71" s="80">
        <v>4019043.2183713</v>
      </c>
      <c r="BP71" s="80">
        <v>0</v>
      </c>
      <c r="BQ71" s="80">
        <v>4019043.2183713</v>
      </c>
      <c r="BR71" s="80"/>
      <c r="BS71" s="41">
        <v>166717.84216830001</v>
      </c>
      <c r="BT71" s="41">
        <v>0</v>
      </c>
      <c r="BU71" s="82">
        <v>166717.84216830001</v>
      </c>
      <c r="BV71" s="632"/>
      <c r="BW71" s="41">
        <v>2358410.2469690004</v>
      </c>
      <c r="BX71" s="41">
        <v>0</v>
      </c>
      <c r="BY71" s="41">
        <v>2358410.2469690004</v>
      </c>
      <c r="BZ71" s="41"/>
      <c r="CA71" s="41">
        <v>1370528.3298569999</v>
      </c>
      <c r="CB71" s="41">
        <v>0</v>
      </c>
      <c r="CC71" s="41">
        <v>1370528.3298569999</v>
      </c>
      <c r="CD71" s="41"/>
      <c r="CE71" s="41">
        <v>3895656.4189943001</v>
      </c>
      <c r="CF71" s="41">
        <v>0</v>
      </c>
      <c r="CG71" s="41">
        <v>3895656.4189943001</v>
      </c>
      <c r="CI71" s="41">
        <v>123386.799377</v>
      </c>
      <c r="CJ71" s="41">
        <v>0</v>
      </c>
      <c r="CK71" s="82">
        <v>123386.799377</v>
      </c>
    </row>
    <row r="72" spans="1:89" s="21" customFormat="1" ht="17.100000000000001" customHeight="1" x14ac:dyDescent="0.3">
      <c r="A72" s="50" t="s">
        <v>198</v>
      </c>
      <c r="B72" s="41">
        <v>0</v>
      </c>
      <c r="C72" s="41">
        <v>0</v>
      </c>
      <c r="D72" s="284">
        <v>0</v>
      </c>
      <c r="F72" s="41">
        <v>1599.182718</v>
      </c>
      <c r="G72" s="41">
        <v>0</v>
      </c>
      <c r="H72" s="41">
        <v>1599.182718</v>
      </c>
      <c r="J72" s="41">
        <v>9639.8100510000004</v>
      </c>
      <c r="K72" s="41">
        <v>0</v>
      </c>
      <c r="L72" s="82">
        <v>9639.8100510000004</v>
      </c>
      <c r="M72" s="632">
        <v>949.14829499999996</v>
      </c>
      <c r="N72" s="41">
        <v>0</v>
      </c>
      <c r="O72" s="41">
        <v>949.14829499999996</v>
      </c>
      <c r="Q72" s="41">
        <v>724.38837006000006</v>
      </c>
      <c r="R72" s="41">
        <v>0</v>
      </c>
      <c r="S72" s="41">
        <v>724.38837006000006</v>
      </c>
      <c r="U72" s="41">
        <v>6411.2047670000002</v>
      </c>
      <c r="V72" s="41">
        <v>0</v>
      </c>
      <c r="W72" s="82">
        <v>6411.2047670000002</v>
      </c>
      <c r="X72" s="632">
        <v>1260.469499</v>
      </c>
      <c r="Y72" s="41">
        <v>0</v>
      </c>
      <c r="Z72" s="41">
        <v>1260.469499</v>
      </c>
      <c r="AA72" s="41"/>
      <c r="AB72" s="41">
        <v>158126.06886199999</v>
      </c>
      <c r="AC72" s="41">
        <v>0</v>
      </c>
      <c r="AD72" s="41">
        <v>158126.06886199999</v>
      </c>
      <c r="AE72" s="41"/>
      <c r="AF72" s="41">
        <v>12696.800873</v>
      </c>
      <c r="AG72" s="41">
        <v>0</v>
      </c>
      <c r="AH72" s="41">
        <v>12696.800873</v>
      </c>
      <c r="AI72" s="45"/>
      <c r="AJ72" s="41">
        <v>516071.79927299998</v>
      </c>
      <c r="AK72" s="41">
        <v>0</v>
      </c>
      <c r="AL72" s="41">
        <v>516071.79927299998</v>
      </c>
      <c r="AM72" s="41"/>
      <c r="AN72" s="41">
        <v>61481.543997000001</v>
      </c>
      <c r="AO72" s="41">
        <v>0</v>
      </c>
      <c r="AP72" s="41">
        <v>61481.543997000001</v>
      </c>
      <c r="AQ72" s="41"/>
      <c r="AR72" s="41">
        <v>385.31188800000001</v>
      </c>
      <c r="AS72" s="41">
        <v>0</v>
      </c>
      <c r="AT72" s="41">
        <v>385.31188800000001</v>
      </c>
      <c r="AU72" s="45"/>
      <c r="AV72" s="41">
        <v>331898.814618</v>
      </c>
      <c r="AW72" s="41">
        <v>0</v>
      </c>
      <c r="AX72" s="41">
        <v>331898.814618</v>
      </c>
      <c r="AY72" s="41"/>
      <c r="AZ72" s="41">
        <v>43581.961260999997</v>
      </c>
      <c r="BA72" s="41">
        <v>0</v>
      </c>
      <c r="BB72" s="41">
        <v>43581.961260999997</v>
      </c>
      <c r="BC72" s="41"/>
      <c r="BD72" s="41">
        <v>496340.97764900001</v>
      </c>
      <c r="BE72" s="41">
        <v>0</v>
      </c>
      <c r="BF72" s="41">
        <v>496340.97764900001</v>
      </c>
      <c r="BG72" s="632">
        <v>1007.691332</v>
      </c>
      <c r="BH72" s="41">
        <v>0</v>
      </c>
      <c r="BI72" s="41">
        <v>1007.691332</v>
      </c>
      <c r="BJ72" s="41"/>
      <c r="BK72" s="41">
        <v>11633.445825000001</v>
      </c>
      <c r="BL72" s="41">
        <v>0</v>
      </c>
      <c r="BM72" s="41">
        <v>11633.445825000001</v>
      </c>
      <c r="BN72" s="41"/>
      <c r="BO72" s="80">
        <v>1653808.61927806</v>
      </c>
      <c r="BP72" s="80">
        <v>0</v>
      </c>
      <c r="BQ72" s="80">
        <v>1653808.61927806</v>
      </c>
      <c r="BR72" s="80"/>
      <c r="BS72" s="41">
        <v>3272.7193830599999</v>
      </c>
      <c r="BT72" s="41">
        <v>0</v>
      </c>
      <c r="BU72" s="82">
        <v>3272.7193830599999</v>
      </c>
      <c r="BV72" s="632"/>
      <c r="BW72" s="41">
        <v>17311.484316999999</v>
      </c>
      <c r="BX72" s="41">
        <v>0</v>
      </c>
      <c r="BY72" s="41">
        <v>17311.484316999999</v>
      </c>
      <c r="BZ72" s="41"/>
      <c r="CA72" s="41">
        <v>1633224.415578</v>
      </c>
      <c r="CB72" s="41">
        <v>0</v>
      </c>
      <c r="CC72" s="41">
        <v>1633224.415578</v>
      </c>
      <c r="CD72" s="41"/>
      <c r="CE72" s="41">
        <v>1653808.61927806</v>
      </c>
      <c r="CF72" s="41">
        <v>0</v>
      </c>
      <c r="CG72" s="41">
        <v>1653808.61927806</v>
      </c>
      <c r="CI72" s="41">
        <v>0</v>
      </c>
      <c r="CJ72" s="41">
        <v>0</v>
      </c>
      <c r="CK72" s="82">
        <v>0</v>
      </c>
    </row>
    <row r="73" spans="1:89" s="21" customFormat="1" ht="6" customHeight="1" x14ac:dyDescent="0.3">
      <c r="A73" s="50"/>
      <c r="B73" s="41"/>
      <c r="C73" s="41"/>
      <c r="D73" s="284"/>
      <c r="F73" s="41"/>
      <c r="G73" s="41"/>
      <c r="H73" s="41"/>
      <c r="J73" s="41"/>
      <c r="K73" s="41"/>
      <c r="L73" s="82"/>
      <c r="M73" s="632"/>
      <c r="N73" s="41"/>
      <c r="O73" s="41"/>
      <c r="Q73" s="41"/>
      <c r="R73" s="41"/>
      <c r="S73" s="41"/>
      <c r="U73" s="41"/>
      <c r="V73" s="41"/>
      <c r="W73" s="82"/>
      <c r="X73" s="632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5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632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82"/>
      <c r="BV73" s="632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I73" s="41"/>
      <c r="CJ73" s="41"/>
      <c r="CK73" s="82"/>
    </row>
    <row r="74" spans="1:89" s="21" customFormat="1" ht="15" customHeight="1" x14ac:dyDescent="0.3">
      <c r="A74" s="18" t="s">
        <v>9</v>
      </c>
      <c r="B74" s="77">
        <v>113.49562000000151</v>
      </c>
      <c r="C74" s="77">
        <v>0</v>
      </c>
      <c r="D74" s="77">
        <v>113.49562000000151</v>
      </c>
      <c r="E74" s="79"/>
      <c r="F74" s="77">
        <v>-6.5082040000015695</v>
      </c>
      <c r="G74" s="77">
        <v>0</v>
      </c>
      <c r="H74" s="77">
        <v>-6.5082040000015695</v>
      </c>
      <c r="J74" s="77">
        <v>120.4965610000072</v>
      </c>
      <c r="K74" s="77">
        <v>0</v>
      </c>
      <c r="L74" s="78">
        <v>120.4965610000072</v>
      </c>
      <c r="M74" s="630">
        <v>2.9928939999954309</v>
      </c>
      <c r="N74" s="186">
        <v>0</v>
      </c>
      <c r="O74" s="77">
        <v>2.9928939999954309</v>
      </c>
      <c r="Q74" s="77">
        <v>-59.436117850000301</v>
      </c>
      <c r="R74" s="77">
        <v>0</v>
      </c>
      <c r="S74" s="77">
        <v>-59.436117850000301</v>
      </c>
      <c r="U74" s="77">
        <v>5151.1940989999566</v>
      </c>
      <c r="V74" s="77">
        <v>0</v>
      </c>
      <c r="W74" s="78">
        <v>5151.1940989999566</v>
      </c>
      <c r="X74" s="630">
        <v>4575.4833299997263</v>
      </c>
      <c r="Y74" s="186">
        <v>0</v>
      </c>
      <c r="Z74" s="77">
        <v>4575.4833299997263</v>
      </c>
      <c r="AA74" s="41"/>
      <c r="AB74" s="77">
        <v>-235.46764399996027</v>
      </c>
      <c r="AC74" s="77">
        <v>0</v>
      </c>
      <c r="AD74" s="77">
        <v>-235.46764399996027</v>
      </c>
      <c r="AE74" s="77"/>
      <c r="AF74" s="77">
        <v>29.69008600001689</v>
      </c>
      <c r="AG74" s="77">
        <v>0</v>
      </c>
      <c r="AH74" s="77">
        <v>29.69008600001689</v>
      </c>
      <c r="AI74" s="45"/>
      <c r="AJ74" s="77">
        <v>-232.67482100008056</v>
      </c>
      <c r="AK74" s="186">
        <v>0</v>
      </c>
      <c r="AL74" s="77">
        <v>-232.67482100008056</v>
      </c>
      <c r="AM74" s="77"/>
      <c r="AN74" s="77">
        <v>-356.01111300001503</v>
      </c>
      <c r="AO74" s="77">
        <v>0</v>
      </c>
      <c r="AP74" s="77">
        <v>-356.01111300001503</v>
      </c>
      <c r="AQ74" s="77"/>
      <c r="AR74" s="77">
        <v>-39.278613999995287</v>
      </c>
      <c r="AS74" s="77">
        <v>0</v>
      </c>
      <c r="AT74" s="77">
        <v>-39.278613999995287</v>
      </c>
      <c r="AU74" s="45"/>
      <c r="AV74" s="77">
        <v>1629.0054099999834</v>
      </c>
      <c r="AW74" s="77">
        <v>0</v>
      </c>
      <c r="AX74" s="77">
        <v>1629.0054099999834</v>
      </c>
      <c r="AY74" s="77"/>
      <c r="AZ74" s="77">
        <v>-262.09498100000201</v>
      </c>
      <c r="BA74" s="186">
        <v>0</v>
      </c>
      <c r="BB74" s="77">
        <v>-262.09498100000201</v>
      </c>
      <c r="BC74" s="77"/>
      <c r="BD74" s="77">
        <v>2478.2472410000628</v>
      </c>
      <c r="BE74" s="186">
        <v>0</v>
      </c>
      <c r="BF74" s="77">
        <v>2478.2472410000628</v>
      </c>
      <c r="BG74" s="630">
        <v>21.577820999998949</v>
      </c>
      <c r="BH74" s="186">
        <v>0</v>
      </c>
      <c r="BI74" s="77">
        <v>21.577820999998949</v>
      </c>
      <c r="BJ74" s="79"/>
      <c r="BK74" s="77">
        <v>-22.183491999996477</v>
      </c>
      <c r="BL74" s="186">
        <v>0</v>
      </c>
      <c r="BM74" s="77">
        <v>-22.183491999996477</v>
      </c>
      <c r="BN74" s="41"/>
      <c r="BO74" s="77">
        <v>12908.528075149698</v>
      </c>
      <c r="BP74" s="77">
        <v>0</v>
      </c>
      <c r="BQ74" s="77">
        <v>12908.528075149698</v>
      </c>
      <c r="BR74" s="77"/>
      <c r="BS74" s="186">
        <v>-62.951427850006439</v>
      </c>
      <c r="BT74" s="186">
        <v>0</v>
      </c>
      <c r="BU74" s="187">
        <v>-62.951427850006439</v>
      </c>
      <c r="BV74" s="635"/>
      <c r="BW74" s="186">
        <v>9847.1739899996901</v>
      </c>
      <c r="BX74" s="186">
        <v>0</v>
      </c>
      <c r="BY74" s="186">
        <v>9847.1739899996901</v>
      </c>
      <c r="BZ74" s="186"/>
      <c r="CA74" s="188">
        <v>3010.8098930000124</v>
      </c>
      <c r="CB74" s="188">
        <v>0</v>
      </c>
      <c r="CC74" s="188">
        <v>3010.8098930000124</v>
      </c>
      <c r="CD74" s="186"/>
      <c r="CE74" s="186">
        <v>12795.032455149696</v>
      </c>
      <c r="CF74" s="186">
        <v>0</v>
      </c>
      <c r="CG74" s="186">
        <v>12795.032455149696</v>
      </c>
      <c r="CI74" s="186">
        <v>113.49562000000151</v>
      </c>
      <c r="CJ74" s="186">
        <v>0</v>
      </c>
      <c r="CK74" s="187">
        <v>113.49562000000151</v>
      </c>
    </row>
    <row r="75" spans="1:89" s="21" customFormat="1" ht="6" customHeight="1" x14ac:dyDescent="0.3">
      <c r="A75" s="50"/>
      <c r="B75" s="41"/>
      <c r="C75" s="41"/>
      <c r="D75" s="284"/>
      <c r="F75" s="41"/>
      <c r="G75" s="41"/>
      <c r="H75" s="41"/>
      <c r="J75" s="41"/>
      <c r="K75" s="41"/>
      <c r="L75" s="82"/>
      <c r="M75" s="632"/>
      <c r="N75" s="41"/>
      <c r="O75" s="41"/>
      <c r="Q75" s="41"/>
      <c r="R75" s="41"/>
      <c r="S75" s="41"/>
      <c r="U75" s="41"/>
      <c r="V75" s="41"/>
      <c r="W75" s="82"/>
      <c r="X75" s="632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5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632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82"/>
      <c r="BV75" s="632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I75" s="41"/>
      <c r="CJ75" s="41"/>
      <c r="CK75" s="82"/>
    </row>
    <row r="76" spans="1:89" s="21" customFormat="1" ht="15" customHeight="1" x14ac:dyDescent="0.3">
      <c r="A76" s="18" t="s">
        <v>104</v>
      </c>
      <c r="B76" s="86">
        <v>413.27255000000002</v>
      </c>
      <c r="C76" s="86">
        <v>0</v>
      </c>
      <c r="D76" s="713">
        <v>413.27255000000002</v>
      </c>
      <c r="F76" s="86">
        <v>65.956668999999991</v>
      </c>
      <c r="G76" s="86">
        <v>0</v>
      </c>
      <c r="H76" s="86">
        <v>65.956668999999991</v>
      </c>
      <c r="J76" s="86">
        <v>503.58559300000002</v>
      </c>
      <c r="K76" s="86">
        <v>1488.9448200000002</v>
      </c>
      <c r="L76" s="114">
        <v>1992.5304130000002</v>
      </c>
      <c r="M76" s="630">
        <v>8.4000000000000003E-4</v>
      </c>
      <c r="N76" s="77">
        <v>52.852288000000001</v>
      </c>
      <c r="O76" s="86">
        <v>52.853127999999998</v>
      </c>
      <c r="Q76" s="86">
        <v>51.044252999999998</v>
      </c>
      <c r="R76" s="86">
        <v>1319.7603339299999</v>
      </c>
      <c r="S76" s="86">
        <v>1370.8045869299997</v>
      </c>
      <c r="U76" s="86">
        <v>6891.8667109999997</v>
      </c>
      <c r="V76" s="86">
        <v>1450.742667</v>
      </c>
      <c r="W76" s="114">
        <v>8342.6093779999992</v>
      </c>
      <c r="X76" s="630">
        <v>692.69197799999995</v>
      </c>
      <c r="Y76" s="77">
        <v>0</v>
      </c>
      <c r="Z76" s="86">
        <v>692.69197799999995</v>
      </c>
      <c r="AA76" s="79"/>
      <c r="AB76" s="86">
        <v>564.36003000000005</v>
      </c>
      <c r="AC76" s="86">
        <v>1988.756255</v>
      </c>
      <c r="AD76" s="86">
        <v>2553.1162850000001</v>
      </c>
      <c r="AE76" s="86"/>
      <c r="AF76" s="86">
        <v>316.71613000000002</v>
      </c>
      <c r="AG76" s="86">
        <v>0</v>
      </c>
      <c r="AH76" s="86">
        <v>316.71613000000002</v>
      </c>
      <c r="AI76" s="45"/>
      <c r="AJ76" s="77">
        <v>47709.360585000002</v>
      </c>
      <c r="AK76" s="77">
        <v>73.628789999999995</v>
      </c>
      <c r="AL76" s="86">
        <v>47782.989375000005</v>
      </c>
      <c r="AM76" s="86"/>
      <c r="AN76" s="86">
        <v>387.72680400000002</v>
      </c>
      <c r="AO76" s="86">
        <v>337.65756800000003</v>
      </c>
      <c r="AP76" s="86">
        <v>725.38437199999998</v>
      </c>
      <c r="AQ76" s="86"/>
      <c r="AR76" s="86">
        <v>9827.4591889999992</v>
      </c>
      <c r="AS76" s="86">
        <v>16.929884000000001</v>
      </c>
      <c r="AT76" s="86">
        <v>9844.3890729999985</v>
      </c>
      <c r="AU76" s="45"/>
      <c r="AV76" s="86">
        <v>3651.894534</v>
      </c>
      <c r="AW76" s="86">
        <v>875.15481700000009</v>
      </c>
      <c r="AX76" s="86">
        <v>4527.0493509999997</v>
      </c>
      <c r="AY76" s="86"/>
      <c r="AZ76" s="77">
        <v>27.978250000000003</v>
      </c>
      <c r="BA76" s="77">
        <v>14.288447</v>
      </c>
      <c r="BB76" s="86">
        <v>42.266697000000001</v>
      </c>
      <c r="BC76" s="86"/>
      <c r="BD76" s="77">
        <v>7.58847</v>
      </c>
      <c r="BE76" s="77">
        <v>0.49232700000000001</v>
      </c>
      <c r="BF76" s="86">
        <v>8.0807970000000005</v>
      </c>
      <c r="BG76" s="630">
        <v>22006.145640000002</v>
      </c>
      <c r="BH76" s="77">
        <v>159.335521</v>
      </c>
      <c r="BI76" s="86">
        <v>22165.481161</v>
      </c>
      <c r="BJ76" s="202"/>
      <c r="BK76" s="77">
        <v>23895.494608999998</v>
      </c>
      <c r="BL76" s="77">
        <v>323.03532799999999</v>
      </c>
      <c r="BM76" s="86">
        <v>24218.529936999999</v>
      </c>
      <c r="BN76" s="79"/>
      <c r="BO76" s="77">
        <v>117013.14283500002</v>
      </c>
      <c r="BP76" s="77">
        <v>8101.5790459299997</v>
      </c>
      <c r="BQ76" s="77">
        <v>125114.72188093001</v>
      </c>
      <c r="BR76" s="77"/>
      <c r="BS76" s="186">
        <v>117.00176199999999</v>
      </c>
      <c r="BT76" s="186">
        <v>1372.6126219299999</v>
      </c>
      <c r="BU76" s="187">
        <v>1489.6143839299996</v>
      </c>
      <c r="BV76" s="635"/>
      <c r="BW76" s="186">
        <v>8088.1442819999993</v>
      </c>
      <c r="BX76" s="186">
        <v>2939.6874870000001</v>
      </c>
      <c r="BY76" s="186">
        <v>11027.831769</v>
      </c>
      <c r="BZ76" s="186"/>
      <c r="CA76" s="188">
        <v>108394.724241</v>
      </c>
      <c r="CB76" s="188">
        <v>3789.278937</v>
      </c>
      <c r="CC76" s="188">
        <v>112184.003178</v>
      </c>
      <c r="CD76" s="186"/>
      <c r="CE76" s="186">
        <v>116599.870285</v>
      </c>
      <c r="CF76" s="186">
        <v>8101.5790459299997</v>
      </c>
      <c r="CG76" s="186">
        <v>124701.44933093</v>
      </c>
      <c r="CI76" s="186">
        <v>413.27255000000002</v>
      </c>
      <c r="CJ76" s="186">
        <v>0</v>
      </c>
      <c r="CK76" s="187">
        <v>413.27255000000002</v>
      </c>
    </row>
    <row r="77" spans="1:89" s="21" customFormat="1" ht="17.100000000000001" customHeight="1" x14ac:dyDescent="0.3">
      <c r="A77" s="50" t="s">
        <v>105</v>
      </c>
      <c r="B77" s="41">
        <v>413.27255000000002</v>
      </c>
      <c r="C77" s="41">
        <v>0</v>
      </c>
      <c r="D77" s="284">
        <v>413.27255000000002</v>
      </c>
      <c r="F77" s="41">
        <v>0</v>
      </c>
      <c r="G77" s="41">
        <v>0</v>
      </c>
      <c r="H77" s="41">
        <v>0</v>
      </c>
      <c r="J77" s="41">
        <v>0</v>
      </c>
      <c r="K77" s="41">
        <v>0</v>
      </c>
      <c r="L77" s="82">
        <v>0</v>
      </c>
      <c r="M77" s="632">
        <v>0</v>
      </c>
      <c r="N77" s="41">
        <v>0</v>
      </c>
      <c r="O77" s="41">
        <v>0</v>
      </c>
      <c r="Q77" s="41">
        <v>0</v>
      </c>
      <c r="R77" s="41">
        <v>0</v>
      </c>
      <c r="S77" s="41">
        <v>0</v>
      </c>
      <c r="U77" s="41">
        <v>6889.5939840000001</v>
      </c>
      <c r="V77" s="41">
        <v>1322.3987999999999</v>
      </c>
      <c r="W77" s="82">
        <v>8211.992784</v>
      </c>
      <c r="X77" s="632">
        <v>688.69197799999995</v>
      </c>
      <c r="Y77" s="41">
        <v>0</v>
      </c>
      <c r="Z77" s="41">
        <v>688.69197799999995</v>
      </c>
      <c r="AA77" s="41"/>
      <c r="AB77" s="41">
        <v>446.90131300000002</v>
      </c>
      <c r="AC77" s="41">
        <v>1796.931981</v>
      </c>
      <c r="AD77" s="41">
        <v>2243.833294</v>
      </c>
      <c r="AE77" s="41"/>
      <c r="AF77" s="41">
        <v>270.222623</v>
      </c>
      <c r="AG77" s="41">
        <v>0</v>
      </c>
      <c r="AH77" s="41">
        <v>270.222623</v>
      </c>
      <c r="AI77" s="45"/>
      <c r="AJ77" s="41">
        <v>485.50514299999998</v>
      </c>
      <c r="AK77" s="41">
        <v>0</v>
      </c>
      <c r="AL77" s="41">
        <v>485.50514299999998</v>
      </c>
      <c r="AM77" s="41"/>
      <c r="AN77" s="41">
        <v>162.06116</v>
      </c>
      <c r="AO77" s="41">
        <v>337.65756800000003</v>
      </c>
      <c r="AP77" s="41">
        <v>499.71872800000006</v>
      </c>
      <c r="AQ77" s="41"/>
      <c r="AR77" s="41">
        <v>0</v>
      </c>
      <c r="AS77" s="41">
        <v>0</v>
      </c>
      <c r="AT77" s="41">
        <v>0</v>
      </c>
      <c r="AU77" s="45"/>
      <c r="AV77" s="41">
        <v>266.68354699999998</v>
      </c>
      <c r="AW77" s="41">
        <v>7.7767470000000003</v>
      </c>
      <c r="AX77" s="41">
        <v>274.46029399999998</v>
      </c>
      <c r="AY77" s="41"/>
      <c r="AZ77" s="41">
        <v>22.740155000000001</v>
      </c>
      <c r="BA77" s="41">
        <v>14.288447</v>
      </c>
      <c r="BB77" s="41">
        <v>37.028601999999999</v>
      </c>
      <c r="BC77" s="41"/>
      <c r="BD77" s="41">
        <v>2.2225739999999998</v>
      </c>
      <c r="BE77" s="41">
        <v>0</v>
      </c>
      <c r="BF77" s="41">
        <v>2.2225739999999998</v>
      </c>
      <c r="BG77" s="632">
        <v>1149.130259</v>
      </c>
      <c r="BH77" s="41">
        <v>67.457299000000006</v>
      </c>
      <c r="BI77" s="41">
        <v>1216.5875579999999</v>
      </c>
      <c r="BJ77" s="41"/>
      <c r="BK77" s="41">
        <v>289.18910799999998</v>
      </c>
      <c r="BL77" s="41">
        <v>0</v>
      </c>
      <c r="BM77" s="41">
        <v>289.18910799999998</v>
      </c>
      <c r="BN77" s="41"/>
      <c r="BO77" s="80">
        <v>11086.214393999999</v>
      </c>
      <c r="BP77" s="80">
        <v>3546.5108419999997</v>
      </c>
      <c r="BQ77" s="80">
        <v>14632.725236</v>
      </c>
      <c r="BR77" s="80"/>
      <c r="BS77" s="41">
        <v>0</v>
      </c>
      <c r="BT77" s="41">
        <v>0</v>
      </c>
      <c r="BU77" s="82">
        <v>0</v>
      </c>
      <c r="BV77" s="632"/>
      <c r="BW77" s="41">
        <v>7578.2859619999999</v>
      </c>
      <c r="BX77" s="41">
        <v>1322.3987999999999</v>
      </c>
      <c r="BY77" s="41">
        <v>8900.6847620000008</v>
      </c>
      <c r="BZ77" s="41"/>
      <c r="CA77" s="41">
        <v>3094.6558819999996</v>
      </c>
      <c r="CB77" s="41">
        <v>2224.1120419999997</v>
      </c>
      <c r="CC77" s="41">
        <v>5318.7679239999989</v>
      </c>
      <c r="CD77" s="41"/>
      <c r="CE77" s="41">
        <v>10672.941843999999</v>
      </c>
      <c r="CF77" s="41">
        <v>3546.5108419999997</v>
      </c>
      <c r="CG77" s="41">
        <v>14219.452686000001</v>
      </c>
      <c r="CI77" s="41">
        <v>413.27255000000002</v>
      </c>
      <c r="CJ77" s="41">
        <v>0</v>
      </c>
      <c r="CK77" s="82">
        <v>413.27255000000002</v>
      </c>
    </row>
    <row r="78" spans="1:89" s="21" customFormat="1" ht="17.100000000000001" customHeight="1" x14ac:dyDescent="0.3">
      <c r="A78" s="50" t="s">
        <v>106</v>
      </c>
      <c r="B78" s="41">
        <v>0</v>
      </c>
      <c r="C78" s="41">
        <v>0</v>
      </c>
      <c r="D78" s="284">
        <v>0</v>
      </c>
      <c r="F78" s="41">
        <v>0.6</v>
      </c>
      <c r="G78" s="41">
        <v>0</v>
      </c>
      <c r="H78" s="41">
        <v>0.6</v>
      </c>
      <c r="J78" s="41">
        <v>5</v>
      </c>
      <c r="K78" s="41">
        <v>393.21881999999999</v>
      </c>
      <c r="L78" s="82">
        <v>398.21881999999999</v>
      </c>
      <c r="M78" s="632">
        <v>0</v>
      </c>
      <c r="N78" s="41">
        <v>0</v>
      </c>
      <c r="O78" s="41">
        <v>0</v>
      </c>
      <c r="Q78" s="41">
        <v>39.142735000000002</v>
      </c>
      <c r="R78" s="41">
        <v>0</v>
      </c>
      <c r="S78" s="41">
        <v>39.142735000000002</v>
      </c>
      <c r="U78" s="41">
        <v>2.2727270000000002</v>
      </c>
      <c r="V78" s="41">
        <v>128.34386699999999</v>
      </c>
      <c r="W78" s="82">
        <v>130.61659399999999</v>
      </c>
      <c r="X78" s="632">
        <v>4</v>
      </c>
      <c r="Y78" s="41">
        <v>0</v>
      </c>
      <c r="Z78" s="41">
        <v>4</v>
      </c>
      <c r="AA78" s="41"/>
      <c r="AB78" s="41">
        <v>14.214286</v>
      </c>
      <c r="AC78" s="41">
        <v>0</v>
      </c>
      <c r="AD78" s="41">
        <v>14.214286</v>
      </c>
      <c r="AE78" s="41"/>
      <c r="AF78" s="41">
        <v>46.493507000000001</v>
      </c>
      <c r="AG78" s="41">
        <v>0</v>
      </c>
      <c r="AH78" s="41">
        <v>46.493507000000001</v>
      </c>
      <c r="AI78" s="45"/>
      <c r="AJ78" s="41">
        <v>24.545455</v>
      </c>
      <c r="AK78" s="41">
        <v>0</v>
      </c>
      <c r="AL78" s="41">
        <v>24.545455</v>
      </c>
      <c r="AM78" s="41"/>
      <c r="AN78" s="41">
        <v>0</v>
      </c>
      <c r="AO78" s="41">
        <v>0</v>
      </c>
      <c r="AP78" s="41">
        <v>0</v>
      </c>
      <c r="AQ78" s="41"/>
      <c r="AR78" s="41">
        <v>0</v>
      </c>
      <c r="AS78" s="41">
        <v>0</v>
      </c>
      <c r="AT78" s="41">
        <v>0</v>
      </c>
      <c r="AU78" s="45"/>
      <c r="AV78" s="41">
        <v>0</v>
      </c>
      <c r="AW78" s="41">
        <v>0</v>
      </c>
      <c r="AX78" s="41">
        <v>0</v>
      </c>
      <c r="AY78" s="41"/>
      <c r="AZ78" s="41">
        <v>5.2380950000000004</v>
      </c>
      <c r="BA78" s="41">
        <v>0</v>
      </c>
      <c r="BB78" s="41">
        <v>5.2380950000000004</v>
      </c>
      <c r="BC78" s="41"/>
      <c r="BD78" s="41">
        <v>0</v>
      </c>
      <c r="BE78" s="41">
        <v>0</v>
      </c>
      <c r="BF78" s="41">
        <v>0</v>
      </c>
      <c r="BG78" s="632">
        <v>0</v>
      </c>
      <c r="BH78" s="41">
        <v>0</v>
      </c>
      <c r="BI78" s="41">
        <v>0</v>
      </c>
      <c r="BJ78" s="41"/>
      <c r="BK78" s="41">
        <v>16000.000056999999</v>
      </c>
      <c r="BL78" s="41">
        <v>0</v>
      </c>
      <c r="BM78" s="41">
        <v>16000.000056999999</v>
      </c>
      <c r="BN78" s="41"/>
      <c r="BO78" s="80">
        <v>16141.506861999998</v>
      </c>
      <c r="BP78" s="80">
        <v>521.56268699999998</v>
      </c>
      <c r="BQ78" s="80">
        <v>16663.069549</v>
      </c>
      <c r="BR78" s="80"/>
      <c r="BS78" s="41">
        <v>39.742735000000003</v>
      </c>
      <c r="BT78" s="41">
        <v>0</v>
      </c>
      <c r="BU78" s="82">
        <v>39.742735000000003</v>
      </c>
      <c r="BV78" s="632"/>
      <c r="BW78" s="41">
        <v>11.272727</v>
      </c>
      <c r="BX78" s="41">
        <v>521.56268699999998</v>
      </c>
      <c r="BY78" s="41">
        <v>532.83541400000001</v>
      </c>
      <c r="BZ78" s="41"/>
      <c r="CA78" s="41">
        <v>16090.491399999999</v>
      </c>
      <c r="CB78" s="41">
        <v>0</v>
      </c>
      <c r="CC78" s="41">
        <v>16090.491399999999</v>
      </c>
      <c r="CD78" s="41"/>
      <c r="CE78" s="41">
        <v>16141.506861999998</v>
      </c>
      <c r="CF78" s="41">
        <v>521.56268699999998</v>
      </c>
      <c r="CG78" s="41">
        <v>16663.069549</v>
      </c>
      <c r="CI78" s="41">
        <v>0</v>
      </c>
      <c r="CJ78" s="41">
        <v>0</v>
      </c>
      <c r="CK78" s="82">
        <v>0</v>
      </c>
    </row>
    <row r="79" spans="1:89" s="21" customFormat="1" ht="17.100000000000001" customHeight="1" x14ac:dyDescent="0.3">
      <c r="A79" s="50" t="s">
        <v>107</v>
      </c>
      <c r="B79" s="41">
        <v>0</v>
      </c>
      <c r="C79" s="41">
        <v>0</v>
      </c>
      <c r="D79" s="284">
        <v>0</v>
      </c>
      <c r="F79" s="41">
        <v>65.356668999999997</v>
      </c>
      <c r="G79" s="41">
        <v>0</v>
      </c>
      <c r="H79" s="41">
        <v>65.356668999999997</v>
      </c>
      <c r="J79" s="41">
        <v>498.58559300000002</v>
      </c>
      <c r="K79" s="41">
        <v>1095.7260000000001</v>
      </c>
      <c r="L79" s="82">
        <v>1594.3115930000001</v>
      </c>
      <c r="M79" s="632">
        <v>8.4000000000000003E-4</v>
      </c>
      <c r="N79" s="41">
        <v>52.852288000000001</v>
      </c>
      <c r="O79" s="41">
        <v>52.853127999999998</v>
      </c>
      <c r="Q79" s="41">
        <v>11.901517999999999</v>
      </c>
      <c r="R79" s="41">
        <v>1319.7603339299999</v>
      </c>
      <c r="S79" s="41">
        <v>1331.6618519299998</v>
      </c>
      <c r="U79" s="41">
        <v>0</v>
      </c>
      <c r="V79" s="41">
        <v>0</v>
      </c>
      <c r="W79" s="82">
        <v>0</v>
      </c>
      <c r="X79" s="632">
        <v>0</v>
      </c>
      <c r="Y79" s="41">
        <v>0</v>
      </c>
      <c r="Z79" s="41">
        <v>0</v>
      </c>
      <c r="AA79" s="41"/>
      <c r="AB79" s="41">
        <v>20.962499999999999</v>
      </c>
      <c r="AC79" s="41">
        <v>0</v>
      </c>
      <c r="AD79" s="41">
        <v>20.962499999999999</v>
      </c>
      <c r="AE79" s="41"/>
      <c r="AF79" s="41">
        <v>0</v>
      </c>
      <c r="AG79" s="41">
        <v>0</v>
      </c>
      <c r="AH79" s="41">
        <v>0</v>
      </c>
      <c r="AI79" s="45"/>
      <c r="AJ79" s="41">
        <v>46676.272755999998</v>
      </c>
      <c r="AK79" s="41">
        <v>0.52998999999999996</v>
      </c>
      <c r="AL79" s="41">
        <v>46676.802746000001</v>
      </c>
      <c r="AM79" s="41"/>
      <c r="AN79" s="41">
        <v>9.6904830000000004</v>
      </c>
      <c r="AO79" s="41">
        <v>0</v>
      </c>
      <c r="AP79" s="41">
        <v>9.6904830000000004</v>
      </c>
      <c r="AQ79" s="41"/>
      <c r="AR79" s="41">
        <v>9827.4591889999992</v>
      </c>
      <c r="AS79" s="41">
        <v>16.929884000000001</v>
      </c>
      <c r="AT79" s="41">
        <v>9844.3890729999985</v>
      </c>
      <c r="AU79" s="45"/>
      <c r="AV79" s="41">
        <v>2790.655424</v>
      </c>
      <c r="AW79" s="41">
        <v>430.35667000000001</v>
      </c>
      <c r="AX79" s="41">
        <v>3221.0120940000002</v>
      </c>
      <c r="AY79" s="41"/>
      <c r="AZ79" s="41">
        <v>0</v>
      </c>
      <c r="BA79" s="41">
        <v>0</v>
      </c>
      <c r="BB79" s="41">
        <v>0</v>
      </c>
      <c r="BC79" s="41"/>
      <c r="BD79" s="41">
        <v>5.3658960000000002</v>
      </c>
      <c r="BE79" s="41">
        <v>0.49232700000000001</v>
      </c>
      <c r="BF79" s="41">
        <v>5.8582230000000006</v>
      </c>
      <c r="BG79" s="632">
        <v>20857.015381000001</v>
      </c>
      <c r="BH79" s="41">
        <v>91.878221999999994</v>
      </c>
      <c r="BI79" s="41">
        <v>20948.893603</v>
      </c>
      <c r="BJ79" s="41"/>
      <c r="BK79" s="41">
        <v>7490.959989</v>
      </c>
      <c r="BL79" s="41">
        <v>181.415944</v>
      </c>
      <c r="BM79" s="41">
        <v>7672.3759330000003</v>
      </c>
      <c r="BN79" s="41"/>
      <c r="BO79" s="80">
        <v>88254.226237999988</v>
      </c>
      <c r="BP79" s="80">
        <v>3189.9416589299999</v>
      </c>
      <c r="BQ79" s="80">
        <v>91444.167896929997</v>
      </c>
      <c r="BR79" s="80"/>
      <c r="BS79" s="41">
        <v>77.259026999999989</v>
      </c>
      <c r="BT79" s="41">
        <v>1372.6126219299999</v>
      </c>
      <c r="BU79" s="82">
        <v>1449.8716489299998</v>
      </c>
      <c r="BV79" s="632"/>
      <c r="BW79" s="41">
        <v>498.58559300000002</v>
      </c>
      <c r="BX79" s="41">
        <v>1095.7260000000001</v>
      </c>
      <c r="BY79" s="41">
        <v>1594.3115930000001</v>
      </c>
      <c r="BZ79" s="41"/>
      <c r="CA79" s="41">
        <v>87678.381617999999</v>
      </c>
      <c r="CB79" s="41">
        <v>721.60303699999997</v>
      </c>
      <c r="CC79" s="41">
        <v>88399.984655000007</v>
      </c>
      <c r="CD79" s="41"/>
      <c r="CE79" s="41">
        <v>88254.226238000003</v>
      </c>
      <c r="CF79" s="41">
        <v>3189.9416589299999</v>
      </c>
      <c r="CG79" s="41">
        <v>91444.167896930012</v>
      </c>
      <c r="CI79" s="41">
        <v>0</v>
      </c>
      <c r="CJ79" s="41">
        <v>0</v>
      </c>
      <c r="CK79" s="82">
        <v>0</v>
      </c>
    </row>
    <row r="80" spans="1:89" s="21" customFormat="1" ht="17.100000000000001" customHeight="1" x14ac:dyDescent="0.3">
      <c r="A80" s="50" t="s">
        <v>180</v>
      </c>
      <c r="B80" s="41">
        <v>0</v>
      </c>
      <c r="C80" s="41">
        <v>0</v>
      </c>
      <c r="D80" s="284">
        <v>0</v>
      </c>
      <c r="F80" s="41">
        <v>0</v>
      </c>
      <c r="G80" s="41">
        <v>0</v>
      </c>
      <c r="H80" s="41">
        <v>0</v>
      </c>
      <c r="J80" s="41">
        <v>0</v>
      </c>
      <c r="K80" s="41">
        <v>0</v>
      </c>
      <c r="L80" s="82">
        <v>0</v>
      </c>
      <c r="M80" s="632">
        <v>0</v>
      </c>
      <c r="N80" s="41">
        <v>0</v>
      </c>
      <c r="O80" s="41">
        <v>0</v>
      </c>
      <c r="Q80" s="41">
        <v>0</v>
      </c>
      <c r="R80" s="41">
        <v>0</v>
      </c>
      <c r="S80" s="41">
        <v>0</v>
      </c>
      <c r="U80" s="41">
        <v>0</v>
      </c>
      <c r="V80" s="41">
        <v>0</v>
      </c>
      <c r="W80" s="82">
        <v>0</v>
      </c>
      <c r="X80" s="632">
        <v>0</v>
      </c>
      <c r="Y80" s="41">
        <v>0</v>
      </c>
      <c r="Z80" s="41">
        <v>0</v>
      </c>
      <c r="AA80" s="41"/>
      <c r="AB80" s="41">
        <v>0</v>
      </c>
      <c r="AC80" s="41">
        <v>0</v>
      </c>
      <c r="AD80" s="41">
        <v>0</v>
      </c>
      <c r="AE80" s="41"/>
      <c r="AF80" s="41">
        <v>0</v>
      </c>
      <c r="AG80" s="41">
        <v>0</v>
      </c>
      <c r="AH80" s="41">
        <v>0</v>
      </c>
      <c r="AI80" s="45"/>
      <c r="AJ80" s="41">
        <v>0</v>
      </c>
      <c r="AK80" s="41">
        <v>0</v>
      </c>
      <c r="AL80" s="41">
        <v>0</v>
      </c>
      <c r="AM80" s="41"/>
      <c r="AN80" s="41">
        <v>0</v>
      </c>
      <c r="AO80" s="41">
        <v>0</v>
      </c>
      <c r="AP80" s="41">
        <v>0</v>
      </c>
      <c r="AQ80" s="41"/>
      <c r="AR80" s="41">
        <v>0</v>
      </c>
      <c r="AS80" s="41">
        <v>0</v>
      </c>
      <c r="AT80" s="41">
        <v>0</v>
      </c>
      <c r="AU80" s="45"/>
      <c r="AV80" s="41">
        <v>0</v>
      </c>
      <c r="AW80" s="41">
        <v>0</v>
      </c>
      <c r="AX80" s="41">
        <v>0</v>
      </c>
      <c r="AY80" s="41"/>
      <c r="AZ80" s="41">
        <v>0</v>
      </c>
      <c r="BA80" s="41">
        <v>0</v>
      </c>
      <c r="BB80" s="41">
        <v>0</v>
      </c>
      <c r="BC80" s="41"/>
      <c r="BD80" s="41">
        <v>0</v>
      </c>
      <c r="BE80" s="41">
        <v>0</v>
      </c>
      <c r="BF80" s="41">
        <v>0</v>
      </c>
      <c r="BG80" s="632">
        <v>0</v>
      </c>
      <c r="BH80" s="41">
        <v>0</v>
      </c>
      <c r="BI80" s="41">
        <v>0</v>
      </c>
      <c r="BJ80" s="41"/>
      <c r="BK80" s="41">
        <v>0</v>
      </c>
      <c r="BL80" s="41">
        <v>0</v>
      </c>
      <c r="BM80" s="41">
        <v>0</v>
      </c>
      <c r="BN80" s="41"/>
      <c r="BO80" s="80">
        <v>0</v>
      </c>
      <c r="BP80" s="80">
        <v>0</v>
      </c>
      <c r="BQ80" s="80">
        <v>0</v>
      </c>
      <c r="BR80" s="80"/>
      <c r="BS80" s="41">
        <v>0</v>
      </c>
      <c r="BT80" s="41">
        <v>0</v>
      </c>
      <c r="BU80" s="82">
        <v>0</v>
      </c>
      <c r="BV80" s="632"/>
      <c r="BW80" s="41">
        <v>0</v>
      </c>
      <c r="BX80" s="41">
        <v>0</v>
      </c>
      <c r="BY80" s="41">
        <v>0</v>
      </c>
      <c r="BZ80" s="41"/>
      <c r="CA80" s="41">
        <v>0</v>
      </c>
      <c r="CB80" s="41">
        <v>0</v>
      </c>
      <c r="CC80" s="41">
        <v>0</v>
      </c>
      <c r="CD80" s="41"/>
      <c r="CE80" s="41">
        <v>0</v>
      </c>
      <c r="CF80" s="41">
        <v>0</v>
      </c>
      <c r="CG80" s="41">
        <v>0</v>
      </c>
      <c r="CI80" s="41">
        <v>0</v>
      </c>
      <c r="CJ80" s="41">
        <v>0</v>
      </c>
      <c r="CK80" s="82">
        <v>0</v>
      </c>
    </row>
    <row r="81" spans="1:89" s="21" customFormat="1" ht="17.100000000000001" customHeight="1" x14ac:dyDescent="0.3">
      <c r="A81" s="50" t="s">
        <v>199</v>
      </c>
      <c r="B81" s="41">
        <v>0</v>
      </c>
      <c r="C81" s="41">
        <v>0</v>
      </c>
      <c r="D81" s="284">
        <v>0</v>
      </c>
      <c r="F81" s="41">
        <v>0</v>
      </c>
      <c r="G81" s="41">
        <v>0</v>
      </c>
      <c r="H81" s="41">
        <v>0</v>
      </c>
      <c r="J81" s="41">
        <v>0</v>
      </c>
      <c r="K81" s="41">
        <v>0</v>
      </c>
      <c r="L81" s="82">
        <v>0</v>
      </c>
      <c r="M81" s="632">
        <v>0</v>
      </c>
      <c r="N81" s="41">
        <v>0</v>
      </c>
      <c r="O81" s="41">
        <v>0</v>
      </c>
      <c r="Q81" s="41">
        <v>0</v>
      </c>
      <c r="R81" s="41">
        <v>0</v>
      </c>
      <c r="S81" s="41">
        <v>0</v>
      </c>
      <c r="U81" s="41">
        <v>0</v>
      </c>
      <c r="V81" s="41">
        <v>0</v>
      </c>
      <c r="W81" s="82">
        <v>0</v>
      </c>
      <c r="X81" s="632">
        <v>0</v>
      </c>
      <c r="Y81" s="41">
        <v>0</v>
      </c>
      <c r="Z81" s="41">
        <v>0</v>
      </c>
      <c r="AA81" s="41"/>
      <c r="AB81" s="41">
        <v>82.281931</v>
      </c>
      <c r="AC81" s="41">
        <v>191.824274</v>
      </c>
      <c r="AD81" s="41">
        <v>274.10620499999999</v>
      </c>
      <c r="AE81" s="41"/>
      <c r="AF81" s="41">
        <v>0</v>
      </c>
      <c r="AG81" s="41">
        <v>0</v>
      </c>
      <c r="AH81" s="41">
        <v>0</v>
      </c>
      <c r="AI81" s="45"/>
      <c r="AJ81" s="41">
        <v>523.03723100000002</v>
      </c>
      <c r="AK81" s="41">
        <v>73.098799999999997</v>
      </c>
      <c r="AL81" s="41">
        <v>596.136031</v>
      </c>
      <c r="AM81" s="41"/>
      <c r="AN81" s="41">
        <v>215.97516100000001</v>
      </c>
      <c r="AO81" s="41">
        <v>0</v>
      </c>
      <c r="AP81" s="41">
        <v>215.97516100000001</v>
      </c>
      <c r="AQ81" s="41"/>
      <c r="AR81" s="41">
        <v>0</v>
      </c>
      <c r="AS81" s="41">
        <v>0</v>
      </c>
      <c r="AT81" s="41">
        <v>0</v>
      </c>
      <c r="AU81" s="45"/>
      <c r="AV81" s="41">
        <v>594.55556300000001</v>
      </c>
      <c r="AW81" s="41">
        <v>437.02140000000003</v>
      </c>
      <c r="AX81" s="41">
        <v>1031.576963</v>
      </c>
      <c r="AY81" s="41"/>
      <c r="AZ81" s="41">
        <v>0</v>
      </c>
      <c r="BA81" s="41">
        <v>0</v>
      </c>
      <c r="BB81" s="41">
        <v>0</v>
      </c>
      <c r="BC81" s="41"/>
      <c r="BD81" s="41">
        <v>0</v>
      </c>
      <c r="BE81" s="41">
        <v>0</v>
      </c>
      <c r="BF81" s="41">
        <v>0</v>
      </c>
      <c r="BG81" s="632">
        <v>0</v>
      </c>
      <c r="BH81" s="41">
        <v>0</v>
      </c>
      <c r="BI81" s="41">
        <v>0</v>
      </c>
      <c r="BJ81" s="41"/>
      <c r="BK81" s="41">
        <v>115.345455</v>
      </c>
      <c r="BL81" s="41">
        <v>141.619384</v>
      </c>
      <c r="BM81" s="41">
        <v>256.96483899999998</v>
      </c>
      <c r="BN81" s="41"/>
      <c r="BO81" s="80">
        <v>1531.1953410000001</v>
      </c>
      <c r="BP81" s="80">
        <v>843.56385799999998</v>
      </c>
      <c r="BQ81" s="80">
        <v>2374.7591990000001</v>
      </c>
      <c r="BR81" s="80"/>
      <c r="BS81" s="41">
        <v>0</v>
      </c>
      <c r="BT81" s="41">
        <v>0</v>
      </c>
      <c r="BU81" s="82">
        <v>0</v>
      </c>
      <c r="BV81" s="632"/>
      <c r="BW81" s="41">
        <v>0</v>
      </c>
      <c r="BX81" s="41">
        <v>0</v>
      </c>
      <c r="BY81" s="41">
        <v>0</v>
      </c>
      <c r="BZ81" s="41"/>
      <c r="CA81" s="41">
        <v>1531.1953409999999</v>
      </c>
      <c r="CB81" s="41">
        <v>843.56385799999998</v>
      </c>
      <c r="CC81" s="41">
        <v>2374.7591990000001</v>
      </c>
      <c r="CD81" s="41"/>
      <c r="CE81" s="41">
        <v>1531.1953409999999</v>
      </c>
      <c r="CF81" s="41">
        <v>843.56385799999998</v>
      </c>
      <c r="CG81" s="41">
        <v>2374.7591990000001</v>
      </c>
      <c r="CI81" s="41">
        <v>0</v>
      </c>
      <c r="CJ81" s="41">
        <v>0</v>
      </c>
      <c r="CK81" s="82">
        <v>0</v>
      </c>
    </row>
    <row r="82" spans="1:89" s="21" customFormat="1" ht="6" customHeight="1" x14ac:dyDescent="0.3">
      <c r="A82" s="50"/>
      <c r="B82" s="41"/>
      <c r="C82" s="41"/>
      <c r="D82" s="284"/>
      <c r="F82" s="41"/>
      <c r="G82" s="41"/>
      <c r="H82" s="41"/>
      <c r="J82" s="41"/>
      <c r="K82" s="41"/>
      <c r="L82" s="82"/>
      <c r="M82" s="632"/>
      <c r="N82" s="41"/>
      <c r="O82" s="41"/>
      <c r="Q82" s="41"/>
      <c r="R82" s="41"/>
      <c r="S82" s="41"/>
      <c r="U82" s="41"/>
      <c r="V82" s="41"/>
      <c r="W82" s="82"/>
      <c r="X82" s="632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5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632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82"/>
      <c r="BV82" s="632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I82" s="41"/>
      <c r="CJ82" s="41"/>
      <c r="CK82" s="82"/>
    </row>
    <row r="83" spans="1:89" s="21" customFormat="1" ht="15" customHeight="1" x14ac:dyDescent="0.3">
      <c r="A83" s="18" t="s">
        <v>108</v>
      </c>
      <c r="B83" s="86">
        <v>0</v>
      </c>
      <c r="C83" s="86">
        <v>0</v>
      </c>
      <c r="D83" s="713">
        <v>0</v>
      </c>
      <c r="F83" s="86">
        <v>0</v>
      </c>
      <c r="G83" s="86">
        <v>0</v>
      </c>
      <c r="H83" s="86">
        <v>0</v>
      </c>
      <c r="J83" s="86">
        <v>0</v>
      </c>
      <c r="K83" s="86">
        <v>0</v>
      </c>
      <c r="L83" s="114">
        <v>0</v>
      </c>
      <c r="M83" s="630">
        <v>0</v>
      </c>
      <c r="N83" s="77">
        <v>0</v>
      </c>
      <c r="O83" s="86">
        <v>0</v>
      </c>
      <c r="Q83" s="86">
        <v>0</v>
      </c>
      <c r="R83" s="86">
        <v>0</v>
      </c>
      <c r="S83" s="86">
        <v>0</v>
      </c>
      <c r="U83" s="86">
        <v>1.1384270000000001</v>
      </c>
      <c r="V83" s="86">
        <v>0</v>
      </c>
      <c r="W83" s="114">
        <v>1.1384270000000001</v>
      </c>
      <c r="X83" s="630">
        <v>0</v>
      </c>
      <c r="Y83" s="77">
        <v>0</v>
      </c>
      <c r="Z83" s="86">
        <v>0</v>
      </c>
      <c r="AA83" s="79"/>
      <c r="AB83" s="86">
        <v>0</v>
      </c>
      <c r="AC83" s="86">
        <v>0</v>
      </c>
      <c r="AD83" s="86">
        <v>0</v>
      </c>
      <c r="AE83" s="86"/>
      <c r="AF83" s="86">
        <v>0</v>
      </c>
      <c r="AG83" s="86">
        <v>0</v>
      </c>
      <c r="AH83" s="86">
        <v>0</v>
      </c>
      <c r="AI83" s="45"/>
      <c r="AJ83" s="77">
        <v>0</v>
      </c>
      <c r="AK83" s="77">
        <v>0</v>
      </c>
      <c r="AL83" s="86">
        <v>0</v>
      </c>
      <c r="AM83" s="86"/>
      <c r="AN83" s="86">
        <v>0</v>
      </c>
      <c r="AO83" s="86">
        <v>0</v>
      </c>
      <c r="AP83" s="86">
        <v>0</v>
      </c>
      <c r="AQ83" s="86"/>
      <c r="AR83" s="86">
        <v>0</v>
      </c>
      <c r="AS83" s="86">
        <v>0</v>
      </c>
      <c r="AT83" s="86">
        <v>0</v>
      </c>
      <c r="AU83" s="45"/>
      <c r="AV83" s="86">
        <v>0</v>
      </c>
      <c r="AW83" s="86">
        <v>0</v>
      </c>
      <c r="AX83" s="86">
        <v>0</v>
      </c>
      <c r="AY83" s="86"/>
      <c r="AZ83" s="77">
        <v>0</v>
      </c>
      <c r="BA83" s="77">
        <v>0</v>
      </c>
      <c r="BB83" s="86">
        <v>0</v>
      </c>
      <c r="BC83" s="86"/>
      <c r="BD83" s="77">
        <v>0</v>
      </c>
      <c r="BE83" s="77">
        <v>0</v>
      </c>
      <c r="BF83" s="86">
        <v>0</v>
      </c>
      <c r="BG83" s="630">
        <v>8277.3859360000006</v>
      </c>
      <c r="BH83" s="77">
        <v>5.5235630000000002</v>
      </c>
      <c r="BI83" s="86">
        <v>8282.9094990000012</v>
      </c>
      <c r="BJ83" s="202"/>
      <c r="BK83" s="77">
        <v>0</v>
      </c>
      <c r="BL83" s="77">
        <v>0</v>
      </c>
      <c r="BM83" s="86">
        <v>0</v>
      </c>
      <c r="BN83" s="79"/>
      <c r="BO83" s="77">
        <v>8278.5243630000004</v>
      </c>
      <c r="BP83" s="77">
        <v>5.5235630000000002</v>
      </c>
      <c r="BQ83" s="77">
        <v>8284.0479260000011</v>
      </c>
      <c r="BR83" s="77"/>
      <c r="BS83" s="186">
        <v>0</v>
      </c>
      <c r="BT83" s="186">
        <v>0</v>
      </c>
      <c r="BU83" s="187">
        <v>0</v>
      </c>
      <c r="BV83" s="635"/>
      <c r="BW83" s="186">
        <v>1.1384270000000001</v>
      </c>
      <c r="BX83" s="186">
        <v>0</v>
      </c>
      <c r="BY83" s="186">
        <v>1.1384270000000001</v>
      </c>
      <c r="BZ83" s="186"/>
      <c r="CA83" s="188">
        <v>8277.3859360000006</v>
      </c>
      <c r="CB83" s="188">
        <v>5.5235630000000002</v>
      </c>
      <c r="CC83" s="188">
        <v>8282.9094990000012</v>
      </c>
      <c r="CD83" s="186"/>
      <c r="CE83" s="186">
        <v>8278.5243630000004</v>
      </c>
      <c r="CF83" s="186">
        <v>5.5235630000000002</v>
      </c>
      <c r="CG83" s="186">
        <v>8284.0479260000011</v>
      </c>
      <c r="CI83" s="186">
        <v>0</v>
      </c>
      <c r="CJ83" s="186">
        <v>0</v>
      </c>
      <c r="CK83" s="187">
        <v>0</v>
      </c>
    </row>
    <row r="84" spans="1:89" s="21" customFormat="1" ht="17.100000000000001" customHeight="1" x14ac:dyDescent="0.3">
      <c r="A84" s="50" t="s">
        <v>189</v>
      </c>
      <c r="B84" s="41">
        <v>0</v>
      </c>
      <c r="C84" s="41">
        <v>0</v>
      </c>
      <c r="D84" s="284">
        <v>0</v>
      </c>
      <c r="F84" s="41">
        <v>0</v>
      </c>
      <c r="G84" s="41">
        <v>0</v>
      </c>
      <c r="H84" s="41">
        <v>0</v>
      </c>
      <c r="J84" s="41">
        <v>0</v>
      </c>
      <c r="K84" s="41">
        <v>0</v>
      </c>
      <c r="L84" s="82">
        <v>0</v>
      </c>
      <c r="M84" s="632">
        <v>0</v>
      </c>
      <c r="N84" s="41">
        <v>0</v>
      </c>
      <c r="O84" s="41">
        <v>0</v>
      </c>
      <c r="Q84" s="41">
        <v>0</v>
      </c>
      <c r="R84" s="41">
        <v>0</v>
      </c>
      <c r="S84" s="41">
        <v>0</v>
      </c>
      <c r="U84" s="41">
        <v>0</v>
      </c>
      <c r="V84" s="41">
        <v>0</v>
      </c>
      <c r="W84" s="82">
        <v>0</v>
      </c>
      <c r="X84" s="632">
        <v>0</v>
      </c>
      <c r="Y84" s="41">
        <v>0</v>
      </c>
      <c r="Z84" s="41">
        <v>0</v>
      </c>
      <c r="AA84" s="41"/>
      <c r="AB84" s="41">
        <v>0</v>
      </c>
      <c r="AC84" s="41">
        <v>0</v>
      </c>
      <c r="AD84" s="41">
        <v>0</v>
      </c>
      <c r="AE84" s="41"/>
      <c r="AF84" s="41">
        <v>0</v>
      </c>
      <c r="AG84" s="41">
        <v>0</v>
      </c>
      <c r="AH84" s="41">
        <v>0</v>
      </c>
      <c r="AI84" s="45"/>
      <c r="AJ84" s="41">
        <v>0</v>
      </c>
      <c r="AK84" s="41">
        <v>0</v>
      </c>
      <c r="AL84" s="41">
        <v>0</v>
      </c>
      <c r="AM84" s="41"/>
      <c r="AN84" s="41">
        <v>0</v>
      </c>
      <c r="AO84" s="41">
        <v>0</v>
      </c>
      <c r="AP84" s="41">
        <v>0</v>
      </c>
      <c r="AQ84" s="41"/>
      <c r="AR84" s="41">
        <v>0</v>
      </c>
      <c r="AS84" s="41">
        <v>0</v>
      </c>
      <c r="AT84" s="41">
        <v>0</v>
      </c>
      <c r="AU84" s="45"/>
      <c r="AV84" s="41">
        <v>0</v>
      </c>
      <c r="AW84" s="41">
        <v>0</v>
      </c>
      <c r="AX84" s="41">
        <v>0</v>
      </c>
      <c r="AY84" s="41"/>
      <c r="AZ84" s="41">
        <v>0</v>
      </c>
      <c r="BA84" s="41">
        <v>0</v>
      </c>
      <c r="BB84" s="41">
        <v>0</v>
      </c>
      <c r="BC84" s="41"/>
      <c r="BD84" s="41">
        <v>0</v>
      </c>
      <c r="BE84" s="41">
        <v>0</v>
      </c>
      <c r="BF84" s="41">
        <v>0</v>
      </c>
      <c r="BG84" s="632">
        <v>0</v>
      </c>
      <c r="BH84" s="41">
        <v>0</v>
      </c>
      <c r="BI84" s="41">
        <v>0</v>
      </c>
      <c r="BJ84" s="41"/>
      <c r="BK84" s="41">
        <v>0</v>
      </c>
      <c r="BL84" s="41">
        <v>0</v>
      </c>
      <c r="BM84" s="41">
        <v>0</v>
      </c>
      <c r="BN84" s="41"/>
      <c r="BO84" s="80">
        <v>0</v>
      </c>
      <c r="BP84" s="80">
        <v>0</v>
      </c>
      <c r="BQ84" s="80">
        <v>0</v>
      </c>
      <c r="BR84" s="80"/>
      <c r="BS84" s="41">
        <v>0</v>
      </c>
      <c r="BT84" s="41">
        <v>0</v>
      </c>
      <c r="BU84" s="82">
        <v>0</v>
      </c>
      <c r="BV84" s="632"/>
      <c r="BW84" s="41">
        <v>0</v>
      </c>
      <c r="BX84" s="41">
        <v>0</v>
      </c>
      <c r="BY84" s="41">
        <v>0</v>
      </c>
      <c r="BZ84" s="41"/>
      <c r="CA84" s="41">
        <v>0</v>
      </c>
      <c r="CB84" s="41">
        <v>0</v>
      </c>
      <c r="CC84" s="41">
        <v>0</v>
      </c>
      <c r="CD84" s="41"/>
      <c r="CE84" s="41">
        <v>0</v>
      </c>
      <c r="CF84" s="41">
        <v>0</v>
      </c>
      <c r="CG84" s="41">
        <v>0</v>
      </c>
      <c r="CI84" s="41">
        <v>0</v>
      </c>
      <c r="CJ84" s="41">
        <v>0</v>
      </c>
      <c r="CK84" s="82">
        <v>0</v>
      </c>
    </row>
    <row r="85" spans="1:89" s="21" customFormat="1" ht="17.100000000000001" customHeight="1" x14ac:dyDescent="0.3">
      <c r="A85" s="50" t="s">
        <v>200</v>
      </c>
      <c r="B85" s="41">
        <v>0</v>
      </c>
      <c r="C85" s="41">
        <v>0</v>
      </c>
      <c r="D85" s="284">
        <v>0</v>
      </c>
      <c r="F85" s="41">
        <v>0</v>
      </c>
      <c r="G85" s="41">
        <v>0</v>
      </c>
      <c r="H85" s="41">
        <v>0</v>
      </c>
      <c r="J85" s="41">
        <v>0</v>
      </c>
      <c r="K85" s="41">
        <v>0</v>
      </c>
      <c r="L85" s="82">
        <v>0</v>
      </c>
      <c r="M85" s="632">
        <v>0</v>
      </c>
      <c r="N85" s="41">
        <v>0</v>
      </c>
      <c r="O85" s="41">
        <v>0</v>
      </c>
      <c r="Q85" s="41">
        <v>0</v>
      </c>
      <c r="R85" s="41">
        <v>0</v>
      </c>
      <c r="S85" s="41">
        <v>0</v>
      </c>
      <c r="U85" s="41">
        <v>1.1384270000000001</v>
      </c>
      <c r="V85" s="41">
        <v>0</v>
      </c>
      <c r="W85" s="82">
        <v>1.1384270000000001</v>
      </c>
      <c r="X85" s="632">
        <v>0</v>
      </c>
      <c r="Y85" s="41">
        <v>0</v>
      </c>
      <c r="Z85" s="41">
        <v>0</v>
      </c>
      <c r="AA85" s="41"/>
      <c r="AB85" s="41">
        <v>0</v>
      </c>
      <c r="AC85" s="41">
        <v>0</v>
      </c>
      <c r="AD85" s="41">
        <v>0</v>
      </c>
      <c r="AE85" s="41"/>
      <c r="AF85" s="41">
        <v>0</v>
      </c>
      <c r="AG85" s="41">
        <v>0</v>
      </c>
      <c r="AH85" s="41">
        <v>0</v>
      </c>
      <c r="AI85" s="45"/>
      <c r="AJ85" s="41">
        <v>0</v>
      </c>
      <c r="AK85" s="41">
        <v>0</v>
      </c>
      <c r="AL85" s="41">
        <v>0</v>
      </c>
      <c r="AM85" s="41"/>
      <c r="AN85" s="41">
        <v>0</v>
      </c>
      <c r="AO85" s="41">
        <v>0</v>
      </c>
      <c r="AP85" s="41">
        <v>0</v>
      </c>
      <c r="AQ85" s="41"/>
      <c r="AR85" s="41">
        <v>0</v>
      </c>
      <c r="AS85" s="41">
        <v>0</v>
      </c>
      <c r="AT85" s="41">
        <v>0</v>
      </c>
      <c r="AU85" s="45"/>
      <c r="AV85" s="41">
        <v>0</v>
      </c>
      <c r="AW85" s="41">
        <v>0</v>
      </c>
      <c r="AX85" s="41">
        <v>0</v>
      </c>
      <c r="AY85" s="41"/>
      <c r="AZ85" s="41">
        <v>0</v>
      </c>
      <c r="BA85" s="41">
        <v>0</v>
      </c>
      <c r="BB85" s="41">
        <v>0</v>
      </c>
      <c r="BC85" s="41"/>
      <c r="BD85" s="41">
        <v>0</v>
      </c>
      <c r="BE85" s="41">
        <v>0</v>
      </c>
      <c r="BF85" s="41">
        <v>0</v>
      </c>
      <c r="BG85" s="632">
        <v>8277.3859360000006</v>
      </c>
      <c r="BH85" s="41">
        <v>5.5235630000000002</v>
      </c>
      <c r="BI85" s="41">
        <v>8282.9094990000012</v>
      </c>
      <c r="BJ85" s="41"/>
      <c r="BK85" s="41">
        <v>0</v>
      </c>
      <c r="BL85" s="41">
        <v>0</v>
      </c>
      <c r="BM85" s="41">
        <v>0</v>
      </c>
      <c r="BN85" s="41"/>
      <c r="BO85" s="80">
        <v>8278.5243630000004</v>
      </c>
      <c r="BP85" s="80">
        <v>5.5235630000000002</v>
      </c>
      <c r="BQ85" s="80">
        <v>8284.0479260000011</v>
      </c>
      <c r="BR85" s="80"/>
      <c r="BS85" s="41">
        <v>0</v>
      </c>
      <c r="BT85" s="41">
        <v>0</v>
      </c>
      <c r="BU85" s="82">
        <v>0</v>
      </c>
      <c r="BV85" s="632"/>
      <c r="BW85" s="41">
        <v>1.1384270000000001</v>
      </c>
      <c r="BX85" s="41">
        <v>0</v>
      </c>
      <c r="BY85" s="41">
        <v>1.1384270000000001</v>
      </c>
      <c r="BZ85" s="41"/>
      <c r="CA85" s="41">
        <v>8277.3859360000006</v>
      </c>
      <c r="CB85" s="41">
        <v>5.5235630000000002</v>
      </c>
      <c r="CC85" s="41">
        <v>8282.9094990000012</v>
      </c>
      <c r="CD85" s="41"/>
      <c r="CE85" s="41">
        <v>8278.5243630000004</v>
      </c>
      <c r="CF85" s="41">
        <v>5.5235630000000002</v>
      </c>
      <c r="CG85" s="41">
        <v>8284.0479260000011</v>
      </c>
      <c r="CI85" s="41">
        <v>0</v>
      </c>
      <c r="CJ85" s="41">
        <v>0</v>
      </c>
      <c r="CK85" s="82">
        <v>0</v>
      </c>
    </row>
    <row r="86" spans="1:89" s="21" customFormat="1" ht="17.100000000000001" customHeight="1" x14ac:dyDescent="0.3">
      <c r="A86" s="50" t="s">
        <v>180</v>
      </c>
      <c r="B86" s="41">
        <v>0</v>
      </c>
      <c r="C86" s="41">
        <v>0</v>
      </c>
      <c r="D86" s="284">
        <v>0</v>
      </c>
      <c r="F86" s="41">
        <v>0</v>
      </c>
      <c r="G86" s="41">
        <v>0</v>
      </c>
      <c r="H86" s="41">
        <v>0</v>
      </c>
      <c r="J86" s="41">
        <v>0</v>
      </c>
      <c r="K86" s="41">
        <v>0</v>
      </c>
      <c r="L86" s="82">
        <v>0</v>
      </c>
      <c r="M86" s="632">
        <v>0</v>
      </c>
      <c r="N86" s="41">
        <v>0</v>
      </c>
      <c r="O86" s="41">
        <v>0</v>
      </c>
      <c r="Q86" s="41">
        <v>0</v>
      </c>
      <c r="R86" s="41">
        <v>0</v>
      </c>
      <c r="S86" s="41">
        <v>0</v>
      </c>
      <c r="U86" s="41">
        <v>0</v>
      </c>
      <c r="V86" s="41">
        <v>0</v>
      </c>
      <c r="W86" s="82">
        <v>0</v>
      </c>
      <c r="X86" s="632">
        <v>0</v>
      </c>
      <c r="Y86" s="41">
        <v>0</v>
      </c>
      <c r="Z86" s="41">
        <v>0</v>
      </c>
      <c r="AA86" s="41"/>
      <c r="AB86" s="41">
        <v>0</v>
      </c>
      <c r="AC86" s="41">
        <v>0</v>
      </c>
      <c r="AD86" s="41">
        <v>0</v>
      </c>
      <c r="AE86" s="41"/>
      <c r="AF86" s="41">
        <v>0</v>
      </c>
      <c r="AG86" s="41">
        <v>0</v>
      </c>
      <c r="AH86" s="41">
        <v>0</v>
      </c>
      <c r="AI86" s="45"/>
      <c r="AJ86" s="41">
        <v>0</v>
      </c>
      <c r="AK86" s="41">
        <v>0</v>
      </c>
      <c r="AL86" s="41">
        <v>0</v>
      </c>
      <c r="AM86" s="41"/>
      <c r="AN86" s="41">
        <v>0</v>
      </c>
      <c r="AO86" s="41">
        <v>0</v>
      </c>
      <c r="AP86" s="41">
        <v>0</v>
      </c>
      <c r="AQ86" s="41"/>
      <c r="AR86" s="41">
        <v>0</v>
      </c>
      <c r="AS86" s="41">
        <v>0</v>
      </c>
      <c r="AT86" s="41">
        <v>0</v>
      </c>
      <c r="AU86" s="45"/>
      <c r="AV86" s="41">
        <v>0</v>
      </c>
      <c r="AW86" s="41">
        <v>0</v>
      </c>
      <c r="AX86" s="41">
        <v>0</v>
      </c>
      <c r="AY86" s="41"/>
      <c r="AZ86" s="41">
        <v>0</v>
      </c>
      <c r="BA86" s="41">
        <v>0</v>
      </c>
      <c r="BB86" s="41">
        <v>0</v>
      </c>
      <c r="BC86" s="41"/>
      <c r="BD86" s="41">
        <v>0</v>
      </c>
      <c r="BE86" s="41">
        <v>0</v>
      </c>
      <c r="BF86" s="41">
        <v>0</v>
      </c>
      <c r="BG86" s="632">
        <v>0</v>
      </c>
      <c r="BH86" s="41">
        <v>0</v>
      </c>
      <c r="BI86" s="41">
        <v>0</v>
      </c>
      <c r="BJ86" s="41"/>
      <c r="BK86" s="41">
        <v>0</v>
      </c>
      <c r="BL86" s="41">
        <v>0</v>
      </c>
      <c r="BM86" s="41">
        <v>0</v>
      </c>
      <c r="BN86" s="41"/>
      <c r="BO86" s="80">
        <v>0</v>
      </c>
      <c r="BP86" s="80">
        <v>0</v>
      </c>
      <c r="BQ86" s="80">
        <v>0</v>
      </c>
      <c r="BR86" s="80"/>
      <c r="BS86" s="41">
        <v>0</v>
      </c>
      <c r="BT86" s="41">
        <v>0</v>
      </c>
      <c r="BU86" s="82">
        <v>0</v>
      </c>
      <c r="BV86" s="632"/>
      <c r="BW86" s="41">
        <v>0</v>
      </c>
      <c r="BX86" s="41">
        <v>0</v>
      </c>
      <c r="BY86" s="41">
        <v>0</v>
      </c>
      <c r="BZ86" s="41"/>
      <c r="CA86" s="41">
        <v>0</v>
      </c>
      <c r="CB86" s="41">
        <v>0</v>
      </c>
      <c r="CC86" s="41">
        <v>0</v>
      </c>
      <c r="CD86" s="41"/>
      <c r="CE86" s="41">
        <v>0</v>
      </c>
      <c r="CF86" s="41">
        <v>0</v>
      </c>
      <c r="CG86" s="41">
        <v>0</v>
      </c>
      <c r="CI86" s="41">
        <v>0</v>
      </c>
      <c r="CJ86" s="41">
        <v>0</v>
      </c>
      <c r="CK86" s="82">
        <v>0</v>
      </c>
    </row>
    <row r="87" spans="1:89" s="21" customFormat="1" ht="6" customHeight="1" x14ac:dyDescent="0.3">
      <c r="A87" s="50"/>
      <c r="B87" s="41"/>
      <c r="C87" s="41"/>
      <c r="D87" s="284"/>
      <c r="F87" s="41"/>
      <c r="G87" s="41"/>
      <c r="H87" s="41"/>
      <c r="J87" s="41"/>
      <c r="K87" s="41"/>
      <c r="L87" s="82"/>
      <c r="M87" s="632"/>
      <c r="N87" s="41"/>
      <c r="O87" s="41"/>
      <c r="Q87" s="41"/>
      <c r="R87" s="41"/>
      <c r="S87" s="41"/>
      <c r="U87" s="41"/>
      <c r="V87" s="41"/>
      <c r="W87" s="82"/>
      <c r="X87" s="632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5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632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82"/>
      <c r="BV87" s="632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I87" s="41"/>
      <c r="CJ87" s="41"/>
      <c r="CK87" s="82"/>
    </row>
    <row r="88" spans="1:89" s="21" customFormat="1" ht="15" customHeight="1" x14ac:dyDescent="0.3">
      <c r="A88" s="18" t="s">
        <v>9</v>
      </c>
      <c r="B88" s="86">
        <v>413.27255000000002</v>
      </c>
      <c r="C88" s="86">
        <v>0</v>
      </c>
      <c r="D88" s="713">
        <v>413.27255000000002</v>
      </c>
      <c r="F88" s="86">
        <v>65.956668999999991</v>
      </c>
      <c r="G88" s="86">
        <v>0</v>
      </c>
      <c r="H88" s="86">
        <v>65.956668999999991</v>
      </c>
      <c r="J88" s="86">
        <v>503.58559300000002</v>
      </c>
      <c r="K88" s="86">
        <v>1488.9448200000002</v>
      </c>
      <c r="L88" s="114">
        <v>1992.5304130000002</v>
      </c>
      <c r="M88" s="630">
        <v>8.4000000000000003E-4</v>
      </c>
      <c r="N88" s="77">
        <v>52.852288000000001</v>
      </c>
      <c r="O88" s="86">
        <v>52.853127999999998</v>
      </c>
      <c r="Q88" s="86">
        <v>51.044252999999998</v>
      </c>
      <c r="R88" s="86">
        <v>1319.7603339299999</v>
      </c>
      <c r="S88" s="86">
        <v>1370.8045869299997</v>
      </c>
      <c r="U88" s="86">
        <v>6890.7282839999998</v>
      </c>
      <c r="V88" s="86">
        <v>1450.742667</v>
      </c>
      <c r="W88" s="114">
        <v>8341.4709509999993</v>
      </c>
      <c r="X88" s="630">
        <v>692.69197799999995</v>
      </c>
      <c r="Y88" s="77">
        <v>0</v>
      </c>
      <c r="Z88" s="86">
        <v>692.69197799999995</v>
      </c>
      <c r="AA88" s="79"/>
      <c r="AB88" s="86">
        <v>564.36003000000005</v>
      </c>
      <c r="AC88" s="86">
        <v>1988.756255</v>
      </c>
      <c r="AD88" s="86">
        <v>2553.1162850000001</v>
      </c>
      <c r="AE88" s="86"/>
      <c r="AF88" s="86">
        <v>316.71613000000002</v>
      </c>
      <c r="AG88" s="86">
        <v>0</v>
      </c>
      <c r="AH88" s="86">
        <v>316.71613000000002</v>
      </c>
      <c r="AI88" s="45"/>
      <c r="AJ88" s="77">
        <v>47709.360585000002</v>
      </c>
      <c r="AK88" s="77">
        <v>73.628789999999995</v>
      </c>
      <c r="AL88" s="86">
        <v>47782.989375000005</v>
      </c>
      <c r="AM88" s="86"/>
      <c r="AN88" s="86">
        <v>387.72680400000002</v>
      </c>
      <c r="AO88" s="86">
        <v>337.65756800000003</v>
      </c>
      <c r="AP88" s="86">
        <v>725.38437199999998</v>
      </c>
      <c r="AQ88" s="86"/>
      <c r="AR88" s="86">
        <v>9827.4591889999992</v>
      </c>
      <c r="AS88" s="86">
        <v>16.929884000000001</v>
      </c>
      <c r="AT88" s="86">
        <v>9844.3890729999985</v>
      </c>
      <c r="AU88" s="45"/>
      <c r="AV88" s="86">
        <v>3651.894534</v>
      </c>
      <c r="AW88" s="86">
        <v>875.15481700000009</v>
      </c>
      <c r="AX88" s="86">
        <v>4527.0493509999997</v>
      </c>
      <c r="AY88" s="86"/>
      <c r="AZ88" s="77">
        <v>27.978250000000003</v>
      </c>
      <c r="BA88" s="77">
        <v>14.288447</v>
      </c>
      <c r="BB88" s="86">
        <v>42.266697000000001</v>
      </c>
      <c r="BC88" s="86"/>
      <c r="BD88" s="77">
        <v>7.58847</v>
      </c>
      <c r="BE88" s="77">
        <v>0.49232700000000001</v>
      </c>
      <c r="BF88" s="86">
        <v>8.0807970000000005</v>
      </c>
      <c r="BG88" s="630">
        <v>13728.759704000002</v>
      </c>
      <c r="BH88" s="77">
        <v>153.811958</v>
      </c>
      <c r="BI88" s="86">
        <v>13882.571661999998</v>
      </c>
      <c r="BJ88" s="202"/>
      <c r="BK88" s="77">
        <v>23895.494608999998</v>
      </c>
      <c r="BL88" s="77">
        <v>323.03532799999999</v>
      </c>
      <c r="BM88" s="86">
        <v>24218.529936999999</v>
      </c>
      <c r="BN88" s="79"/>
      <c r="BO88" s="77">
        <v>108734.61847200002</v>
      </c>
      <c r="BP88" s="77">
        <v>8096.0554829299999</v>
      </c>
      <c r="BQ88" s="77">
        <v>116830.67395493001</v>
      </c>
      <c r="BR88" s="77"/>
      <c r="BS88" s="186">
        <v>117.00176199999999</v>
      </c>
      <c r="BT88" s="186">
        <v>1372.6126219299999</v>
      </c>
      <c r="BU88" s="187">
        <v>1489.6143839299996</v>
      </c>
      <c r="BV88" s="635"/>
      <c r="BW88" s="186">
        <v>8087.0058549999994</v>
      </c>
      <c r="BX88" s="186">
        <v>2939.6874870000001</v>
      </c>
      <c r="BY88" s="186">
        <v>11026.693342</v>
      </c>
      <c r="BZ88" s="186"/>
      <c r="CA88" s="188">
        <v>100117.338305</v>
      </c>
      <c r="CB88" s="188">
        <v>3783.7553740000003</v>
      </c>
      <c r="CC88" s="188">
        <v>103901.093679</v>
      </c>
      <c r="CD88" s="186"/>
      <c r="CE88" s="186">
        <v>108321.34592199999</v>
      </c>
      <c r="CF88" s="186">
        <v>8096.0554829299999</v>
      </c>
      <c r="CG88" s="186">
        <v>116417.40140493</v>
      </c>
      <c r="CI88" s="186">
        <v>413.27255000000002</v>
      </c>
      <c r="CJ88" s="186">
        <v>0</v>
      </c>
      <c r="CK88" s="187">
        <v>413.27255000000002</v>
      </c>
    </row>
    <row r="89" spans="1:89" s="21" customFormat="1" ht="6" customHeight="1" x14ac:dyDescent="0.3">
      <c r="A89" s="45"/>
      <c r="B89" s="41"/>
      <c r="C89" s="41"/>
      <c r="D89" s="284"/>
      <c r="F89" s="41"/>
      <c r="G89" s="41"/>
      <c r="H89" s="41"/>
      <c r="J89" s="41"/>
      <c r="K89" s="41"/>
      <c r="L89" s="82"/>
      <c r="M89" s="632"/>
      <c r="N89" s="41"/>
      <c r="O89" s="41"/>
      <c r="Q89" s="41"/>
      <c r="R89" s="41"/>
      <c r="S89" s="41"/>
      <c r="U89" s="41"/>
      <c r="V89" s="41"/>
      <c r="W89" s="82"/>
      <c r="X89" s="632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5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632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82"/>
      <c r="BV89" s="632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I89" s="41"/>
      <c r="CJ89" s="41"/>
      <c r="CK89" s="82"/>
    </row>
    <row r="90" spans="1:89" s="21" customFormat="1" ht="15" customHeight="1" x14ac:dyDescent="0.3">
      <c r="A90" s="18" t="s">
        <v>109</v>
      </c>
      <c r="B90" s="86">
        <v>300662.87581400003</v>
      </c>
      <c r="C90" s="86">
        <v>16564.945364000003</v>
      </c>
      <c r="D90" s="713">
        <v>317227.82117800001</v>
      </c>
      <c r="F90" s="86">
        <v>13948.414659999997</v>
      </c>
      <c r="G90" s="86">
        <v>1594.0703469999999</v>
      </c>
      <c r="H90" s="86">
        <v>15542.485006999997</v>
      </c>
      <c r="J90" s="86">
        <v>399154.82645299996</v>
      </c>
      <c r="K90" s="86">
        <v>56255.346144000003</v>
      </c>
      <c r="L90" s="114">
        <v>455410.17259699991</v>
      </c>
      <c r="M90" s="630">
        <v>132920.57471899997</v>
      </c>
      <c r="N90" s="77">
        <v>4982.6297399999994</v>
      </c>
      <c r="O90" s="86">
        <v>137903.204459</v>
      </c>
      <c r="Q90" s="86">
        <v>17350770.777633641</v>
      </c>
      <c r="R90" s="86">
        <v>5723.2171272399992</v>
      </c>
      <c r="S90" s="86">
        <v>17356493.994760882</v>
      </c>
      <c r="U90" s="86">
        <v>735536.93706100015</v>
      </c>
      <c r="V90" s="86">
        <v>137194.05223900001</v>
      </c>
      <c r="W90" s="114">
        <v>872730.98930000002</v>
      </c>
      <c r="X90" s="630">
        <v>1830270.441807</v>
      </c>
      <c r="Y90" s="77">
        <v>56725.314021000006</v>
      </c>
      <c r="Z90" s="86">
        <v>1886995.7558280001</v>
      </c>
      <c r="AA90" s="79"/>
      <c r="AB90" s="86">
        <v>817674.10261499998</v>
      </c>
      <c r="AC90" s="86">
        <v>99452.823349000013</v>
      </c>
      <c r="AD90" s="86">
        <v>917126.92596399994</v>
      </c>
      <c r="AE90" s="86"/>
      <c r="AF90" s="86">
        <v>210322.98324700003</v>
      </c>
      <c r="AG90" s="86">
        <v>26078.814528999999</v>
      </c>
      <c r="AH90" s="86">
        <v>236401.79777600002</v>
      </c>
      <c r="AI90" s="45"/>
      <c r="AJ90" s="77">
        <v>697495.26766899996</v>
      </c>
      <c r="AK90" s="77">
        <v>12105.703447999998</v>
      </c>
      <c r="AL90" s="86">
        <v>709600.97111699986</v>
      </c>
      <c r="AM90" s="86"/>
      <c r="AN90" s="86">
        <v>159715.99289299999</v>
      </c>
      <c r="AO90" s="86">
        <v>13746.681954</v>
      </c>
      <c r="AP90" s="86">
        <v>173462.67484699999</v>
      </c>
      <c r="AQ90" s="86"/>
      <c r="AR90" s="86">
        <v>165030.04321899998</v>
      </c>
      <c r="AS90" s="86">
        <v>11638.381831999999</v>
      </c>
      <c r="AT90" s="86">
        <v>176668.425051</v>
      </c>
      <c r="AU90" s="45"/>
      <c r="AV90" s="86">
        <v>565825.91911699995</v>
      </c>
      <c r="AW90" s="86">
        <v>27754.904492000001</v>
      </c>
      <c r="AX90" s="86">
        <v>593580.82360899996</v>
      </c>
      <c r="AY90" s="86"/>
      <c r="AZ90" s="77">
        <v>160926.38999499998</v>
      </c>
      <c r="BA90" s="77">
        <v>14232.241526</v>
      </c>
      <c r="BB90" s="86">
        <v>175158.63152100003</v>
      </c>
      <c r="BC90" s="86"/>
      <c r="BD90" s="77">
        <v>730575.40054499998</v>
      </c>
      <c r="BE90" s="77">
        <v>6812.2006990000009</v>
      </c>
      <c r="BF90" s="86">
        <v>737387.60124400002</v>
      </c>
      <c r="BG90" s="630">
        <v>91251.558537000004</v>
      </c>
      <c r="BH90" s="77">
        <v>3278.6558259999993</v>
      </c>
      <c r="BI90" s="86">
        <v>94530.214363000006</v>
      </c>
      <c r="BJ90" s="202"/>
      <c r="BK90" s="77">
        <v>92239.65426000001</v>
      </c>
      <c r="BL90" s="77">
        <v>3781.3843130000005</v>
      </c>
      <c r="BM90" s="86">
        <v>96021.038572999998</v>
      </c>
      <c r="BN90" s="79"/>
      <c r="BO90" s="77">
        <v>24454322.160244636</v>
      </c>
      <c r="BP90" s="77">
        <v>497921.3669502401</v>
      </c>
      <c r="BQ90" s="77">
        <v>24952243.527194884</v>
      </c>
      <c r="BR90" s="77"/>
      <c r="BS90" s="186">
        <v>17497639.767012641</v>
      </c>
      <c r="BT90" s="186">
        <v>12299.917214239998</v>
      </c>
      <c r="BU90" s="187">
        <v>17509939.684226882</v>
      </c>
      <c r="BV90" s="635"/>
      <c r="BW90" s="186">
        <v>2964962.205321</v>
      </c>
      <c r="BX90" s="186">
        <v>250174.71240400002</v>
      </c>
      <c r="BY90" s="186">
        <v>3215136.9177250001</v>
      </c>
      <c r="BZ90" s="186"/>
      <c r="CA90" s="188">
        <v>3691057.312097</v>
      </c>
      <c r="CB90" s="188">
        <v>218881.791968</v>
      </c>
      <c r="CC90" s="188">
        <v>3909939.1040650001</v>
      </c>
      <c r="CD90" s="186"/>
      <c r="CE90" s="186">
        <v>24153659.284430638</v>
      </c>
      <c r="CF90" s="186">
        <v>481356.42158624</v>
      </c>
      <c r="CG90" s="186">
        <v>24635015.706016883</v>
      </c>
      <c r="CI90" s="186">
        <v>300662.87581400003</v>
      </c>
      <c r="CJ90" s="186">
        <v>16564.945364000003</v>
      </c>
      <c r="CK90" s="187">
        <v>317227.82117800001</v>
      </c>
    </row>
    <row r="91" spans="1:89" s="21" customFormat="1" ht="15" customHeight="1" x14ac:dyDescent="0.3">
      <c r="A91" s="18" t="s">
        <v>110</v>
      </c>
      <c r="B91" s="86">
        <v>168720.04012100003</v>
      </c>
      <c r="C91" s="86">
        <v>10944.83049</v>
      </c>
      <c r="D91" s="713">
        <v>179664.87061100002</v>
      </c>
      <c r="F91" s="86">
        <v>11825.753721000001</v>
      </c>
      <c r="G91" s="86">
        <v>674.69045900000003</v>
      </c>
      <c r="H91" s="86">
        <v>12500.44418</v>
      </c>
      <c r="J91" s="86">
        <v>330439.350056</v>
      </c>
      <c r="K91" s="86">
        <v>22063.965573999998</v>
      </c>
      <c r="L91" s="114">
        <v>352503.31563000003</v>
      </c>
      <c r="M91" s="630">
        <v>131838.79980399998</v>
      </c>
      <c r="N91" s="77">
        <v>3353.1119290000001</v>
      </c>
      <c r="O91" s="86">
        <v>135191.91173299999</v>
      </c>
      <c r="Q91" s="86">
        <v>17339646.489008479</v>
      </c>
      <c r="R91" s="86">
        <v>561.55090407</v>
      </c>
      <c r="S91" s="86">
        <v>17340208.039912548</v>
      </c>
      <c r="U91" s="86">
        <v>660000.88321200013</v>
      </c>
      <c r="V91" s="86">
        <v>72677.948515000011</v>
      </c>
      <c r="W91" s="114">
        <v>732678.83172700019</v>
      </c>
      <c r="X91" s="630">
        <v>1628581.6581320001</v>
      </c>
      <c r="Y91" s="77">
        <v>12202.981899</v>
      </c>
      <c r="Z91" s="86">
        <v>1640784.6400310001</v>
      </c>
      <c r="AA91" s="79"/>
      <c r="AB91" s="86">
        <v>716866.46924400004</v>
      </c>
      <c r="AC91" s="86">
        <v>55094.056227000001</v>
      </c>
      <c r="AD91" s="86">
        <v>771960.525471</v>
      </c>
      <c r="AE91" s="86"/>
      <c r="AF91" s="86">
        <v>186135.862536</v>
      </c>
      <c r="AG91" s="86">
        <v>16994.929250999998</v>
      </c>
      <c r="AH91" s="86">
        <v>203130.79178699999</v>
      </c>
      <c r="AI91" s="45"/>
      <c r="AJ91" s="77">
        <v>595316.35870600014</v>
      </c>
      <c r="AK91" s="77">
        <v>6677.3029820000002</v>
      </c>
      <c r="AL91" s="86">
        <v>601993.66168800008</v>
      </c>
      <c r="AM91" s="86"/>
      <c r="AN91" s="86">
        <v>142438.36783599999</v>
      </c>
      <c r="AO91" s="86">
        <v>9565.9229400000004</v>
      </c>
      <c r="AP91" s="86">
        <v>152004.29077599998</v>
      </c>
      <c r="AQ91" s="86"/>
      <c r="AR91" s="86">
        <v>81501.495542000004</v>
      </c>
      <c r="AS91" s="86">
        <v>6412.3042670000004</v>
      </c>
      <c r="AT91" s="86">
        <v>87913.799809000004</v>
      </c>
      <c r="AU91" s="45"/>
      <c r="AV91" s="86">
        <v>524205.39559499995</v>
      </c>
      <c r="AW91" s="86">
        <v>11881.032748</v>
      </c>
      <c r="AX91" s="86">
        <v>536086.42834300001</v>
      </c>
      <c r="AY91" s="86"/>
      <c r="AZ91" s="77">
        <v>149270.17159899999</v>
      </c>
      <c r="BA91" s="77">
        <v>9449.0396300000011</v>
      </c>
      <c r="BB91" s="86">
        <v>158719.21122900001</v>
      </c>
      <c r="BC91" s="86"/>
      <c r="BD91" s="77">
        <v>721438.90572699998</v>
      </c>
      <c r="BE91" s="77">
        <v>3570.0910560000002</v>
      </c>
      <c r="BF91" s="86">
        <v>725008.99678299983</v>
      </c>
      <c r="BG91" s="630">
        <v>64871.742144999997</v>
      </c>
      <c r="BH91" s="77">
        <v>2328.4990499999999</v>
      </c>
      <c r="BI91" s="86">
        <v>67200.241194999995</v>
      </c>
      <c r="BJ91" s="202"/>
      <c r="BK91" s="77">
        <v>59301.582343000002</v>
      </c>
      <c r="BL91" s="77">
        <v>4394.1597750000001</v>
      </c>
      <c r="BM91" s="86">
        <v>63695.742117999995</v>
      </c>
      <c r="BN91" s="79"/>
      <c r="BO91" s="77">
        <v>23512399.325327478</v>
      </c>
      <c r="BP91" s="77">
        <v>248846.41769607001</v>
      </c>
      <c r="BQ91" s="77">
        <v>23761245.743023548</v>
      </c>
      <c r="BR91" s="77"/>
      <c r="BS91" s="186">
        <v>17483311.04253348</v>
      </c>
      <c r="BT91" s="186">
        <v>4589.35329207</v>
      </c>
      <c r="BU91" s="187">
        <v>17487900.395825546</v>
      </c>
      <c r="BV91" s="635"/>
      <c r="BW91" s="186">
        <v>2619021.8914000001</v>
      </c>
      <c r="BX91" s="186">
        <v>106944.89598800002</v>
      </c>
      <c r="BY91" s="186">
        <v>2725966.7873880006</v>
      </c>
      <c r="BZ91" s="186"/>
      <c r="CA91" s="188">
        <v>3241346.3512730002</v>
      </c>
      <c r="CB91" s="188">
        <v>126367.33792600001</v>
      </c>
      <c r="CC91" s="188">
        <v>3367713.6891990001</v>
      </c>
      <c r="CD91" s="186"/>
      <c r="CE91" s="186">
        <v>23343679.285206482</v>
      </c>
      <c r="CF91" s="186">
        <v>237901.58720607002</v>
      </c>
      <c r="CG91" s="186">
        <v>23581580.872412547</v>
      </c>
      <c r="CI91" s="186">
        <v>168720.04012100003</v>
      </c>
      <c r="CJ91" s="186">
        <v>10944.83049</v>
      </c>
      <c r="CK91" s="187">
        <v>179664.87061100002</v>
      </c>
    </row>
    <row r="92" spans="1:89" s="21" customFormat="1" ht="6" customHeight="1" x14ac:dyDescent="0.3">
      <c r="A92" s="45"/>
      <c r="B92" s="79"/>
      <c r="C92" s="79"/>
      <c r="D92" s="79"/>
      <c r="F92" s="79"/>
      <c r="G92" s="79"/>
      <c r="H92" s="79"/>
      <c r="J92" s="79"/>
      <c r="K92" s="79"/>
      <c r="L92" s="88"/>
      <c r="M92" s="634"/>
      <c r="N92" s="79"/>
      <c r="O92" s="79"/>
      <c r="Q92" s="79"/>
      <c r="R92" s="79"/>
      <c r="S92" s="79"/>
      <c r="U92" s="79"/>
      <c r="V92" s="79"/>
      <c r="W92" s="88"/>
      <c r="X92" s="634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45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45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634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88"/>
      <c r="BV92" s="634"/>
      <c r="BW92" s="79"/>
      <c r="BX92" s="79"/>
      <c r="BY92" s="79"/>
      <c r="BZ92" s="79"/>
      <c r="CA92" s="80"/>
      <c r="CB92" s="80"/>
      <c r="CC92" s="80"/>
      <c r="CD92" s="79"/>
      <c r="CE92" s="79"/>
      <c r="CF92" s="79"/>
      <c r="CG92" s="79"/>
      <c r="CI92" s="79"/>
      <c r="CJ92" s="79"/>
      <c r="CK92" s="88"/>
    </row>
    <row r="93" spans="1:89" s="21" customFormat="1" ht="15" customHeight="1" x14ac:dyDescent="0.3">
      <c r="A93" s="18" t="s">
        <v>10</v>
      </c>
      <c r="B93" s="86">
        <v>131942.835693</v>
      </c>
      <c r="C93" s="86">
        <v>5620.1148740000026</v>
      </c>
      <c r="D93" s="713">
        <v>137562.95056699999</v>
      </c>
      <c r="F93" s="86">
        <v>2122.6609389999958</v>
      </c>
      <c r="G93" s="86">
        <v>919.37988799999982</v>
      </c>
      <c r="H93" s="86">
        <v>3042.0408269999971</v>
      </c>
      <c r="J93" s="86">
        <v>68715.476396999962</v>
      </c>
      <c r="K93" s="86">
        <v>34191.380570000008</v>
      </c>
      <c r="L93" s="114">
        <v>102906.85696699988</v>
      </c>
      <c r="M93" s="630">
        <v>1081.7749149999872</v>
      </c>
      <c r="N93" s="77">
        <v>1629.5178109999993</v>
      </c>
      <c r="O93" s="86">
        <v>2711.2927260000142</v>
      </c>
      <c r="Q93" s="86">
        <v>11124.288625162095</v>
      </c>
      <c r="R93" s="86">
        <v>5161.6662231699993</v>
      </c>
      <c r="S93" s="86">
        <v>16285.954848334193</v>
      </c>
      <c r="U93" s="86">
        <v>75536.053849000018</v>
      </c>
      <c r="V93" s="86">
        <v>64516.103724000001</v>
      </c>
      <c r="W93" s="114">
        <v>140052.15757299983</v>
      </c>
      <c r="X93" s="630">
        <v>201688.78367499984</v>
      </c>
      <c r="Y93" s="77">
        <v>44522.332122000007</v>
      </c>
      <c r="Z93" s="86">
        <v>246211.11579700001</v>
      </c>
      <c r="AA93" s="79"/>
      <c r="AB93" s="86">
        <v>100807.63337099995</v>
      </c>
      <c r="AC93" s="86">
        <v>44358.767122000012</v>
      </c>
      <c r="AD93" s="86">
        <v>145166.40049299994</v>
      </c>
      <c r="AE93" s="86"/>
      <c r="AF93" s="86">
        <v>24187.120711000025</v>
      </c>
      <c r="AG93" s="86">
        <v>9083.8852780000016</v>
      </c>
      <c r="AH93" s="86">
        <v>33271.005989000027</v>
      </c>
      <c r="AI93" s="45"/>
      <c r="AJ93" s="77">
        <v>102178.90896299982</v>
      </c>
      <c r="AK93" s="77">
        <v>5428.4004659999982</v>
      </c>
      <c r="AL93" s="86">
        <v>107607.30942899978</v>
      </c>
      <c r="AM93" s="86"/>
      <c r="AN93" s="86">
        <v>17277.625056999997</v>
      </c>
      <c r="AO93" s="86">
        <v>4180.7590139999993</v>
      </c>
      <c r="AP93" s="86">
        <v>21458.384071000008</v>
      </c>
      <c r="AQ93" s="86"/>
      <c r="AR93" s="86">
        <v>83528.54767699998</v>
      </c>
      <c r="AS93" s="86">
        <v>5226.0775649999987</v>
      </c>
      <c r="AT93" s="86">
        <v>88754.625241999995</v>
      </c>
      <c r="AU93" s="45"/>
      <c r="AV93" s="86">
        <v>41620.523522000003</v>
      </c>
      <c r="AW93" s="86">
        <v>15873.871744000002</v>
      </c>
      <c r="AX93" s="86">
        <v>57494.395265999949</v>
      </c>
      <c r="AY93" s="86"/>
      <c r="AZ93" s="77">
        <v>11656.218395999982</v>
      </c>
      <c r="BA93" s="77">
        <v>4783.2018959999987</v>
      </c>
      <c r="BB93" s="86">
        <v>16439.420292000024</v>
      </c>
      <c r="BC93" s="86"/>
      <c r="BD93" s="77">
        <v>9136.4948180000065</v>
      </c>
      <c r="BE93" s="77">
        <v>3242.1096430000007</v>
      </c>
      <c r="BF93" s="86">
        <v>12378.604461000185</v>
      </c>
      <c r="BG93" s="630">
        <v>26379.816392000008</v>
      </c>
      <c r="BH93" s="77">
        <v>950.15677599999935</v>
      </c>
      <c r="BI93" s="86">
        <v>27329.973168000011</v>
      </c>
      <c r="BJ93" s="202"/>
      <c r="BK93" s="77">
        <v>32938.071917000008</v>
      </c>
      <c r="BL93" s="77">
        <v>-612.77546199999961</v>
      </c>
      <c r="BM93" s="86">
        <v>32325.296455000003</v>
      </c>
      <c r="BN93" s="79"/>
      <c r="BO93" s="77">
        <v>941922.83491716161</v>
      </c>
      <c r="BP93" s="77">
        <v>249074.94925417</v>
      </c>
      <c r="BQ93" s="77">
        <v>1190997.784171334</v>
      </c>
      <c r="BR93" s="77"/>
      <c r="BS93" s="186">
        <v>14328.724479162078</v>
      </c>
      <c r="BT93" s="186">
        <v>7710.5639221699985</v>
      </c>
      <c r="BU93" s="189">
        <v>22039.288401334205</v>
      </c>
      <c r="BV93" s="733"/>
      <c r="BW93" s="186">
        <v>345940.31392099982</v>
      </c>
      <c r="BX93" s="186">
        <v>143229.81641600002</v>
      </c>
      <c r="BY93" s="188">
        <v>489170.13033699972</v>
      </c>
      <c r="BZ93" s="188"/>
      <c r="CA93" s="188">
        <v>449710.96082399978</v>
      </c>
      <c r="CB93" s="188">
        <v>92514.454042000012</v>
      </c>
      <c r="CC93" s="188">
        <v>542225.41486599995</v>
      </c>
      <c r="CD93" s="188"/>
      <c r="CE93" s="186">
        <v>809979.99922416173</v>
      </c>
      <c r="CF93" s="186">
        <v>243454.83438017004</v>
      </c>
      <c r="CG93" s="188">
        <v>1053434.8336043339</v>
      </c>
      <c r="CI93" s="186">
        <v>131942.835693</v>
      </c>
      <c r="CJ93" s="186">
        <v>5620.1148740000026</v>
      </c>
      <c r="CK93" s="189">
        <v>137562.95056699999</v>
      </c>
    </row>
    <row r="94" spans="1:89" s="21" customFormat="1" ht="6" customHeight="1" x14ac:dyDescent="0.3">
      <c r="A94" s="45"/>
      <c r="B94" s="41"/>
      <c r="C94" s="41"/>
      <c r="D94" s="80"/>
      <c r="F94" s="41"/>
      <c r="G94" s="41"/>
      <c r="H94" s="80"/>
      <c r="J94" s="41"/>
      <c r="K94" s="41"/>
      <c r="L94" s="81"/>
      <c r="M94" s="632"/>
      <c r="N94" s="41"/>
      <c r="O94" s="80"/>
      <c r="Q94" s="41"/>
      <c r="R94" s="41"/>
      <c r="S94" s="80"/>
      <c r="U94" s="41"/>
      <c r="V94" s="41"/>
      <c r="W94" s="81"/>
      <c r="X94" s="632"/>
      <c r="Y94" s="41"/>
      <c r="Z94" s="80"/>
      <c r="AA94" s="80"/>
      <c r="AB94" s="41"/>
      <c r="AC94" s="41"/>
      <c r="AD94" s="80"/>
      <c r="AE94" s="80"/>
      <c r="AF94" s="41"/>
      <c r="AG94" s="41"/>
      <c r="AH94" s="80"/>
      <c r="AI94" s="45"/>
      <c r="AJ94" s="41"/>
      <c r="AK94" s="41"/>
      <c r="AL94" s="80"/>
      <c r="AM94" s="80"/>
      <c r="AN94" s="41"/>
      <c r="AO94" s="41"/>
      <c r="AP94" s="80"/>
      <c r="AQ94" s="80"/>
      <c r="AR94" s="41"/>
      <c r="AS94" s="41"/>
      <c r="AT94" s="80"/>
      <c r="AU94" s="45"/>
      <c r="AV94" s="41"/>
      <c r="AW94" s="41"/>
      <c r="AX94" s="80"/>
      <c r="AY94" s="80"/>
      <c r="AZ94" s="41"/>
      <c r="BA94" s="41"/>
      <c r="BB94" s="80"/>
      <c r="BC94" s="80"/>
      <c r="BD94" s="41"/>
      <c r="BE94" s="41"/>
      <c r="BF94" s="80"/>
      <c r="BG94" s="632"/>
      <c r="BH94" s="41"/>
      <c r="BI94" s="80"/>
      <c r="BJ94" s="80"/>
      <c r="BK94" s="41"/>
      <c r="BL94" s="41"/>
      <c r="BM94" s="80"/>
      <c r="BN94" s="80"/>
      <c r="BO94" s="41"/>
      <c r="BP94" s="41"/>
      <c r="BQ94" s="80"/>
      <c r="BR94" s="80"/>
      <c r="BS94" s="41"/>
      <c r="BT94" s="41"/>
      <c r="BU94" s="81"/>
      <c r="BV94" s="631"/>
      <c r="BW94" s="41"/>
      <c r="BX94" s="41"/>
      <c r="BY94" s="80"/>
      <c r="BZ94" s="80"/>
      <c r="CA94" s="41"/>
      <c r="CB94" s="41"/>
      <c r="CC94" s="80"/>
      <c r="CD94" s="80"/>
      <c r="CE94" s="41"/>
      <c r="CF94" s="41"/>
      <c r="CG94" s="80"/>
      <c r="CI94" s="41"/>
      <c r="CJ94" s="41"/>
      <c r="CK94" s="81"/>
    </row>
    <row r="95" spans="1:89" s="21" customFormat="1" ht="15" customHeight="1" x14ac:dyDescent="0.3">
      <c r="A95" s="18" t="s">
        <v>111</v>
      </c>
      <c r="B95" s="86">
        <v>36372.014776999997</v>
      </c>
      <c r="C95" s="86">
        <v>0</v>
      </c>
      <c r="D95" s="713">
        <v>36372.014776999997</v>
      </c>
      <c r="F95" s="86">
        <v>3211.2899648400003</v>
      </c>
      <c r="G95" s="86">
        <v>0</v>
      </c>
      <c r="H95" s="86">
        <v>3211.2899648400003</v>
      </c>
      <c r="J95" s="86">
        <v>37325.758444999999</v>
      </c>
      <c r="K95" s="86">
        <v>4888.0373220000001</v>
      </c>
      <c r="L95" s="114">
        <v>42213.795767000003</v>
      </c>
      <c r="M95" s="630">
        <v>1262.024934</v>
      </c>
      <c r="N95" s="77">
        <v>524.63456699999995</v>
      </c>
      <c r="O95" s="77">
        <v>1786.6595009999999</v>
      </c>
      <c r="Q95" s="86">
        <v>3935.08038511</v>
      </c>
      <c r="R95" s="86">
        <v>3687.8257524799997</v>
      </c>
      <c r="S95" s="77">
        <v>7622.9061375900001</v>
      </c>
      <c r="U95" s="86">
        <v>50427.176823000002</v>
      </c>
      <c r="V95" s="86">
        <v>14089.812138000001</v>
      </c>
      <c r="W95" s="78">
        <v>64516.988961000003</v>
      </c>
      <c r="X95" s="630">
        <v>86260.897446000003</v>
      </c>
      <c r="Y95" s="77">
        <v>0</v>
      </c>
      <c r="Z95" s="77">
        <v>86260.897446000003</v>
      </c>
      <c r="AA95" s="79"/>
      <c r="AB95" s="86">
        <v>49391.200431999998</v>
      </c>
      <c r="AC95" s="86">
        <v>3933.464066</v>
      </c>
      <c r="AD95" s="77">
        <v>53324.664497999998</v>
      </c>
      <c r="AE95" s="77"/>
      <c r="AF95" s="86">
        <v>19402.301708999999</v>
      </c>
      <c r="AG95" s="86">
        <v>1059.602789</v>
      </c>
      <c r="AH95" s="77">
        <v>20461.904498000004</v>
      </c>
      <c r="AI95" s="45"/>
      <c r="AJ95" s="77">
        <v>50171.284148000006</v>
      </c>
      <c r="AK95" s="77">
        <v>541.06392600000004</v>
      </c>
      <c r="AL95" s="77">
        <v>50712.348074000001</v>
      </c>
      <c r="AM95" s="77"/>
      <c r="AN95" s="86">
        <v>9801.7776620000004</v>
      </c>
      <c r="AO95" s="86">
        <v>552.56644700000004</v>
      </c>
      <c r="AP95" s="77">
        <v>10354.344109000001</v>
      </c>
      <c r="AQ95" s="77"/>
      <c r="AR95" s="86">
        <v>37426.225812000004</v>
      </c>
      <c r="AS95" s="86">
        <v>1437.6741850000001</v>
      </c>
      <c r="AT95" s="77">
        <v>38863.899997</v>
      </c>
      <c r="AU95" s="45"/>
      <c r="AV95" s="86">
        <v>21123.567784999999</v>
      </c>
      <c r="AW95" s="86">
        <v>1833.2623149999999</v>
      </c>
      <c r="AX95" s="77">
        <v>22956.830099999999</v>
      </c>
      <c r="AY95" s="77"/>
      <c r="AZ95" s="77">
        <v>8608.7929460000014</v>
      </c>
      <c r="BA95" s="77">
        <v>693.82277799999997</v>
      </c>
      <c r="BB95" s="77">
        <v>9302.6157239999993</v>
      </c>
      <c r="BC95" s="77"/>
      <c r="BD95" s="77">
        <v>10371.875164999999</v>
      </c>
      <c r="BE95" s="77">
        <v>1706.0161699999999</v>
      </c>
      <c r="BF95" s="77">
        <v>12077.891335</v>
      </c>
      <c r="BG95" s="630">
        <v>9315.6419720000013</v>
      </c>
      <c r="BH95" s="77">
        <v>474.08386000000002</v>
      </c>
      <c r="BI95" s="77">
        <v>9789.7258320000001</v>
      </c>
      <c r="BJ95" s="79"/>
      <c r="BK95" s="77">
        <v>17422.195133000001</v>
      </c>
      <c r="BL95" s="77">
        <v>282.69366300000002</v>
      </c>
      <c r="BM95" s="77">
        <v>17704.888795999999</v>
      </c>
      <c r="BN95" s="79"/>
      <c r="BO95" s="77">
        <v>451829.10553894995</v>
      </c>
      <c r="BP95" s="77">
        <v>35704.55997848</v>
      </c>
      <c r="BQ95" s="77">
        <v>487533.66551743</v>
      </c>
      <c r="BR95" s="77"/>
      <c r="BS95" s="186">
        <v>8408.3952839500016</v>
      </c>
      <c r="BT95" s="186">
        <v>4212.4603194799993</v>
      </c>
      <c r="BU95" s="189">
        <v>12620.85560343</v>
      </c>
      <c r="BV95" s="733"/>
      <c r="BW95" s="186">
        <v>174013.83271400002</v>
      </c>
      <c r="BX95" s="186">
        <v>18977.849460000001</v>
      </c>
      <c r="BY95" s="188">
        <v>192991.68217400002</v>
      </c>
      <c r="BZ95" s="188"/>
      <c r="CA95" s="188">
        <v>233034.86276400005</v>
      </c>
      <c r="CB95" s="188">
        <v>12514.250199000002</v>
      </c>
      <c r="CC95" s="188">
        <v>245549.11296299996</v>
      </c>
      <c r="CD95" s="188"/>
      <c r="CE95" s="186">
        <v>415457.09076195006</v>
      </c>
      <c r="CF95" s="186">
        <v>35704.55997848</v>
      </c>
      <c r="CG95" s="188">
        <v>451161.65074042999</v>
      </c>
      <c r="CI95" s="186">
        <v>36372.014776999997</v>
      </c>
      <c r="CJ95" s="186">
        <v>0</v>
      </c>
      <c r="CK95" s="189">
        <v>36372.014776999997</v>
      </c>
    </row>
    <row r="96" spans="1:89" s="21" customFormat="1" ht="17.100000000000001" customHeight="1" x14ac:dyDescent="0.3">
      <c r="A96" s="50" t="s">
        <v>112</v>
      </c>
      <c r="B96" s="41">
        <v>21584.101117999999</v>
      </c>
      <c r="C96" s="41">
        <v>0</v>
      </c>
      <c r="D96" s="80">
        <v>21584.101117999999</v>
      </c>
      <c r="F96" s="41">
        <v>1914.279444</v>
      </c>
      <c r="G96" s="41">
        <v>0</v>
      </c>
      <c r="H96" s="80">
        <v>1914.279444</v>
      </c>
      <c r="J96" s="41">
        <v>15495.982682</v>
      </c>
      <c r="K96" s="41">
        <v>14.56366</v>
      </c>
      <c r="L96" s="81">
        <v>15510.546342</v>
      </c>
      <c r="M96" s="632">
        <v>918.23641199999997</v>
      </c>
      <c r="N96" s="41">
        <v>0</v>
      </c>
      <c r="O96" s="80">
        <v>918.23641199999997</v>
      </c>
      <c r="Q96" s="41">
        <v>1943.06440348</v>
      </c>
      <c r="R96" s="41">
        <v>131.6157915</v>
      </c>
      <c r="S96" s="80">
        <v>2074.6801949800001</v>
      </c>
      <c r="U96" s="41">
        <v>22651.166701999999</v>
      </c>
      <c r="V96" s="41">
        <v>1670.7089189999999</v>
      </c>
      <c r="W96" s="81">
        <v>24321.875620999999</v>
      </c>
      <c r="X96" s="632">
        <v>32176.392382000002</v>
      </c>
      <c r="Y96" s="41">
        <v>0</v>
      </c>
      <c r="Z96" s="80">
        <v>32176.392382000002</v>
      </c>
      <c r="AA96" s="80"/>
      <c r="AB96" s="41">
        <v>19607.650311000001</v>
      </c>
      <c r="AC96" s="41">
        <v>155.51591999999999</v>
      </c>
      <c r="AD96" s="80">
        <v>19763.166231000003</v>
      </c>
      <c r="AE96" s="80"/>
      <c r="AF96" s="41">
        <v>9017.0242920000001</v>
      </c>
      <c r="AG96" s="41">
        <v>0</v>
      </c>
      <c r="AH96" s="80">
        <v>9017.0242920000001</v>
      </c>
      <c r="AI96" s="45"/>
      <c r="AJ96" s="41">
        <v>17193.352102000001</v>
      </c>
      <c r="AK96" s="41">
        <v>0</v>
      </c>
      <c r="AL96" s="80">
        <v>17193.352102000001</v>
      </c>
      <c r="AM96" s="80"/>
      <c r="AN96" s="41">
        <v>5349.2963900000004</v>
      </c>
      <c r="AO96" s="41">
        <v>0</v>
      </c>
      <c r="AP96" s="80">
        <v>5349.2963900000004</v>
      </c>
      <c r="AQ96" s="80"/>
      <c r="AR96" s="41">
        <v>14486.606003999999</v>
      </c>
      <c r="AS96" s="41">
        <v>0</v>
      </c>
      <c r="AT96" s="80">
        <v>14486.606003999999</v>
      </c>
      <c r="AU96" s="45"/>
      <c r="AV96" s="41">
        <v>11171.226720000001</v>
      </c>
      <c r="AW96" s="41">
        <v>0</v>
      </c>
      <c r="AX96" s="80">
        <v>11171.226720000001</v>
      </c>
      <c r="AY96" s="80"/>
      <c r="AZ96" s="41">
        <v>4038.394961</v>
      </c>
      <c r="BA96" s="41">
        <v>0</v>
      </c>
      <c r="BB96" s="80">
        <v>4038.394961</v>
      </c>
      <c r="BC96" s="80"/>
      <c r="BD96" s="41">
        <v>4609.0133299999998</v>
      </c>
      <c r="BE96" s="41">
        <v>20.349945000000002</v>
      </c>
      <c r="BF96" s="80">
        <v>4629.3632749999997</v>
      </c>
      <c r="BG96" s="632">
        <v>4822.3287879999998</v>
      </c>
      <c r="BH96" s="41">
        <v>0</v>
      </c>
      <c r="BI96" s="80">
        <v>4822.3287879999998</v>
      </c>
      <c r="BJ96" s="80"/>
      <c r="BK96" s="41">
        <v>4306.4938190000003</v>
      </c>
      <c r="BL96" s="41">
        <v>0</v>
      </c>
      <c r="BM96" s="80">
        <v>4306.4938190000003</v>
      </c>
      <c r="BN96" s="80"/>
      <c r="BO96" s="80">
        <v>191284.60986048004</v>
      </c>
      <c r="BP96" s="80">
        <v>1992.7542354999998</v>
      </c>
      <c r="BQ96" s="80">
        <v>193277.36409598004</v>
      </c>
      <c r="BR96" s="80"/>
      <c r="BS96" s="41">
        <v>4775.5802594799998</v>
      </c>
      <c r="BT96" s="41">
        <v>131.6157915</v>
      </c>
      <c r="BU96" s="81">
        <v>4907.1960509800001</v>
      </c>
      <c r="BV96" s="631"/>
      <c r="BW96" s="41">
        <v>70323.541765999995</v>
      </c>
      <c r="BX96" s="41">
        <v>1685.272579</v>
      </c>
      <c r="BY96" s="80">
        <v>72008.814345000006</v>
      </c>
      <c r="BZ96" s="80"/>
      <c r="CA96" s="41">
        <v>94601.386717000001</v>
      </c>
      <c r="CB96" s="41">
        <v>175.86586499999999</v>
      </c>
      <c r="CC96" s="41">
        <v>94777.252582000001</v>
      </c>
      <c r="CD96" s="80"/>
      <c r="CE96" s="41">
        <v>169700.50874248001</v>
      </c>
      <c r="CF96" s="41">
        <v>1992.7542354999998</v>
      </c>
      <c r="CG96" s="80">
        <v>171693.26297798002</v>
      </c>
      <c r="CI96" s="41">
        <v>21584.101117999999</v>
      </c>
      <c r="CJ96" s="41">
        <v>0</v>
      </c>
      <c r="CK96" s="81">
        <v>21584.101117999999</v>
      </c>
    </row>
    <row r="97" spans="1:89" s="21" customFormat="1" ht="17.100000000000001" customHeight="1" x14ac:dyDescent="0.3">
      <c r="A97" s="50" t="s">
        <v>113</v>
      </c>
      <c r="B97" s="41">
        <v>2202.253694</v>
      </c>
      <c r="C97" s="41">
        <v>0</v>
      </c>
      <c r="D97" s="80">
        <v>2202.253694</v>
      </c>
      <c r="F97" s="41">
        <v>254.90599599999999</v>
      </c>
      <c r="G97" s="41">
        <v>0</v>
      </c>
      <c r="H97" s="80">
        <v>254.90599599999999</v>
      </c>
      <c r="J97" s="41">
        <v>948.26175799999999</v>
      </c>
      <c r="K97" s="41">
        <v>0</v>
      </c>
      <c r="L97" s="81">
        <v>948.26175799999999</v>
      </c>
      <c r="M97" s="632">
        <v>27.029893999999999</v>
      </c>
      <c r="N97" s="41">
        <v>0</v>
      </c>
      <c r="O97" s="80">
        <v>27.029893999999999</v>
      </c>
      <c r="Q97" s="41">
        <v>160.42852300000001</v>
      </c>
      <c r="R97" s="41">
        <v>0</v>
      </c>
      <c r="S97" s="80">
        <v>160.42852300000001</v>
      </c>
      <c r="U97" s="41">
        <v>3101.9835480000002</v>
      </c>
      <c r="V97" s="41">
        <v>388.50013999999999</v>
      </c>
      <c r="W97" s="81">
        <v>3490.4836880000003</v>
      </c>
      <c r="X97" s="632">
        <v>1942.524404</v>
      </c>
      <c r="Y97" s="41">
        <v>0</v>
      </c>
      <c r="Z97" s="80">
        <v>1942.524404</v>
      </c>
      <c r="AA97" s="80"/>
      <c r="AB97" s="41">
        <v>1590.573549</v>
      </c>
      <c r="AC97" s="41">
        <v>0</v>
      </c>
      <c r="AD97" s="80">
        <v>1590.573549</v>
      </c>
      <c r="AE97" s="80"/>
      <c r="AF97" s="41">
        <v>438.95642099999998</v>
      </c>
      <c r="AG97" s="41">
        <v>0</v>
      </c>
      <c r="AH97" s="80">
        <v>438.95642099999998</v>
      </c>
      <c r="AI97" s="45"/>
      <c r="AJ97" s="41">
        <v>1266.9753929999999</v>
      </c>
      <c r="AK97" s="41">
        <v>0</v>
      </c>
      <c r="AL97" s="80">
        <v>1266.9753929999999</v>
      </c>
      <c r="AM97" s="80"/>
      <c r="AN97" s="41">
        <v>255.83336600000001</v>
      </c>
      <c r="AO97" s="41">
        <v>0</v>
      </c>
      <c r="AP97" s="80">
        <v>255.83336600000001</v>
      </c>
      <c r="AQ97" s="80"/>
      <c r="AR97" s="41">
        <v>1132.812034</v>
      </c>
      <c r="AS97" s="41">
        <v>0</v>
      </c>
      <c r="AT97" s="80">
        <v>1132.812034</v>
      </c>
      <c r="AU97" s="45"/>
      <c r="AV97" s="41">
        <v>651.84741399999996</v>
      </c>
      <c r="AW97" s="41">
        <v>0</v>
      </c>
      <c r="AX97" s="80">
        <v>651.84741399999996</v>
      </c>
      <c r="AY97" s="80"/>
      <c r="AZ97" s="41">
        <v>316.55397599999998</v>
      </c>
      <c r="BA97" s="41">
        <v>0</v>
      </c>
      <c r="BB97" s="80">
        <v>316.55397599999998</v>
      </c>
      <c r="BC97" s="80"/>
      <c r="BD97" s="41">
        <v>222.091418</v>
      </c>
      <c r="BE97" s="41">
        <v>0</v>
      </c>
      <c r="BF97" s="80">
        <v>222.091418</v>
      </c>
      <c r="BG97" s="632">
        <v>118.563138</v>
      </c>
      <c r="BH97" s="41">
        <v>0</v>
      </c>
      <c r="BI97" s="80">
        <v>118.563138</v>
      </c>
      <c r="BJ97" s="80"/>
      <c r="BK97" s="41">
        <v>1071.1953900000001</v>
      </c>
      <c r="BL97" s="41">
        <v>0</v>
      </c>
      <c r="BM97" s="80">
        <v>1071.1953900000001</v>
      </c>
      <c r="BN97" s="80"/>
      <c r="BO97" s="80">
        <v>15702.789916000003</v>
      </c>
      <c r="BP97" s="80">
        <v>388.50013999999999</v>
      </c>
      <c r="BQ97" s="80">
        <v>16091.290056000003</v>
      </c>
      <c r="BR97" s="80"/>
      <c r="BS97" s="41">
        <v>442.36441300000001</v>
      </c>
      <c r="BT97" s="41">
        <v>0</v>
      </c>
      <c r="BU97" s="81">
        <v>442.36441300000001</v>
      </c>
      <c r="BV97" s="631"/>
      <c r="BW97" s="41">
        <v>5992.7697100000005</v>
      </c>
      <c r="BX97" s="41">
        <v>388.50013999999999</v>
      </c>
      <c r="BY97" s="80">
        <v>6381.2698499999997</v>
      </c>
      <c r="BZ97" s="80"/>
      <c r="CA97" s="41">
        <v>7065.4020989999999</v>
      </c>
      <c r="CB97" s="41">
        <v>0</v>
      </c>
      <c r="CC97" s="41">
        <v>7065.4020989999999</v>
      </c>
      <c r="CD97" s="80"/>
      <c r="CE97" s="41">
        <v>13500.536222000001</v>
      </c>
      <c r="CF97" s="41">
        <v>388.50013999999999</v>
      </c>
      <c r="CG97" s="80">
        <v>13889.036361999999</v>
      </c>
      <c r="CI97" s="41">
        <v>2202.253694</v>
      </c>
      <c r="CJ97" s="41">
        <v>0</v>
      </c>
      <c r="CK97" s="81">
        <v>2202.253694</v>
      </c>
    </row>
    <row r="98" spans="1:89" s="21" customFormat="1" ht="17.100000000000001" customHeight="1" x14ac:dyDescent="0.3">
      <c r="A98" s="50" t="s">
        <v>47</v>
      </c>
      <c r="B98" s="41">
        <v>12585.659965000001</v>
      </c>
      <c r="C98" s="41">
        <v>0</v>
      </c>
      <c r="D98" s="80">
        <v>12585.659965000001</v>
      </c>
      <c r="F98" s="41">
        <v>1042.1045248400001</v>
      </c>
      <c r="G98" s="41">
        <v>0</v>
      </c>
      <c r="H98" s="80">
        <v>1042.1045248400001</v>
      </c>
      <c r="J98" s="41">
        <v>20881.514005000001</v>
      </c>
      <c r="K98" s="41">
        <v>4873.4736620000003</v>
      </c>
      <c r="L98" s="81">
        <v>25754.987667000001</v>
      </c>
      <c r="M98" s="632">
        <v>316.75862799999999</v>
      </c>
      <c r="N98" s="41">
        <v>524.63456699999995</v>
      </c>
      <c r="O98" s="80">
        <v>841.39319499999988</v>
      </c>
      <c r="Q98" s="41">
        <v>1831.5874586299999</v>
      </c>
      <c r="R98" s="41">
        <v>3556.2099609799998</v>
      </c>
      <c r="S98" s="80">
        <v>5387.7974196099995</v>
      </c>
      <c r="U98" s="41">
        <v>24674.026572999999</v>
      </c>
      <c r="V98" s="41">
        <v>12030.603079</v>
      </c>
      <c r="W98" s="81">
        <v>36704.629652000003</v>
      </c>
      <c r="X98" s="632">
        <v>52141.980660000001</v>
      </c>
      <c r="Y98" s="41">
        <v>0</v>
      </c>
      <c r="Z98" s="80">
        <v>52141.980660000001</v>
      </c>
      <c r="AA98" s="80"/>
      <c r="AB98" s="41">
        <v>28192.976572</v>
      </c>
      <c r="AC98" s="41">
        <v>3777.9481460000002</v>
      </c>
      <c r="AD98" s="80">
        <v>31970.924717999998</v>
      </c>
      <c r="AE98" s="80"/>
      <c r="AF98" s="41">
        <v>9946.3209960000004</v>
      </c>
      <c r="AG98" s="41">
        <v>1059.602789</v>
      </c>
      <c r="AH98" s="80">
        <v>11005.923785000001</v>
      </c>
      <c r="AI98" s="45"/>
      <c r="AJ98" s="41">
        <v>31710.956653000001</v>
      </c>
      <c r="AK98" s="41">
        <v>541.06392600000004</v>
      </c>
      <c r="AL98" s="80">
        <v>32252.020579</v>
      </c>
      <c r="AM98" s="80"/>
      <c r="AN98" s="41">
        <v>4196.6479060000001</v>
      </c>
      <c r="AO98" s="41">
        <v>552.56644700000004</v>
      </c>
      <c r="AP98" s="80">
        <v>4749.2143530000003</v>
      </c>
      <c r="AQ98" s="80"/>
      <c r="AR98" s="41">
        <v>21806.807774000001</v>
      </c>
      <c r="AS98" s="41">
        <v>1437.6741850000001</v>
      </c>
      <c r="AT98" s="80">
        <v>23244.481959000001</v>
      </c>
      <c r="AU98" s="45"/>
      <c r="AV98" s="41">
        <v>9300.4936510000007</v>
      </c>
      <c r="AW98" s="41">
        <v>1833.2623149999999</v>
      </c>
      <c r="AX98" s="80">
        <v>11133.755966000001</v>
      </c>
      <c r="AY98" s="80"/>
      <c r="AZ98" s="41">
        <v>4253.8440090000004</v>
      </c>
      <c r="BA98" s="41">
        <v>693.82277799999997</v>
      </c>
      <c r="BB98" s="80">
        <v>4947.6667870000001</v>
      </c>
      <c r="BC98" s="80"/>
      <c r="BD98" s="41">
        <v>5540.7704169999997</v>
      </c>
      <c r="BE98" s="41">
        <v>1685.6662249999999</v>
      </c>
      <c r="BF98" s="80">
        <v>7226.4366419999997</v>
      </c>
      <c r="BG98" s="632">
        <v>4374.7500460000001</v>
      </c>
      <c r="BH98" s="41">
        <v>474.08386000000002</v>
      </c>
      <c r="BI98" s="80">
        <v>4848.8339059999998</v>
      </c>
      <c r="BJ98" s="80"/>
      <c r="BK98" s="41">
        <v>12044.505923999999</v>
      </c>
      <c r="BL98" s="41">
        <v>282.69366300000002</v>
      </c>
      <c r="BM98" s="80">
        <v>12327.199586999999</v>
      </c>
      <c r="BN98" s="80"/>
      <c r="BO98" s="80">
        <v>244841.70576246997</v>
      </c>
      <c r="BP98" s="80">
        <v>33323.305602979999</v>
      </c>
      <c r="BQ98" s="80">
        <v>278165.01136544999</v>
      </c>
      <c r="BR98" s="80"/>
      <c r="BS98" s="41">
        <v>3190.4506114699998</v>
      </c>
      <c r="BT98" s="41">
        <v>4080.8445279799998</v>
      </c>
      <c r="BU98" s="81">
        <v>7271.2951394499996</v>
      </c>
      <c r="BV98" s="631"/>
      <c r="BW98" s="41">
        <v>97697.521238000001</v>
      </c>
      <c r="BX98" s="41">
        <v>16904.076741000001</v>
      </c>
      <c r="BY98" s="80">
        <v>114601.59797900001</v>
      </c>
      <c r="BZ98" s="80"/>
      <c r="CA98" s="41">
        <v>131368.073948</v>
      </c>
      <c r="CB98" s="41">
        <v>12338.384333999998</v>
      </c>
      <c r="CC98" s="41">
        <v>143706.45828200001</v>
      </c>
      <c r="CD98" s="80"/>
      <c r="CE98" s="41">
        <v>232256.04579747003</v>
      </c>
      <c r="CF98" s="41">
        <v>33323.305602979999</v>
      </c>
      <c r="CG98" s="80">
        <v>265579.35140044999</v>
      </c>
      <c r="CI98" s="41">
        <v>12585.659965000001</v>
      </c>
      <c r="CJ98" s="41">
        <v>0</v>
      </c>
      <c r="CK98" s="81">
        <v>12585.659965000001</v>
      </c>
    </row>
    <row r="99" spans="1:89" s="21" customFormat="1" ht="6" customHeight="1" x14ac:dyDescent="0.3">
      <c r="A99" s="45"/>
      <c r="B99" s="41"/>
      <c r="C99" s="41"/>
      <c r="D99" s="284"/>
      <c r="F99" s="41"/>
      <c r="G99" s="41"/>
      <c r="H99" s="41"/>
      <c r="J99" s="41"/>
      <c r="K99" s="41"/>
      <c r="L99" s="82"/>
      <c r="M99" s="632"/>
      <c r="N99" s="41"/>
      <c r="O99" s="41"/>
      <c r="Q99" s="41"/>
      <c r="R99" s="41"/>
      <c r="S99" s="41"/>
      <c r="U99" s="41"/>
      <c r="V99" s="41"/>
      <c r="W99" s="82"/>
      <c r="X99" s="632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5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632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82"/>
      <c r="BV99" s="632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I99" s="41"/>
      <c r="CJ99" s="41"/>
      <c r="CK99" s="82"/>
    </row>
    <row r="100" spans="1:89" s="21" customFormat="1" ht="15" customHeight="1" x14ac:dyDescent="0.3">
      <c r="A100" s="18" t="s">
        <v>114</v>
      </c>
      <c r="B100" s="86">
        <v>95570.820915999997</v>
      </c>
      <c r="C100" s="86">
        <v>5620.1148740000026</v>
      </c>
      <c r="D100" s="713">
        <v>101190.93578999999</v>
      </c>
      <c r="F100" s="86">
        <v>-1088.6290258400045</v>
      </c>
      <c r="G100" s="86">
        <v>919.37988799999982</v>
      </c>
      <c r="H100" s="86">
        <v>-169.24913784000319</v>
      </c>
      <c r="J100" s="86">
        <v>31389.717951999963</v>
      </c>
      <c r="K100" s="86">
        <v>29303.343248000008</v>
      </c>
      <c r="L100" s="114">
        <v>60693.06119999988</v>
      </c>
      <c r="M100" s="630">
        <v>-180.2500190000128</v>
      </c>
      <c r="N100" s="77">
        <v>1104.8832439999992</v>
      </c>
      <c r="O100" s="86">
        <v>924.63322500001436</v>
      </c>
      <c r="Q100" s="86">
        <v>7189.2082400520949</v>
      </c>
      <c r="R100" s="86">
        <v>1473.8404706899996</v>
      </c>
      <c r="S100" s="86">
        <v>8663.0487107441932</v>
      </c>
      <c r="U100" s="86">
        <v>25108.877026000016</v>
      </c>
      <c r="V100" s="86">
        <v>50426.291585999999</v>
      </c>
      <c r="W100" s="114">
        <v>75535.168611999834</v>
      </c>
      <c r="X100" s="630">
        <v>115427.88622899984</v>
      </c>
      <c r="Y100" s="77">
        <v>44522.332122000007</v>
      </c>
      <c r="Z100" s="86">
        <v>159950.21835099999</v>
      </c>
      <c r="AA100" s="79"/>
      <c r="AB100" s="86">
        <v>51416.432938999948</v>
      </c>
      <c r="AC100" s="86">
        <v>40425.303056000012</v>
      </c>
      <c r="AD100" s="86">
        <v>91841.735994999937</v>
      </c>
      <c r="AE100" s="86"/>
      <c r="AF100" s="86">
        <v>4784.8190020000256</v>
      </c>
      <c r="AG100" s="86">
        <v>8024.2824890000011</v>
      </c>
      <c r="AH100" s="86">
        <v>12809.101491000023</v>
      </c>
      <c r="AI100" s="45"/>
      <c r="AJ100" s="86">
        <v>52007.624814999814</v>
      </c>
      <c r="AK100" s="77">
        <v>4887.3365399999984</v>
      </c>
      <c r="AL100" s="86">
        <v>56894.961354999781</v>
      </c>
      <c r="AM100" s="86"/>
      <c r="AN100" s="86">
        <v>7475.8473949999971</v>
      </c>
      <c r="AO100" s="86">
        <v>3628.1925669999991</v>
      </c>
      <c r="AP100" s="86">
        <v>11104.039962000006</v>
      </c>
      <c r="AQ100" s="86"/>
      <c r="AR100" s="86">
        <v>46102.321864999976</v>
      </c>
      <c r="AS100" s="86">
        <v>3788.4033799999988</v>
      </c>
      <c r="AT100" s="86">
        <v>49890.725244999994</v>
      </c>
      <c r="AU100" s="45"/>
      <c r="AV100" s="86">
        <v>20496.955737000004</v>
      </c>
      <c r="AW100" s="86">
        <v>14040.609429000002</v>
      </c>
      <c r="AX100" s="86">
        <v>34537.565165999949</v>
      </c>
      <c r="AY100" s="86"/>
      <c r="AZ100" s="77">
        <v>3047.4254499999806</v>
      </c>
      <c r="BA100" s="77">
        <v>4089.3791179999989</v>
      </c>
      <c r="BB100" s="86">
        <v>7136.804568000025</v>
      </c>
      <c r="BC100" s="86"/>
      <c r="BD100" s="77">
        <v>-1235.380346999993</v>
      </c>
      <c r="BE100" s="77">
        <v>1536.0934730000008</v>
      </c>
      <c r="BF100" s="86">
        <v>300.71312600018427</v>
      </c>
      <c r="BG100" s="630">
        <v>17064.174420000007</v>
      </c>
      <c r="BH100" s="77">
        <v>476.07291599999934</v>
      </c>
      <c r="BI100" s="86">
        <v>17540.247336000011</v>
      </c>
      <c r="BJ100" s="202"/>
      <c r="BK100" s="77">
        <v>15515.876784000007</v>
      </c>
      <c r="BL100" s="77">
        <v>-895.46912499999962</v>
      </c>
      <c r="BM100" s="86">
        <v>14620.407659000004</v>
      </c>
      <c r="BN100" s="79"/>
      <c r="BO100" s="77">
        <v>490093.7293782116</v>
      </c>
      <c r="BP100" s="77">
        <v>213370.38927569005</v>
      </c>
      <c r="BQ100" s="77">
        <v>703464.11865390372</v>
      </c>
      <c r="BR100" s="77"/>
      <c r="BS100" s="77">
        <v>5920.329195212078</v>
      </c>
      <c r="BT100" s="77">
        <v>3498.1036026899988</v>
      </c>
      <c r="BU100" s="78">
        <v>9418.4327979042046</v>
      </c>
      <c r="BV100" s="630"/>
      <c r="BW100" s="77">
        <v>171926.4812069998</v>
      </c>
      <c r="BX100" s="77">
        <v>124251.96695600002</v>
      </c>
      <c r="BY100" s="77">
        <v>296178.4481629997</v>
      </c>
      <c r="BZ100" s="77"/>
      <c r="CA100" s="77">
        <v>216676.09805999976</v>
      </c>
      <c r="CB100" s="77">
        <v>80000.203842999996</v>
      </c>
      <c r="CC100" s="77">
        <v>296676.30190299999</v>
      </c>
      <c r="CD100" s="77"/>
      <c r="CE100" s="77">
        <v>394522.90846221161</v>
      </c>
      <c r="CF100" s="77">
        <v>207750.27440169</v>
      </c>
      <c r="CG100" s="77">
        <v>602273.18286390393</v>
      </c>
      <c r="CI100" s="77">
        <v>95570.820915999997</v>
      </c>
      <c r="CJ100" s="77">
        <v>5620.1148740000026</v>
      </c>
      <c r="CK100" s="78">
        <v>101190.93578999999</v>
      </c>
    </row>
    <row r="101" spans="1:89" s="21" customFormat="1" ht="6" customHeight="1" x14ac:dyDescent="0.3">
      <c r="A101" s="45"/>
      <c r="B101" s="41"/>
      <c r="C101" s="41"/>
      <c r="D101" s="284"/>
      <c r="F101" s="41"/>
      <c r="G101" s="41"/>
      <c r="H101" s="41"/>
      <c r="J101" s="41"/>
      <c r="K101" s="41"/>
      <c r="L101" s="82"/>
      <c r="M101" s="632"/>
      <c r="N101" s="41"/>
      <c r="O101" s="41"/>
      <c r="Q101" s="41"/>
      <c r="R101" s="41"/>
      <c r="S101" s="41"/>
      <c r="U101" s="41"/>
      <c r="V101" s="41"/>
      <c r="W101" s="82"/>
      <c r="X101" s="632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5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632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82"/>
      <c r="BV101" s="632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I101" s="41"/>
      <c r="CJ101" s="41"/>
      <c r="CK101" s="82"/>
    </row>
    <row r="102" spans="1:89" s="21" customFormat="1" ht="15" customHeight="1" x14ac:dyDescent="0.3">
      <c r="A102" s="18" t="s">
        <v>201</v>
      </c>
      <c r="B102" s="86">
        <v>-3.7833209999999999</v>
      </c>
      <c r="C102" s="86">
        <v>0</v>
      </c>
      <c r="D102" s="713">
        <v>-3.7833209999999999</v>
      </c>
      <c r="F102" s="86">
        <v>393.94854800000002</v>
      </c>
      <c r="G102" s="86">
        <v>0</v>
      </c>
      <c r="H102" s="86">
        <v>393.94854800000002</v>
      </c>
      <c r="J102" s="86">
        <v>1490.348025</v>
      </c>
      <c r="K102" s="86">
        <v>3719.7566400000001</v>
      </c>
      <c r="L102" s="114">
        <v>5210.1046649999998</v>
      </c>
      <c r="M102" s="630">
        <v>8.6053390000000007</v>
      </c>
      <c r="N102" s="77">
        <v>0</v>
      </c>
      <c r="O102" s="77">
        <v>8.6053390000000007</v>
      </c>
      <c r="Q102" s="86">
        <v>642.15424719999999</v>
      </c>
      <c r="R102" s="86">
        <v>-278.625</v>
      </c>
      <c r="S102" s="86">
        <v>363.52924719999999</v>
      </c>
      <c r="U102" s="86">
        <v>-3428.8374979999999</v>
      </c>
      <c r="V102" s="86">
        <v>1050.4700660000001</v>
      </c>
      <c r="W102" s="114">
        <v>-2378.367432</v>
      </c>
      <c r="X102" s="630">
        <v>-748.46880699999997</v>
      </c>
      <c r="Y102" s="77">
        <v>0</v>
      </c>
      <c r="Z102" s="77">
        <v>-748.46880699999997</v>
      </c>
      <c r="AA102" s="79"/>
      <c r="AB102" s="86">
        <v>1832.3723190000001</v>
      </c>
      <c r="AC102" s="86">
        <v>-208.51526000000001</v>
      </c>
      <c r="AD102" s="86">
        <v>1623.8570589999999</v>
      </c>
      <c r="AE102" s="86"/>
      <c r="AF102" s="86">
        <v>58.690260000000002</v>
      </c>
      <c r="AG102" s="86">
        <v>8.1685999999999995E-2</v>
      </c>
      <c r="AH102" s="86">
        <v>58.771946</v>
      </c>
      <c r="AI102" s="45"/>
      <c r="AJ102" s="77">
        <v>-1268.295779</v>
      </c>
      <c r="AK102" s="77">
        <v>0</v>
      </c>
      <c r="AL102" s="77">
        <v>-1268.295779</v>
      </c>
      <c r="AM102" s="77"/>
      <c r="AN102" s="86">
        <v>194.09116299999999</v>
      </c>
      <c r="AO102" s="86">
        <v>16.857241999999999</v>
      </c>
      <c r="AP102" s="86">
        <v>210.94840499999998</v>
      </c>
      <c r="AQ102" s="86"/>
      <c r="AR102" s="86">
        <v>491.05600399999997</v>
      </c>
      <c r="AS102" s="86">
        <v>0</v>
      </c>
      <c r="AT102" s="86">
        <v>491.05600399999997</v>
      </c>
      <c r="AU102" s="45"/>
      <c r="AV102" s="86">
        <v>-40.795662</v>
      </c>
      <c r="AW102" s="86">
        <v>-30.706243000000001</v>
      </c>
      <c r="AX102" s="86">
        <v>-71.501904999999994</v>
      </c>
      <c r="AY102" s="86"/>
      <c r="AZ102" s="77">
        <v>7.2592889999999999</v>
      </c>
      <c r="BA102" s="77">
        <v>0</v>
      </c>
      <c r="BB102" s="77">
        <v>7.2592889999999999</v>
      </c>
      <c r="BC102" s="77"/>
      <c r="BD102" s="77">
        <v>-190.51361</v>
      </c>
      <c r="BE102" s="77">
        <v>-5.7847569999999999</v>
      </c>
      <c r="BF102" s="77">
        <v>-196.29836700000001</v>
      </c>
      <c r="BG102" s="630">
        <v>3.5664720000000001</v>
      </c>
      <c r="BH102" s="77">
        <v>0</v>
      </c>
      <c r="BI102" s="77">
        <v>3.5664720000000001</v>
      </c>
      <c r="BJ102" s="79"/>
      <c r="BK102" s="77">
        <v>-7590.8046370000002</v>
      </c>
      <c r="BL102" s="77">
        <v>0</v>
      </c>
      <c r="BM102" s="77">
        <v>-7590.8046370000002</v>
      </c>
      <c r="BN102" s="79"/>
      <c r="BO102" s="77">
        <v>-8149.4076478000006</v>
      </c>
      <c r="BP102" s="77">
        <v>4263.5343740000008</v>
      </c>
      <c r="BQ102" s="77">
        <v>-3885.8732738000003</v>
      </c>
      <c r="BR102" s="77"/>
      <c r="BS102" s="186">
        <v>1044.7081342000001</v>
      </c>
      <c r="BT102" s="186">
        <v>-278.625</v>
      </c>
      <c r="BU102" s="187">
        <v>766.08313420000002</v>
      </c>
      <c r="BV102" s="635"/>
      <c r="BW102" s="186">
        <v>-2686.9582799999998</v>
      </c>
      <c r="BX102" s="186">
        <v>4770.2267060000004</v>
      </c>
      <c r="BY102" s="186">
        <v>2083.2684259999996</v>
      </c>
      <c r="BZ102" s="41"/>
      <c r="CA102" s="186">
        <v>-6503.3741810000001</v>
      </c>
      <c r="CB102" s="186">
        <v>-228.06733200000005</v>
      </c>
      <c r="CC102" s="186">
        <v>-6731.4415130000007</v>
      </c>
      <c r="CD102" s="186"/>
      <c r="CE102" s="186">
        <v>-8145.6243267999998</v>
      </c>
      <c r="CF102" s="186">
        <v>4263.5343740000008</v>
      </c>
      <c r="CG102" s="186">
        <v>-3882.0899528000009</v>
      </c>
      <c r="CI102" s="186">
        <v>-3.7833209999999999</v>
      </c>
      <c r="CJ102" s="186">
        <v>0</v>
      </c>
      <c r="CK102" s="187">
        <v>-3.7833209999999999</v>
      </c>
    </row>
    <row r="103" spans="1:89" s="21" customFormat="1" ht="6" customHeight="1" x14ac:dyDescent="0.3">
      <c r="A103" s="45"/>
      <c r="B103" s="41"/>
      <c r="C103" s="41"/>
      <c r="D103" s="284"/>
      <c r="F103" s="41"/>
      <c r="G103" s="41"/>
      <c r="H103" s="41"/>
      <c r="J103" s="41"/>
      <c r="K103" s="41"/>
      <c r="L103" s="82"/>
      <c r="M103" s="632"/>
      <c r="N103" s="41"/>
      <c r="O103" s="41"/>
      <c r="Q103" s="41"/>
      <c r="R103" s="41"/>
      <c r="S103" s="41"/>
      <c r="U103" s="41"/>
      <c r="V103" s="41"/>
      <c r="W103" s="82"/>
      <c r="X103" s="632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5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632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82"/>
      <c r="BV103" s="632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I103" s="41"/>
      <c r="CJ103" s="41"/>
      <c r="CK103" s="82"/>
    </row>
    <row r="104" spans="1:89" s="21" customFormat="1" ht="15" customHeight="1" x14ac:dyDescent="0.3">
      <c r="A104" s="18" t="s">
        <v>115</v>
      </c>
      <c r="B104" s="86">
        <v>-30451.531147000002</v>
      </c>
      <c r="C104" s="86">
        <v>-2.4122439999999998</v>
      </c>
      <c r="D104" s="713">
        <v>-30453.943391000001</v>
      </c>
      <c r="F104" s="86">
        <v>-769.55362982999998</v>
      </c>
      <c r="G104" s="86">
        <v>0</v>
      </c>
      <c r="H104" s="86">
        <v>-769.55362982999998</v>
      </c>
      <c r="J104" s="86">
        <v>-27739.406061999998</v>
      </c>
      <c r="K104" s="86">
        <v>-4265.7273070000001</v>
      </c>
      <c r="L104" s="114">
        <v>-32005.133368999999</v>
      </c>
      <c r="M104" s="630">
        <v>-160.359916</v>
      </c>
      <c r="N104" s="77">
        <v>27.489854000000001</v>
      </c>
      <c r="O104" s="77">
        <v>-132.87006199999999</v>
      </c>
      <c r="Q104" s="86">
        <v>-350.52021944000001</v>
      </c>
      <c r="R104" s="86">
        <v>-276.09700149999998</v>
      </c>
      <c r="S104" s="86">
        <v>-626.61722093999992</v>
      </c>
      <c r="U104" s="86">
        <v>8106.8031449999999</v>
      </c>
      <c r="V104" s="86">
        <v>-29861.252305000002</v>
      </c>
      <c r="W104" s="114">
        <v>-21754.449160000004</v>
      </c>
      <c r="X104" s="630">
        <v>-19642.405855000001</v>
      </c>
      <c r="Y104" s="77">
        <v>0</v>
      </c>
      <c r="Z104" s="77">
        <v>-19642.405855000001</v>
      </c>
      <c r="AA104" s="79"/>
      <c r="AB104" s="86">
        <v>11931.955351000001</v>
      </c>
      <c r="AC104" s="86">
        <v>-16468.413831000002</v>
      </c>
      <c r="AD104" s="86">
        <v>-4536.4584800000011</v>
      </c>
      <c r="AE104" s="86"/>
      <c r="AF104" s="86">
        <v>-2278.50423</v>
      </c>
      <c r="AG104" s="86">
        <v>-1796.871451</v>
      </c>
      <c r="AH104" s="86">
        <v>-4075.375681</v>
      </c>
      <c r="AI104" s="45"/>
      <c r="AJ104" s="77">
        <v>-46923.257526000001</v>
      </c>
      <c r="AK104" s="77">
        <v>-7843.9163850000004</v>
      </c>
      <c r="AL104" s="77">
        <v>-54767.173911000005</v>
      </c>
      <c r="AM104" s="77"/>
      <c r="AN104" s="86">
        <v>-4159.2599200000004</v>
      </c>
      <c r="AO104" s="86">
        <v>-1647.9908579999999</v>
      </c>
      <c r="AP104" s="86">
        <v>-5807.2507780000005</v>
      </c>
      <c r="AQ104" s="86"/>
      <c r="AR104" s="86">
        <v>-24983.643255999999</v>
      </c>
      <c r="AS104" s="86">
        <v>-198.71072799999999</v>
      </c>
      <c r="AT104" s="86">
        <v>-25182.353983999998</v>
      </c>
      <c r="AU104" s="45"/>
      <c r="AV104" s="86">
        <v>-8025.6519150000004</v>
      </c>
      <c r="AW104" s="86">
        <v>-816.40686200000005</v>
      </c>
      <c r="AX104" s="86">
        <v>-8842.0587770000002</v>
      </c>
      <c r="AY104" s="86"/>
      <c r="AZ104" s="77">
        <v>-2106.785652</v>
      </c>
      <c r="BA104" s="77">
        <v>-421.782151</v>
      </c>
      <c r="BB104" s="77">
        <v>-2528.5678029999999</v>
      </c>
      <c r="BC104" s="77"/>
      <c r="BD104" s="77">
        <v>1225.453125</v>
      </c>
      <c r="BE104" s="77">
        <v>-756.70689300000004</v>
      </c>
      <c r="BF104" s="77">
        <v>468.74623199999996</v>
      </c>
      <c r="BG104" s="630">
        <v>-14092.941500999999</v>
      </c>
      <c r="BH104" s="77">
        <v>-1158.8987790000001</v>
      </c>
      <c r="BI104" s="77">
        <v>-15251.84028</v>
      </c>
      <c r="BJ104" s="79"/>
      <c r="BK104" s="77">
        <v>-3779.9436479999999</v>
      </c>
      <c r="BL104" s="77">
        <v>0</v>
      </c>
      <c r="BM104" s="77">
        <v>-3779.9436479999999</v>
      </c>
      <c r="BN104" s="79"/>
      <c r="BO104" s="77">
        <v>-164199.55285626999</v>
      </c>
      <c r="BP104" s="77">
        <v>-65487.696941500013</v>
      </c>
      <c r="BQ104" s="77">
        <v>-229687.24979777</v>
      </c>
      <c r="BR104" s="77"/>
      <c r="BS104" s="186">
        <v>-1280.4337652700001</v>
      </c>
      <c r="BT104" s="186">
        <v>-248.60714749999997</v>
      </c>
      <c r="BU104" s="187">
        <v>-1529.04091277</v>
      </c>
      <c r="BV104" s="635"/>
      <c r="BW104" s="186">
        <v>-39275.008772000001</v>
      </c>
      <c r="BX104" s="186">
        <v>-34126.979612000003</v>
      </c>
      <c r="BY104" s="186">
        <v>-73401.988384000011</v>
      </c>
      <c r="BZ104" s="41"/>
      <c r="CA104" s="186">
        <v>-93192.579171999998</v>
      </c>
      <c r="CB104" s="186">
        <v>-31109.697937999998</v>
      </c>
      <c r="CC104" s="186">
        <v>-124302.27711</v>
      </c>
      <c r="CD104" s="186"/>
      <c r="CE104" s="186">
        <v>-133748.02170926999</v>
      </c>
      <c r="CF104" s="186">
        <v>-65485.284697499999</v>
      </c>
      <c r="CG104" s="186">
        <v>-199233.30640677002</v>
      </c>
      <c r="CI104" s="186">
        <v>-30451.531147000002</v>
      </c>
      <c r="CJ104" s="186">
        <v>-2.4122439999999998</v>
      </c>
      <c r="CK104" s="187">
        <v>-30453.943391000001</v>
      </c>
    </row>
    <row r="105" spans="1:89" s="21" customFormat="1" ht="6" customHeight="1" x14ac:dyDescent="0.3">
      <c r="A105" s="45"/>
      <c r="B105" s="41"/>
      <c r="C105" s="41"/>
      <c r="D105" s="284"/>
      <c r="F105" s="41"/>
      <c r="G105" s="41"/>
      <c r="H105" s="41"/>
      <c r="J105" s="41"/>
      <c r="K105" s="41"/>
      <c r="L105" s="82"/>
      <c r="M105" s="632"/>
      <c r="N105" s="41"/>
      <c r="O105" s="41"/>
      <c r="Q105" s="41"/>
      <c r="R105" s="41"/>
      <c r="S105" s="41"/>
      <c r="U105" s="41"/>
      <c r="V105" s="41"/>
      <c r="W105" s="82"/>
      <c r="X105" s="632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5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632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82"/>
      <c r="BV105" s="632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I105" s="41"/>
      <c r="CJ105" s="41"/>
      <c r="CK105" s="82"/>
    </row>
    <row r="106" spans="1:89" s="21" customFormat="1" ht="15" customHeight="1" x14ac:dyDescent="0.3">
      <c r="A106" s="18" t="s">
        <v>116</v>
      </c>
      <c r="B106" s="77">
        <v>65115.506448</v>
      </c>
      <c r="C106" s="77">
        <v>5617.7026300000025</v>
      </c>
      <c r="D106" s="77">
        <v>70733.209077999985</v>
      </c>
      <c r="F106" s="77">
        <v>-1464.2341076700045</v>
      </c>
      <c r="G106" s="77">
        <v>919.37988799999982</v>
      </c>
      <c r="H106" s="77">
        <v>-544.8542196700032</v>
      </c>
      <c r="J106" s="77">
        <v>5140.6599149999638</v>
      </c>
      <c r="K106" s="77">
        <v>28757.372581000011</v>
      </c>
      <c r="L106" s="78">
        <v>33898.032495999883</v>
      </c>
      <c r="M106" s="630">
        <v>-332.00459600001278</v>
      </c>
      <c r="N106" s="77">
        <v>1132.3730979999991</v>
      </c>
      <c r="O106" s="77">
        <v>800.36850200001436</v>
      </c>
      <c r="Q106" s="77">
        <v>7480.8422678120951</v>
      </c>
      <c r="R106" s="77">
        <v>919.11846918999959</v>
      </c>
      <c r="S106" s="77">
        <v>8399.960737004194</v>
      </c>
      <c r="U106" s="77">
        <v>29786.842673000014</v>
      </c>
      <c r="V106" s="77">
        <v>21615.509346999999</v>
      </c>
      <c r="W106" s="78">
        <v>51402.352019999831</v>
      </c>
      <c r="X106" s="630">
        <v>95037.011566999834</v>
      </c>
      <c r="Y106" s="77">
        <v>44522.332122000007</v>
      </c>
      <c r="Z106" s="77">
        <v>139559.343689</v>
      </c>
      <c r="AA106" s="79"/>
      <c r="AB106" s="77">
        <v>65180.760608999946</v>
      </c>
      <c r="AC106" s="77">
        <v>23748.37396500001</v>
      </c>
      <c r="AD106" s="77">
        <v>88929.134573999938</v>
      </c>
      <c r="AE106" s="77"/>
      <c r="AF106" s="77">
        <v>2565.0050320000259</v>
      </c>
      <c r="AG106" s="77">
        <v>6227.4927240000015</v>
      </c>
      <c r="AH106" s="77">
        <v>8792.4977560000243</v>
      </c>
      <c r="AI106" s="45"/>
      <c r="AJ106" s="77">
        <v>3816.0715099998124</v>
      </c>
      <c r="AK106" s="77">
        <v>-2956.579845000002</v>
      </c>
      <c r="AL106" s="77">
        <v>859.49166499977582</v>
      </c>
      <c r="AM106" s="77"/>
      <c r="AN106" s="77">
        <v>3510.6786379999967</v>
      </c>
      <c r="AO106" s="77">
        <v>1997.0589509999993</v>
      </c>
      <c r="AP106" s="77">
        <v>5507.7375890000048</v>
      </c>
      <c r="AQ106" s="77"/>
      <c r="AR106" s="77">
        <v>21609.734612999975</v>
      </c>
      <c r="AS106" s="77">
        <v>3589.6926519999988</v>
      </c>
      <c r="AT106" s="77">
        <v>25199.427264999995</v>
      </c>
      <c r="AU106" s="45"/>
      <c r="AV106" s="77">
        <v>12430.508160000003</v>
      </c>
      <c r="AW106" s="77">
        <v>13193.496324000002</v>
      </c>
      <c r="AX106" s="77">
        <v>25624.004483999954</v>
      </c>
      <c r="AY106" s="77"/>
      <c r="AZ106" s="77">
        <v>947.89908699998068</v>
      </c>
      <c r="BA106" s="77">
        <v>3667.596966999999</v>
      </c>
      <c r="BB106" s="77">
        <v>4615.4960539999793</v>
      </c>
      <c r="BC106" s="77"/>
      <c r="BD106" s="77">
        <v>-200.44083199999295</v>
      </c>
      <c r="BE106" s="77">
        <v>773.60182300000088</v>
      </c>
      <c r="BF106" s="77">
        <v>573.16099100000793</v>
      </c>
      <c r="BG106" s="630">
        <v>2974.7993910000059</v>
      </c>
      <c r="BH106" s="77">
        <v>-682.82586300000071</v>
      </c>
      <c r="BI106" s="77">
        <v>2291.973528000005</v>
      </c>
      <c r="BJ106" s="79"/>
      <c r="BK106" s="77">
        <v>4145.1284990000077</v>
      </c>
      <c r="BL106" s="77">
        <v>-895.46912499999962</v>
      </c>
      <c r="BM106" s="77">
        <v>3249.659374000008</v>
      </c>
      <c r="BN106" s="79"/>
      <c r="BO106" s="77">
        <v>317744.76887414162</v>
      </c>
      <c r="BP106" s="77">
        <v>152146.22670819002</v>
      </c>
      <c r="BQ106" s="77">
        <v>469890.99558233365</v>
      </c>
      <c r="BR106" s="77"/>
      <c r="BS106" s="77">
        <v>5684.6035641420776</v>
      </c>
      <c r="BT106" s="77">
        <v>2970.8714551899984</v>
      </c>
      <c r="BU106" s="78">
        <v>8655.4750193342043</v>
      </c>
      <c r="BV106" s="630"/>
      <c r="BW106" s="77">
        <v>129964.51415499981</v>
      </c>
      <c r="BX106" s="77">
        <v>94895.21405000001</v>
      </c>
      <c r="BY106" s="77">
        <v>224859.7282049997</v>
      </c>
      <c r="BZ106" s="77"/>
      <c r="CA106" s="77">
        <v>116980.14470699977</v>
      </c>
      <c r="CB106" s="77">
        <v>48662.438573000007</v>
      </c>
      <c r="CC106" s="77">
        <v>165642.5832799997</v>
      </c>
      <c r="CD106" s="77"/>
      <c r="CE106" s="77">
        <v>252629.26242614165</v>
      </c>
      <c r="CF106" s="77">
        <v>146528.52407819004</v>
      </c>
      <c r="CG106" s="77">
        <v>399157.78650433361</v>
      </c>
      <c r="CI106" s="77">
        <v>65115.506448</v>
      </c>
      <c r="CJ106" s="77">
        <v>5617.7026300000025</v>
      </c>
      <c r="CK106" s="78">
        <v>70733.209077999985</v>
      </c>
    </row>
    <row r="107" spans="1:89" s="21" customFormat="1" ht="6" customHeight="1" x14ac:dyDescent="0.3">
      <c r="A107" s="45"/>
      <c r="B107" s="41"/>
      <c r="C107" s="41"/>
      <c r="D107" s="284"/>
      <c r="F107" s="41"/>
      <c r="G107" s="41"/>
      <c r="H107" s="41"/>
      <c r="J107" s="41"/>
      <c r="K107" s="41"/>
      <c r="L107" s="82"/>
      <c r="M107" s="632"/>
      <c r="N107" s="41"/>
      <c r="O107" s="41"/>
      <c r="Q107" s="41"/>
      <c r="R107" s="41"/>
      <c r="S107" s="41"/>
      <c r="U107" s="41"/>
      <c r="V107" s="41"/>
      <c r="W107" s="82"/>
      <c r="X107" s="632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5"/>
      <c r="AV107" s="41"/>
      <c r="AW107" s="41"/>
      <c r="AX107" s="41"/>
      <c r="AY107" s="41"/>
      <c r="AZ107" s="41"/>
      <c r="BA107" s="41"/>
      <c r="BB107" s="41"/>
      <c r="BC107" s="41"/>
      <c r="BD107" s="284"/>
      <c r="BE107" s="284"/>
      <c r="BF107" s="41"/>
      <c r="BG107" s="774"/>
      <c r="BH107" s="284"/>
      <c r="BI107" s="41"/>
      <c r="BJ107" s="41"/>
      <c r="BK107" s="284"/>
      <c r="BL107" s="284"/>
      <c r="BM107" s="41"/>
      <c r="BN107" s="41"/>
      <c r="BO107" s="41"/>
      <c r="BP107" s="41"/>
      <c r="BQ107" s="41"/>
      <c r="BR107" s="41"/>
      <c r="BS107" s="41"/>
      <c r="BT107" s="41"/>
      <c r="BU107" s="82"/>
      <c r="BV107" s="632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I107" s="41"/>
      <c r="CJ107" s="41"/>
      <c r="CK107" s="82"/>
    </row>
    <row r="108" spans="1:89" s="21" customFormat="1" ht="15" customHeight="1" x14ac:dyDescent="0.3">
      <c r="A108" s="18" t="s">
        <v>117</v>
      </c>
      <c r="B108" s="86">
        <v>6693.3001420000001</v>
      </c>
      <c r="C108" s="86">
        <v>0</v>
      </c>
      <c r="D108" s="77">
        <v>6693.3001420000001</v>
      </c>
      <c r="F108" s="86">
        <v>0</v>
      </c>
      <c r="G108" s="86">
        <v>0</v>
      </c>
      <c r="H108" s="77">
        <v>0</v>
      </c>
      <c r="J108" s="86">
        <v>2977.29144</v>
      </c>
      <c r="K108" s="86">
        <v>18.684107000000001</v>
      </c>
      <c r="L108" s="78">
        <v>2995.975547</v>
      </c>
      <c r="M108" s="630">
        <v>86.281456000000006</v>
      </c>
      <c r="N108" s="77">
        <v>0</v>
      </c>
      <c r="O108" s="77">
        <v>86.281456000000006</v>
      </c>
      <c r="Q108" s="86">
        <v>1205.04002838</v>
      </c>
      <c r="R108" s="86">
        <v>0</v>
      </c>
      <c r="S108" s="77">
        <v>1205.04002838</v>
      </c>
      <c r="U108" s="86">
        <v>4626</v>
      </c>
      <c r="V108" s="86">
        <v>0</v>
      </c>
      <c r="W108" s="78">
        <v>4626</v>
      </c>
      <c r="X108" s="630">
        <v>12752.424473999999</v>
      </c>
      <c r="Y108" s="77">
        <v>0</v>
      </c>
      <c r="Z108" s="77">
        <v>12752.424473999999</v>
      </c>
      <c r="AA108" s="79"/>
      <c r="AB108" s="86">
        <v>8893</v>
      </c>
      <c r="AC108" s="86">
        <v>0</v>
      </c>
      <c r="AD108" s="77">
        <v>8893</v>
      </c>
      <c r="AE108" s="77"/>
      <c r="AF108" s="86">
        <v>601</v>
      </c>
      <c r="AG108" s="86">
        <v>0</v>
      </c>
      <c r="AH108" s="77">
        <v>601</v>
      </c>
      <c r="AI108" s="45"/>
      <c r="AJ108" s="77">
        <v>339.96433200000001</v>
      </c>
      <c r="AK108" s="77">
        <v>0</v>
      </c>
      <c r="AL108" s="77">
        <v>339.96433200000001</v>
      </c>
      <c r="AM108" s="77"/>
      <c r="AN108" s="86">
        <v>330.46425699999998</v>
      </c>
      <c r="AO108" s="86">
        <v>0</v>
      </c>
      <c r="AP108" s="77">
        <v>330.46425699999998</v>
      </c>
      <c r="AQ108" s="77"/>
      <c r="AR108" s="86">
        <v>2372.5961619999998</v>
      </c>
      <c r="AS108" s="86">
        <v>0</v>
      </c>
      <c r="AT108" s="77">
        <v>2372.5961619999998</v>
      </c>
      <c r="AU108" s="45"/>
      <c r="AV108" s="86">
        <v>1866.075443</v>
      </c>
      <c r="AW108" s="86">
        <v>0</v>
      </c>
      <c r="AX108" s="77">
        <v>1866.075443</v>
      </c>
      <c r="AY108" s="77"/>
      <c r="AZ108" s="77">
        <v>347</v>
      </c>
      <c r="BA108" s="77">
        <v>0</v>
      </c>
      <c r="BB108" s="77">
        <v>347</v>
      </c>
      <c r="BC108" s="77"/>
      <c r="BD108" s="77">
        <v>0</v>
      </c>
      <c r="BE108" s="77">
        <v>0</v>
      </c>
      <c r="BF108" s="77">
        <v>0</v>
      </c>
      <c r="BG108" s="630">
        <v>100</v>
      </c>
      <c r="BH108" s="77">
        <v>0</v>
      </c>
      <c r="BI108" s="77">
        <v>100</v>
      </c>
      <c r="BJ108" s="79"/>
      <c r="BK108" s="77">
        <v>1456.792011</v>
      </c>
      <c r="BL108" s="77">
        <v>0</v>
      </c>
      <c r="BM108" s="77">
        <v>1456.792011</v>
      </c>
      <c r="BN108" s="79"/>
      <c r="BO108" s="77">
        <v>44647.229745380006</v>
      </c>
      <c r="BP108" s="77">
        <v>18.684107000000001</v>
      </c>
      <c r="BQ108" s="77">
        <v>44665.913852379999</v>
      </c>
      <c r="BR108" s="77"/>
      <c r="BS108" s="77">
        <v>1291.3214843799999</v>
      </c>
      <c r="BT108" s="77">
        <v>0</v>
      </c>
      <c r="BU108" s="78">
        <v>1291.3214843799999</v>
      </c>
      <c r="BV108" s="630"/>
      <c r="BW108" s="77">
        <v>20355.715914</v>
      </c>
      <c r="BX108" s="77">
        <v>18.684107000000001</v>
      </c>
      <c r="BY108" s="77">
        <v>20374.400021000001</v>
      </c>
      <c r="BZ108" s="77"/>
      <c r="CA108" s="77">
        <v>16306.892204999998</v>
      </c>
      <c r="CB108" s="77">
        <v>0</v>
      </c>
      <c r="CC108" s="77">
        <v>16306.892204999998</v>
      </c>
      <c r="CD108" s="77"/>
      <c r="CE108" s="77">
        <v>37953.929603379998</v>
      </c>
      <c r="CF108" s="77">
        <v>18.684107000000001</v>
      </c>
      <c r="CG108" s="77">
        <v>37972.613710379999</v>
      </c>
      <c r="CI108" s="77">
        <v>6693.3001420000001</v>
      </c>
      <c r="CJ108" s="77">
        <v>0</v>
      </c>
      <c r="CK108" s="78">
        <v>6693.3001420000001</v>
      </c>
    </row>
    <row r="109" spans="1:89" s="21" customFormat="1" ht="6" customHeight="1" x14ac:dyDescent="0.3">
      <c r="A109" s="45"/>
      <c r="B109" s="79"/>
      <c r="C109" s="79"/>
      <c r="D109" s="79"/>
      <c r="F109" s="79"/>
      <c r="G109" s="79"/>
      <c r="H109" s="79"/>
      <c r="J109" s="79"/>
      <c r="K109" s="79"/>
      <c r="L109" s="88"/>
      <c r="M109" s="634"/>
      <c r="N109" s="79"/>
      <c r="O109" s="79"/>
      <c r="Q109" s="79"/>
      <c r="R109" s="79"/>
      <c r="S109" s="79"/>
      <c r="U109" s="79"/>
      <c r="V109" s="79"/>
      <c r="W109" s="88"/>
      <c r="X109" s="634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45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45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79"/>
      <c r="BG109" s="634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88"/>
      <c r="BV109" s="634"/>
      <c r="BW109" s="79"/>
      <c r="BX109" s="79"/>
      <c r="BY109" s="79"/>
      <c r="BZ109" s="79"/>
      <c r="CA109" s="80"/>
      <c r="CB109" s="80"/>
      <c r="CC109" s="80"/>
      <c r="CD109" s="79"/>
      <c r="CE109" s="79"/>
      <c r="CF109" s="79"/>
      <c r="CG109" s="79"/>
      <c r="CI109" s="79"/>
      <c r="CJ109" s="79"/>
      <c r="CK109" s="88"/>
    </row>
    <row r="110" spans="1:89" s="21" customFormat="1" ht="17.25" customHeight="1" thickBot="1" x14ac:dyDescent="0.35">
      <c r="A110" s="52" t="s">
        <v>118</v>
      </c>
      <c r="B110" s="89">
        <v>58422.206306</v>
      </c>
      <c r="C110" s="89">
        <v>5617.7026300000025</v>
      </c>
      <c r="D110" s="714">
        <v>64039.908935999985</v>
      </c>
      <c r="E110" s="90"/>
      <c r="F110" s="89">
        <v>-1464.2341076700045</v>
      </c>
      <c r="G110" s="89">
        <v>919.37988799999982</v>
      </c>
      <c r="H110" s="89">
        <v>-544.8542196700032</v>
      </c>
      <c r="I110" s="90"/>
      <c r="J110" s="89">
        <v>2163.3684749999638</v>
      </c>
      <c r="K110" s="89">
        <v>28738.68847400001</v>
      </c>
      <c r="L110" s="91">
        <v>30902.056948999882</v>
      </c>
      <c r="M110" s="636">
        <v>-418.28605200001277</v>
      </c>
      <c r="N110" s="89">
        <v>1132.3730979999991</v>
      </c>
      <c r="O110" s="89">
        <v>714.08704600001431</v>
      </c>
      <c r="P110" s="90"/>
      <c r="Q110" s="89">
        <v>6275.8022394320951</v>
      </c>
      <c r="R110" s="89">
        <v>919.11846918999959</v>
      </c>
      <c r="S110" s="89">
        <v>7194.920708624194</v>
      </c>
      <c r="T110" s="90"/>
      <c r="U110" s="89">
        <v>25160.842673000014</v>
      </c>
      <c r="V110" s="89">
        <v>21615.509346999999</v>
      </c>
      <c r="W110" s="91">
        <v>46776.352019999831</v>
      </c>
      <c r="X110" s="636">
        <v>82284.587092999835</v>
      </c>
      <c r="Y110" s="89">
        <v>44522.332122000007</v>
      </c>
      <c r="Z110" s="89">
        <v>126806.919215</v>
      </c>
      <c r="AA110" s="89"/>
      <c r="AB110" s="89">
        <v>56287.760608999946</v>
      </c>
      <c r="AC110" s="89">
        <v>23748.37396500001</v>
      </c>
      <c r="AD110" s="89">
        <v>80036.134573999938</v>
      </c>
      <c r="AE110" s="89"/>
      <c r="AF110" s="89">
        <v>1964.0050320000259</v>
      </c>
      <c r="AG110" s="89">
        <v>6227.4927240000015</v>
      </c>
      <c r="AH110" s="89">
        <v>8191.4977560000243</v>
      </c>
      <c r="AI110" s="112"/>
      <c r="AJ110" s="89">
        <v>3476.1071779998124</v>
      </c>
      <c r="AK110" s="89">
        <v>-2956.579845000002</v>
      </c>
      <c r="AL110" s="89">
        <v>519.52733299977581</v>
      </c>
      <c r="AM110" s="89"/>
      <c r="AN110" s="89">
        <v>3180.2143809999966</v>
      </c>
      <c r="AO110" s="89">
        <v>1997.0589509999993</v>
      </c>
      <c r="AP110" s="89">
        <v>5177.2733320000052</v>
      </c>
      <c r="AQ110" s="89"/>
      <c r="AR110" s="89">
        <v>19237.138450999977</v>
      </c>
      <c r="AS110" s="89">
        <v>3589.6926519999988</v>
      </c>
      <c r="AT110" s="89">
        <v>22826.831102999997</v>
      </c>
      <c r="AU110" s="112"/>
      <c r="AV110" s="89">
        <v>10564.432717000003</v>
      </c>
      <c r="AW110" s="89">
        <v>13193.496324000002</v>
      </c>
      <c r="AX110" s="89">
        <v>23757.929040999952</v>
      </c>
      <c r="AY110" s="89"/>
      <c r="AZ110" s="89">
        <v>600.89908699998068</v>
      </c>
      <c r="BA110" s="89">
        <v>3667.596966999999</v>
      </c>
      <c r="BB110" s="89">
        <v>4268.4960539999793</v>
      </c>
      <c r="BC110" s="89"/>
      <c r="BD110" s="89">
        <v>-200.44083199999295</v>
      </c>
      <c r="BE110" s="89">
        <v>773.60182300000088</v>
      </c>
      <c r="BF110" s="89">
        <v>573.16099100000793</v>
      </c>
      <c r="BG110" s="636">
        <v>2874.7993910000059</v>
      </c>
      <c r="BH110" s="89">
        <v>-682.82586300000071</v>
      </c>
      <c r="BI110" s="89">
        <v>2191.973528000005</v>
      </c>
      <c r="BJ110" s="89"/>
      <c r="BK110" s="89">
        <v>2688.3364880000076</v>
      </c>
      <c r="BL110" s="89">
        <v>-895.46912499999962</v>
      </c>
      <c r="BM110" s="89">
        <v>1792.867363000008</v>
      </c>
      <c r="BN110" s="89"/>
      <c r="BO110" s="271">
        <v>273097.53912876162</v>
      </c>
      <c r="BP110" s="271">
        <v>152127.54260119004</v>
      </c>
      <c r="BQ110" s="271">
        <v>425225.08172995358</v>
      </c>
      <c r="BR110" s="271"/>
      <c r="BS110" s="92">
        <v>4393.282079762078</v>
      </c>
      <c r="BT110" s="92">
        <v>2970.8714551899984</v>
      </c>
      <c r="BU110" s="93">
        <v>7364.1535349542055</v>
      </c>
      <c r="BV110" s="734"/>
      <c r="BW110" s="92">
        <v>109608.79824099981</v>
      </c>
      <c r="BX110" s="92">
        <v>94876.529943000016</v>
      </c>
      <c r="BY110" s="92">
        <v>204485.32818399972</v>
      </c>
      <c r="BZ110" s="92"/>
      <c r="CA110" s="272">
        <v>100673.25250199976</v>
      </c>
      <c r="CB110" s="272">
        <v>48662.438573000007</v>
      </c>
      <c r="CC110" s="272">
        <v>149335.69107499969</v>
      </c>
      <c r="CD110" s="92"/>
      <c r="CE110" s="92">
        <v>214675.33282276164</v>
      </c>
      <c r="CF110" s="92">
        <v>146509.83997119003</v>
      </c>
      <c r="CG110" s="92">
        <v>361185.17279395362</v>
      </c>
      <c r="CH110" s="90"/>
      <c r="CI110" s="92">
        <v>58422.206306</v>
      </c>
      <c r="CJ110" s="92">
        <v>5617.7026300000025</v>
      </c>
      <c r="CK110" s="93">
        <v>64039.908935999985</v>
      </c>
    </row>
    <row r="111" spans="1:89" s="19" customFormat="1" ht="16.2" customHeight="1" x14ac:dyDescent="0.3">
      <c r="A111" s="146"/>
      <c r="B111" s="144"/>
      <c r="C111" s="144"/>
      <c r="N111" s="202"/>
      <c r="O111" s="202"/>
    </row>
    <row r="112" spans="1:89" s="21" customFormat="1" ht="17.25" customHeight="1" x14ac:dyDescent="0.3">
      <c r="A112" s="219" t="s">
        <v>598</v>
      </c>
      <c r="B112" s="202"/>
      <c r="C112" s="202"/>
      <c r="D112" s="715"/>
      <c r="F112" s="202"/>
      <c r="G112" s="202"/>
      <c r="H112" s="202"/>
      <c r="J112" s="202"/>
      <c r="K112" s="202"/>
      <c r="L112" s="202"/>
      <c r="M112" s="202"/>
      <c r="N112" s="202"/>
      <c r="O112" s="202"/>
      <c r="Q112" s="202"/>
      <c r="R112" s="202"/>
      <c r="S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J112" s="202"/>
      <c r="AK112" s="202"/>
      <c r="AL112" s="202"/>
      <c r="AM112" s="202"/>
      <c r="AN112" s="202"/>
      <c r="AO112" s="202"/>
      <c r="AP112" s="202"/>
      <c r="AQ112" s="202"/>
      <c r="AR112" s="202"/>
      <c r="AS112" s="202"/>
      <c r="AT112" s="202"/>
      <c r="AV112" s="202"/>
      <c r="AW112" s="202"/>
      <c r="AX112" s="202"/>
      <c r="AY112" s="202"/>
      <c r="AZ112" s="202"/>
      <c r="BA112" s="202"/>
      <c r="BB112" s="202"/>
      <c r="BC112" s="202"/>
      <c r="BD112" s="202"/>
      <c r="BE112" s="202"/>
      <c r="BF112" s="202"/>
      <c r="BG112" s="202"/>
      <c r="BH112" s="202"/>
      <c r="BI112" s="202"/>
      <c r="BJ112" s="202"/>
      <c r="BK112" s="202"/>
      <c r="BL112" s="202"/>
      <c r="BM112" s="202"/>
      <c r="BN112" s="202"/>
      <c r="BO112" s="202"/>
      <c r="BP112" s="202"/>
      <c r="BQ112" s="202"/>
      <c r="BR112" s="202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I112" s="41"/>
      <c r="CJ112" s="41"/>
      <c r="CK112" s="41"/>
    </row>
    <row r="113" spans="1:92" s="21" customFormat="1" ht="17.25" customHeight="1" x14ac:dyDescent="0.3">
      <c r="A113" s="214"/>
      <c r="B113" s="202"/>
      <c r="C113" s="202"/>
      <c r="D113" s="715"/>
      <c r="F113" s="202"/>
      <c r="G113" s="202"/>
      <c r="H113" s="202"/>
      <c r="J113" s="202"/>
      <c r="K113" s="202"/>
      <c r="L113" s="202"/>
      <c r="M113" s="202"/>
      <c r="N113" s="202"/>
      <c r="O113" s="202"/>
      <c r="Q113" s="202"/>
      <c r="R113" s="202"/>
      <c r="S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V113" s="202"/>
      <c r="AW113" s="202"/>
      <c r="AX113" s="202"/>
      <c r="AY113" s="202"/>
      <c r="AZ113" s="202"/>
      <c r="BA113" s="202"/>
      <c r="BB113" s="202"/>
      <c r="BC113" s="202"/>
      <c r="BD113" s="202"/>
      <c r="BE113" s="202"/>
      <c r="BF113" s="202"/>
      <c r="BG113" s="202"/>
      <c r="BH113" s="202"/>
      <c r="BI113" s="202"/>
      <c r="BJ113" s="202"/>
      <c r="BK113" s="202"/>
      <c r="BL113" s="202"/>
      <c r="BM113" s="202"/>
      <c r="BN113" s="202"/>
      <c r="BO113" s="202"/>
      <c r="BP113" s="202"/>
      <c r="BQ113" s="202"/>
      <c r="BR113" s="202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I113" s="41"/>
      <c r="CJ113" s="41"/>
      <c r="CK113" s="41"/>
    </row>
    <row r="114" spans="1:92" s="21" customFormat="1" ht="17.25" customHeight="1" x14ac:dyDescent="0.3">
      <c r="A114" s="214"/>
      <c r="B114" s="202"/>
      <c r="C114" s="202"/>
      <c r="D114" s="715"/>
      <c r="F114" s="202"/>
      <c r="G114" s="202"/>
      <c r="H114" s="202"/>
      <c r="J114" s="202"/>
      <c r="K114" s="202"/>
      <c r="L114" s="202"/>
      <c r="M114" s="202"/>
      <c r="N114" s="202"/>
      <c r="O114" s="202"/>
      <c r="Q114" s="202"/>
      <c r="R114" s="202"/>
      <c r="S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V114" s="202"/>
      <c r="AW114" s="202"/>
      <c r="AX114" s="202"/>
      <c r="AY114" s="202"/>
      <c r="AZ114" s="202"/>
      <c r="BA114" s="202"/>
      <c r="BB114" s="202"/>
      <c r="BC114" s="202"/>
      <c r="BD114" s="202"/>
      <c r="BE114" s="202"/>
      <c r="BF114" s="202"/>
      <c r="BG114" s="202"/>
      <c r="BH114" s="202"/>
      <c r="BI114" s="202"/>
      <c r="BJ114" s="202"/>
      <c r="BK114" s="202"/>
      <c r="BL114" s="202"/>
      <c r="BM114" s="202"/>
      <c r="BN114" s="202"/>
      <c r="BO114" s="202"/>
      <c r="BP114" s="202"/>
      <c r="BQ114" s="202"/>
      <c r="BR114" s="202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I114" s="41"/>
      <c r="CJ114" s="41"/>
      <c r="CK114" s="41"/>
    </row>
    <row r="115" spans="1:92" s="21" customFormat="1" ht="17.25" customHeight="1" x14ac:dyDescent="0.3">
      <c r="A115" s="214"/>
      <c r="B115" s="202"/>
      <c r="C115" s="202"/>
      <c r="D115" s="715"/>
      <c r="F115" s="202"/>
      <c r="G115" s="202"/>
      <c r="H115" s="202"/>
      <c r="J115" s="202"/>
      <c r="K115" s="202"/>
      <c r="L115" s="202"/>
      <c r="M115" s="202"/>
      <c r="N115" s="202"/>
      <c r="O115" s="202"/>
      <c r="Q115" s="202"/>
      <c r="R115" s="202"/>
      <c r="S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V115" s="202"/>
      <c r="AW115" s="202"/>
      <c r="AX115" s="202"/>
      <c r="AY115" s="202"/>
      <c r="AZ115" s="202"/>
      <c r="BA115" s="202"/>
      <c r="BB115" s="202"/>
      <c r="BC115" s="202"/>
      <c r="BD115" s="202"/>
      <c r="BE115" s="202"/>
      <c r="BF115" s="202"/>
      <c r="BG115" s="202"/>
      <c r="BH115" s="202"/>
      <c r="BI115" s="202"/>
      <c r="BJ115" s="202"/>
      <c r="BK115" s="202"/>
      <c r="BL115" s="202"/>
      <c r="BM115" s="202"/>
      <c r="BN115" s="202"/>
      <c r="BO115" s="202"/>
      <c r="BP115" s="202"/>
      <c r="BQ115" s="202"/>
      <c r="BR115" s="202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I115" s="41"/>
      <c r="CJ115" s="41"/>
      <c r="CK115" s="41"/>
    </row>
    <row r="116" spans="1:92" s="730" customFormat="1" ht="17.25" customHeight="1" x14ac:dyDescent="0.3">
      <c r="A116" s="214"/>
      <c r="B116" s="216"/>
      <c r="C116" s="216"/>
      <c r="D116" s="716"/>
      <c r="E116" s="216"/>
      <c r="F116" s="216"/>
      <c r="G116" s="216"/>
      <c r="H116" s="216"/>
      <c r="I116" s="216"/>
      <c r="J116" s="216"/>
      <c r="K116" s="216"/>
      <c r="L116" s="215"/>
      <c r="M116" s="216"/>
      <c r="N116" s="216"/>
      <c r="O116" s="216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5"/>
      <c r="AE116" s="215"/>
      <c r="AF116" s="216"/>
      <c r="AG116" s="216"/>
      <c r="AH116" s="216"/>
      <c r="AI116" s="216"/>
      <c r="AJ116" s="216"/>
      <c r="AK116" s="216"/>
      <c r="AL116" s="215"/>
      <c r="AM116" s="215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5"/>
      <c r="AY116" s="215"/>
      <c r="AZ116" s="216"/>
      <c r="BA116" s="216"/>
      <c r="BD116" s="216"/>
      <c r="BE116" s="216"/>
      <c r="BG116" s="216"/>
      <c r="BH116" s="216"/>
      <c r="BI116" s="216"/>
      <c r="BJ116" s="216"/>
      <c r="BK116" s="216"/>
      <c r="BL116" s="216"/>
      <c r="BM116" s="216"/>
      <c r="BN116" s="216"/>
      <c r="BO116" s="216"/>
      <c r="BP116" s="216"/>
      <c r="BQ116" s="216"/>
      <c r="BR116" s="216"/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5"/>
      <c r="CD116" s="215"/>
      <c r="CF116" s="216"/>
      <c r="CH116" s="216"/>
      <c r="CI116" s="216"/>
      <c r="CJ116" s="216"/>
      <c r="CK116" s="216"/>
      <c r="CL116" s="216"/>
      <c r="CM116" s="216"/>
    </row>
    <row r="117" spans="1:92" s="730" customFormat="1" ht="17.25" customHeight="1" x14ac:dyDescent="0.3">
      <c r="A117" s="214"/>
      <c r="B117" s="216"/>
      <c r="C117" s="216"/>
      <c r="D117" s="716"/>
      <c r="E117" s="216"/>
      <c r="F117" s="216"/>
      <c r="G117" s="216"/>
      <c r="H117" s="216"/>
      <c r="I117" s="216"/>
      <c r="J117" s="216"/>
      <c r="K117" s="216"/>
      <c r="L117" s="215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  <c r="AD117" s="215"/>
      <c r="AE117" s="215"/>
      <c r="AF117" s="216"/>
      <c r="AG117" s="216"/>
      <c r="AH117" s="216"/>
      <c r="AI117" s="216"/>
      <c r="AJ117" s="216"/>
      <c r="AK117" s="216"/>
      <c r="AL117" s="215"/>
      <c r="AM117" s="215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5"/>
      <c r="AY117" s="215"/>
      <c r="AZ117" s="216"/>
      <c r="BA117" s="216"/>
      <c r="BD117" s="216"/>
      <c r="BE117" s="216"/>
      <c r="BG117" s="216"/>
      <c r="BH117" s="216"/>
      <c r="BI117" s="216"/>
      <c r="BJ117" s="216"/>
      <c r="BK117" s="216"/>
      <c r="BL117" s="216"/>
      <c r="BM117" s="216"/>
      <c r="BN117" s="216"/>
      <c r="BO117" s="216"/>
      <c r="BP117" s="216"/>
      <c r="BQ117" s="216"/>
      <c r="BR117" s="216"/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5"/>
      <c r="CD117" s="215"/>
      <c r="CF117" s="216"/>
      <c r="CH117" s="216"/>
      <c r="CI117" s="216"/>
      <c r="CJ117" s="216"/>
      <c r="CK117" s="216"/>
      <c r="CL117" s="216"/>
      <c r="CM117" s="216"/>
    </row>
    <row r="118" spans="1:92" s="730" customFormat="1" ht="17.25" customHeight="1" x14ac:dyDescent="0.3">
      <c r="A118" s="214"/>
      <c r="B118" s="216"/>
      <c r="C118" s="216"/>
      <c r="D118" s="716"/>
      <c r="E118" s="216"/>
      <c r="F118" s="216"/>
      <c r="G118" s="216"/>
      <c r="H118" s="216"/>
      <c r="I118" s="216"/>
      <c r="J118" s="216"/>
      <c r="K118" s="216"/>
      <c r="L118" s="215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5"/>
      <c r="AE118" s="215"/>
      <c r="AF118" s="216"/>
      <c r="AG118" s="216"/>
      <c r="AH118" s="216"/>
      <c r="AI118" s="216"/>
      <c r="AJ118" s="216"/>
      <c r="AK118" s="216"/>
      <c r="AL118" s="215"/>
      <c r="AM118" s="215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5"/>
      <c r="AY118" s="215"/>
      <c r="AZ118" s="216"/>
      <c r="BA118" s="216"/>
      <c r="BD118" s="216"/>
      <c r="BE118" s="216"/>
      <c r="BG118" s="216"/>
      <c r="BH118" s="216"/>
      <c r="BI118" s="216"/>
      <c r="BJ118" s="216"/>
      <c r="BK118" s="216"/>
      <c r="BL118" s="216"/>
      <c r="BM118" s="216"/>
      <c r="BN118" s="216"/>
      <c r="BO118" s="216"/>
      <c r="BP118" s="216"/>
      <c r="BQ118" s="216"/>
      <c r="BR118" s="216"/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5"/>
      <c r="CD118" s="215"/>
      <c r="CF118" s="216"/>
      <c r="CH118" s="216"/>
      <c r="CI118" s="216"/>
      <c r="CK118" s="216"/>
      <c r="CL118" s="216"/>
      <c r="CM118" s="216"/>
      <c r="CN118" s="216"/>
    </row>
    <row r="119" spans="1:92" s="21" customFormat="1" ht="17.25" customHeight="1" x14ac:dyDescent="0.3">
      <c r="A119" s="214"/>
      <c r="B119" s="202"/>
      <c r="C119" s="202"/>
      <c r="D119" s="715"/>
      <c r="F119" s="202"/>
      <c r="G119" s="202"/>
      <c r="H119" s="202"/>
      <c r="J119" s="202"/>
      <c r="K119" s="202"/>
      <c r="L119" s="202"/>
      <c r="M119" s="202"/>
      <c r="N119" s="202"/>
      <c r="O119" s="202"/>
      <c r="Q119" s="202"/>
      <c r="R119" s="202"/>
      <c r="S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2"/>
      <c r="AT119" s="202"/>
      <c r="AV119" s="202"/>
      <c r="AW119" s="202"/>
      <c r="AX119" s="202"/>
      <c r="AY119" s="202"/>
      <c r="AZ119" s="202"/>
      <c r="BA119" s="202"/>
      <c r="BB119" s="202"/>
      <c r="BC119" s="202"/>
      <c r="BD119" s="202"/>
      <c r="BE119" s="202"/>
      <c r="BF119" s="202"/>
      <c r="BG119" s="202"/>
      <c r="BH119" s="202"/>
      <c r="BI119" s="202"/>
      <c r="BJ119" s="202"/>
      <c r="BK119" s="202"/>
      <c r="BL119" s="202"/>
      <c r="BM119" s="202"/>
      <c r="BN119" s="202"/>
      <c r="BO119" s="202"/>
      <c r="BP119" s="202"/>
      <c r="BQ119" s="202"/>
      <c r="BR119" s="202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I119" s="41"/>
      <c r="CJ119" s="41"/>
      <c r="CK119" s="41"/>
    </row>
    <row r="120" spans="1:92" x14ac:dyDescent="0.3">
      <c r="D120" s="735"/>
      <c r="H120" s="735"/>
      <c r="L120" s="735"/>
      <c r="O120" s="735"/>
      <c r="P120" s="735"/>
      <c r="S120" s="735"/>
      <c r="W120" s="735"/>
      <c r="Z120" s="735"/>
      <c r="AA120" s="735"/>
      <c r="AD120" s="735"/>
      <c r="AE120" s="735"/>
      <c r="AH120" s="735"/>
      <c r="AL120" s="735"/>
      <c r="AM120" s="735"/>
      <c r="AP120" s="735"/>
      <c r="AQ120" s="735"/>
      <c r="AT120" s="735"/>
      <c r="AX120" s="735"/>
      <c r="AY120" s="735"/>
      <c r="BB120" s="735"/>
      <c r="BC120" s="735"/>
      <c r="BF120" s="735"/>
      <c r="BG120" s="735"/>
      <c r="BH120" s="735"/>
      <c r="BI120" s="735"/>
      <c r="BJ120" s="735"/>
      <c r="BK120" s="735"/>
      <c r="BL120" s="735"/>
      <c r="BM120" s="735"/>
      <c r="BN120" s="735"/>
      <c r="BO120" s="735"/>
      <c r="BP120" s="735"/>
      <c r="BQ120" s="735"/>
      <c r="BR120" s="735"/>
    </row>
  </sheetData>
  <mergeCells count="45">
    <mergeCell ref="X3:AH3"/>
    <mergeCell ref="X4:AH4"/>
    <mergeCell ref="X5:AH5"/>
    <mergeCell ref="AI3:AT3"/>
    <mergeCell ref="AI4:AT4"/>
    <mergeCell ref="AI5:AT5"/>
    <mergeCell ref="AU3:BF3"/>
    <mergeCell ref="AU4:BF4"/>
    <mergeCell ref="AU5:BF5"/>
    <mergeCell ref="BG3:BU3"/>
    <mergeCell ref="BG4:BU4"/>
    <mergeCell ref="BG5:BU5"/>
    <mergeCell ref="M5:W5"/>
    <mergeCell ref="BD7:BF7"/>
    <mergeCell ref="AB7:AD7"/>
    <mergeCell ref="U7:W7"/>
    <mergeCell ref="AZ7:BB7"/>
    <mergeCell ref="CI7:CK7"/>
    <mergeCell ref="AF7:AH7"/>
    <mergeCell ref="AJ7:AL7"/>
    <mergeCell ref="AN7:AP7"/>
    <mergeCell ref="AR7:AT7"/>
    <mergeCell ref="AV7:AX7"/>
    <mergeCell ref="BK7:BM7"/>
    <mergeCell ref="A7:A8"/>
    <mergeCell ref="B7:D7"/>
    <mergeCell ref="F7:H7"/>
    <mergeCell ref="J7:L7"/>
    <mergeCell ref="M7:O7"/>
    <mergeCell ref="B3:L3"/>
    <mergeCell ref="B4:L4"/>
    <mergeCell ref="B5:L5"/>
    <mergeCell ref="Q7:S7"/>
    <mergeCell ref="CA7:CC7"/>
    <mergeCell ref="BO7:BQ7"/>
    <mergeCell ref="BS7:BU7"/>
    <mergeCell ref="BW7:BY7"/>
    <mergeCell ref="X7:Z7"/>
    <mergeCell ref="BG7:BI7"/>
    <mergeCell ref="M4:W4"/>
    <mergeCell ref="BV4:CK4"/>
    <mergeCell ref="BV5:CK5"/>
    <mergeCell ref="BV3:CK3"/>
    <mergeCell ref="CE7:CG7"/>
    <mergeCell ref="M3:W3"/>
  </mergeCells>
  <printOptions horizontalCentered="1"/>
  <pageMargins left="0.25" right="0.25" top="0.75" bottom="0.75" header="0.3" footer="0.3"/>
  <pageSetup paperSize="9" scale="38" orientation="portrait" r:id="rId1"/>
  <headerFooter alignWithMargins="0"/>
  <colBreaks count="6" manualBreakCount="6">
    <brk id="12" min="2" max="117" man="1"/>
    <brk id="23" min="2" max="117" man="1"/>
    <brk id="34" min="2" max="117" man="1"/>
    <brk id="46" min="2" max="117" man="1"/>
    <brk id="58" max="117" man="1"/>
    <brk id="73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BR99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ColWidth="14.6640625" defaultRowHeight="13.2" x14ac:dyDescent="0.25"/>
  <cols>
    <col min="1" max="1" width="52.109375" style="19" customWidth="1"/>
    <col min="2" max="2" width="13.6640625" style="19" customWidth="1"/>
    <col min="3" max="3" width="13.77734375" style="19" customWidth="1"/>
    <col min="4" max="4" width="3.21875" style="19" customWidth="1"/>
    <col min="5" max="6" width="13.77734375" style="19" customWidth="1"/>
    <col min="7" max="7" width="3.21875" style="19" customWidth="1"/>
    <col min="8" max="11" width="13.77734375" style="19" customWidth="1"/>
    <col min="12" max="12" width="3.21875" style="19" customWidth="1"/>
    <col min="13" max="14" width="13.77734375" style="19" customWidth="1"/>
    <col min="15" max="15" width="3.21875" style="19" customWidth="1"/>
    <col min="16" max="17" width="13.77734375" style="19" customWidth="1"/>
    <col min="18" max="18" width="3.21875" style="19" customWidth="1"/>
    <col min="19" max="20" width="13.77734375" style="19" customWidth="1"/>
    <col min="21" max="21" width="3.21875" style="19" customWidth="1"/>
    <col min="22" max="23" width="13.77734375" style="19" customWidth="1"/>
    <col min="24" max="24" width="3.21875" style="19" customWidth="1"/>
    <col min="25" max="26" width="13.77734375" style="19" customWidth="1"/>
    <col min="27" max="27" width="3.21875" style="19" customWidth="1"/>
    <col min="28" max="29" width="13.77734375" style="19" customWidth="1"/>
    <col min="30" max="30" width="4.77734375" style="19" customWidth="1"/>
    <col min="31" max="32" width="13.77734375" style="19" customWidth="1"/>
    <col min="33" max="33" width="3.21875" style="19" customWidth="1"/>
    <col min="34" max="35" width="13.77734375" style="19" customWidth="1"/>
    <col min="36" max="36" width="4.44140625" style="19" customWidth="1"/>
    <col min="37" max="38" width="17.6640625" style="19" customWidth="1"/>
    <col min="39" max="39" width="5.21875" style="19" customWidth="1"/>
    <col min="40" max="41" width="19.5546875" style="19" customWidth="1"/>
    <col min="42" max="42" width="6.44140625" style="19" customWidth="1"/>
    <col min="43" max="43" width="17.88671875" style="19" customWidth="1"/>
    <col min="44" max="44" width="14.44140625" style="19" customWidth="1"/>
    <col min="45" max="45" width="4.33203125" style="19" customWidth="1"/>
    <col min="46" max="46" width="6.6640625" style="19" customWidth="1"/>
    <col min="47" max="47" width="17.21875" style="19" customWidth="1"/>
    <col min="48" max="48" width="4.44140625" style="19" customWidth="1"/>
    <col min="49" max="49" width="6.6640625" style="19" customWidth="1"/>
    <col min="50" max="50" width="17.21875" style="19" customWidth="1"/>
    <col min="51" max="51" width="4.44140625" style="19" customWidth="1"/>
    <col min="52" max="52" width="13.77734375" style="19" customWidth="1"/>
    <col min="53" max="53" width="16.21875" style="19" customWidth="1"/>
    <col min="54" max="54" width="4.77734375" style="19" customWidth="1"/>
    <col min="55" max="56" width="13.77734375" style="19" customWidth="1"/>
    <col min="57" max="57" width="3.21875" style="19" customWidth="1"/>
    <col min="58" max="59" width="13.77734375" style="19" customWidth="1"/>
    <col min="60" max="60" width="3.21875" style="19" customWidth="1"/>
    <col min="61" max="62" width="13.77734375" style="19" customWidth="1"/>
    <col min="63" max="63" width="4.88671875" style="19" customWidth="1"/>
    <col min="64" max="65" width="13.77734375" style="19" customWidth="1"/>
    <col min="66" max="66" width="3.21875" style="19" customWidth="1"/>
    <col min="67" max="67" width="13.77734375" style="19" customWidth="1"/>
    <col min="68" max="68" width="16.6640625" style="19" customWidth="1"/>
    <col min="69" max="69" width="4.33203125" style="19" customWidth="1"/>
    <col min="70" max="16384" width="14.6640625" style="19"/>
  </cols>
  <sheetData>
    <row r="1" spans="1:70" x14ac:dyDescent="0.25">
      <c r="A1" s="15"/>
      <c r="B1" s="94"/>
      <c r="C1" s="94"/>
      <c r="D1" s="94"/>
      <c r="E1" s="94"/>
      <c r="F1" s="94"/>
      <c r="G1" s="94"/>
      <c r="H1" s="94"/>
      <c r="I1" s="95"/>
      <c r="J1" s="15"/>
      <c r="K1" s="94"/>
      <c r="L1" s="94"/>
      <c r="M1" s="94"/>
      <c r="N1" s="94"/>
      <c r="O1" s="94"/>
      <c r="P1" s="94"/>
      <c r="Q1" s="95"/>
      <c r="R1" s="15"/>
      <c r="S1" s="94"/>
      <c r="T1" s="94"/>
      <c r="U1" s="94"/>
      <c r="V1" s="94"/>
      <c r="W1" s="94"/>
      <c r="X1" s="94"/>
      <c r="Y1" s="94"/>
      <c r="Z1" s="94"/>
      <c r="AA1" s="15"/>
      <c r="AE1" s="94"/>
      <c r="AF1" s="94"/>
      <c r="AG1" s="94"/>
      <c r="AH1" s="94"/>
      <c r="AI1" s="94"/>
      <c r="AJ1" s="15"/>
      <c r="AK1" s="94"/>
      <c r="AR1" s="59"/>
      <c r="AS1" s="533"/>
      <c r="BE1" s="533"/>
      <c r="BL1" s="94"/>
      <c r="BM1" s="94"/>
      <c r="BN1" s="94"/>
      <c r="BO1" s="94"/>
      <c r="BP1" s="95"/>
    </row>
    <row r="2" spans="1:70" x14ac:dyDescent="0.25">
      <c r="A2" s="533"/>
      <c r="H2" s="534"/>
      <c r="I2" s="59"/>
      <c r="J2" s="533"/>
      <c r="K2" s="534"/>
      <c r="L2" s="534"/>
      <c r="Q2" s="59"/>
      <c r="R2" s="533"/>
      <c r="T2" s="534"/>
      <c r="U2" s="534"/>
      <c r="V2" s="534"/>
      <c r="AA2" s="533"/>
      <c r="AB2" s="534"/>
      <c r="AC2" s="534"/>
      <c r="AD2" s="534"/>
      <c r="AJ2" s="533"/>
      <c r="AK2" s="534"/>
      <c r="AO2" s="534"/>
      <c r="AP2" s="534"/>
      <c r="AQ2" s="534"/>
      <c r="AR2" s="535"/>
      <c r="AS2" s="676"/>
      <c r="AT2" s="534"/>
      <c r="AU2" s="534"/>
      <c r="AV2" s="534"/>
      <c r="AW2" s="534"/>
      <c r="AX2" s="534"/>
      <c r="AY2" s="534"/>
      <c r="AZ2" s="534"/>
      <c r="BA2" s="534"/>
      <c r="BB2" s="534"/>
      <c r="BE2" s="533"/>
      <c r="BI2" s="534"/>
      <c r="BO2" s="534"/>
      <c r="BP2" s="535"/>
      <c r="BQ2" s="534"/>
    </row>
    <row r="3" spans="1:70" s="76" customFormat="1" ht="38.25" customHeight="1" x14ac:dyDescent="0.55000000000000004">
      <c r="A3" s="75"/>
      <c r="B3" s="812" t="s">
        <v>33</v>
      </c>
      <c r="C3" s="812"/>
      <c r="D3" s="812"/>
      <c r="E3" s="812"/>
      <c r="F3" s="812"/>
      <c r="G3" s="812"/>
      <c r="H3" s="812"/>
      <c r="I3" s="813"/>
      <c r="J3" s="820" t="s">
        <v>33</v>
      </c>
      <c r="K3" s="812"/>
      <c r="L3" s="812"/>
      <c r="M3" s="812"/>
      <c r="N3" s="812"/>
      <c r="O3" s="812"/>
      <c r="P3" s="812"/>
      <c r="Q3" s="813"/>
      <c r="R3" s="820" t="s">
        <v>33</v>
      </c>
      <c r="S3" s="812"/>
      <c r="T3" s="812"/>
      <c r="U3" s="812"/>
      <c r="V3" s="812"/>
      <c r="W3" s="812"/>
      <c r="X3" s="812"/>
      <c r="Y3" s="812"/>
      <c r="Z3" s="813"/>
      <c r="AA3" s="820" t="s">
        <v>33</v>
      </c>
      <c r="AB3" s="812"/>
      <c r="AC3" s="812"/>
      <c r="AD3" s="812"/>
      <c r="AE3" s="812"/>
      <c r="AF3" s="812"/>
      <c r="AG3" s="812"/>
      <c r="AH3" s="812"/>
      <c r="AI3" s="813"/>
      <c r="AJ3" s="820" t="s">
        <v>33</v>
      </c>
      <c r="AK3" s="812"/>
      <c r="AL3" s="812"/>
      <c r="AM3" s="812"/>
      <c r="AN3" s="812"/>
      <c r="AO3" s="812"/>
      <c r="AP3" s="812"/>
      <c r="AQ3" s="812"/>
      <c r="AR3" s="813"/>
      <c r="AS3" s="820" t="s">
        <v>33</v>
      </c>
      <c r="AT3" s="812"/>
      <c r="AU3" s="812"/>
      <c r="AV3" s="812"/>
      <c r="AW3" s="812"/>
      <c r="AX3" s="812"/>
      <c r="AY3" s="812"/>
      <c r="AZ3" s="812"/>
      <c r="BA3" s="812"/>
      <c r="BB3" s="812"/>
      <c r="BC3" s="812"/>
      <c r="BD3" s="813"/>
      <c r="BE3" s="820" t="s">
        <v>33</v>
      </c>
      <c r="BF3" s="812"/>
      <c r="BG3" s="812"/>
      <c r="BH3" s="812"/>
      <c r="BI3" s="812"/>
      <c r="BJ3" s="812"/>
      <c r="BK3" s="812"/>
      <c r="BL3" s="812"/>
      <c r="BM3" s="812"/>
      <c r="BN3" s="812"/>
      <c r="BO3" s="812"/>
      <c r="BP3" s="813"/>
      <c r="BQ3" s="211"/>
    </row>
    <row r="4" spans="1:70" s="61" customFormat="1" ht="23.4" customHeight="1" x14ac:dyDescent="0.45">
      <c r="A4" s="60"/>
      <c r="B4" s="796">
        <v>45322</v>
      </c>
      <c r="C4" s="818"/>
      <c r="D4" s="818"/>
      <c r="E4" s="818"/>
      <c r="F4" s="818"/>
      <c r="G4" s="818"/>
      <c r="H4" s="818"/>
      <c r="I4" s="819"/>
      <c r="J4" s="801">
        <v>45322</v>
      </c>
      <c r="K4" s="818"/>
      <c r="L4" s="818"/>
      <c r="M4" s="818"/>
      <c r="N4" s="818"/>
      <c r="O4" s="818"/>
      <c r="P4" s="818"/>
      <c r="Q4" s="819"/>
      <c r="R4" s="801">
        <v>45322</v>
      </c>
      <c r="S4" s="796"/>
      <c r="T4" s="796"/>
      <c r="U4" s="796"/>
      <c r="V4" s="796"/>
      <c r="W4" s="796"/>
      <c r="X4" s="796"/>
      <c r="Y4" s="796"/>
      <c r="Z4" s="802"/>
      <c r="AA4" s="801">
        <v>45322</v>
      </c>
      <c r="AB4" s="796"/>
      <c r="AC4" s="796"/>
      <c r="AD4" s="796"/>
      <c r="AE4" s="796"/>
      <c r="AF4" s="796"/>
      <c r="AG4" s="796"/>
      <c r="AH4" s="796"/>
      <c r="AI4" s="802"/>
      <c r="AJ4" s="801">
        <v>45322</v>
      </c>
      <c r="AK4" s="796"/>
      <c r="AL4" s="796"/>
      <c r="AM4" s="796"/>
      <c r="AN4" s="796"/>
      <c r="AO4" s="796"/>
      <c r="AP4" s="796"/>
      <c r="AQ4" s="796"/>
      <c r="AR4" s="802"/>
      <c r="AS4" s="801">
        <v>45322</v>
      </c>
      <c r="AT4" s="796"/>
      <c r="AU4" s="796"/>
      <c r="AV4" s="796"/>
      <c r="AW4" s="796"/>
      <c r="AX4" s="796"/>
      <c r="AY4" s="796"/>
      <c r="AZ4" s="796"/>
      <c r="BA4" s="796"/>
      <c r="BB4" s="796"/>
      <c r="BC4" s="796"/>
      <c r="BD4" s="802"/>
      <c r="BE4" s="801">
        <v>45322</v>
      </c>
      <c r="BF4" s="796"/>
      <c r="BG4" s="796"/>
      <c r="BH4" s="796"/>
      <c r="BI4" s="796"/>
      <c r="BJ4" s="796"/>
      <c r="BK4" s="796"/>
      <c r="BL4" s="796"/>
      <c r="BM4" s="796"/>
      <c r="BN4" s="796"/>
      <c r="BO4" s="796"/>
      <c r="BP4" s="802"/>
      <c r="BQ4" s="210"/>
    </row>
    <row r="5" spans="1:70" s="21" customFormat="1" ht="15.6" x14ac:dyDescent="0.3">
      <c r="A5" s="46"/>
      <c r="B5" s="804"/>
      <c r="C5" s="804"/>
      <c r="D5" s="804"/>
      <c r="E5" s="804"/>
      <c r="F5" s="804"/>
      <c r="G5" s="804"/>
      <c r="H5" s="804"/>
      <c r="I5" s="805"/>
      <c r="J5" s="109"/>
      <c r="K5" s="627"/>
      <c r="L5" s="627"/>
      <c r="M5" s="627"/>
      <c r="N5" s="627"/>
      <c r="O5" s="627"/>
      <c r="P5" s="627"/>
      <c r="Q5" s="628"/>
      <c r="R5" s="109"/>
      <c r="S5" s="627"/>
      <c r="T5" s="627"/>
      <c r="U5" s="627"/>
      <c r="V5" s="627"/>
      <c r="W5" s="627"/>
      <c r="X5" s="627"/>
      <c r="Y5" s="627"/>
      <c r="Z5" s="627"/>
      <c r="AA5" s="109"/>
      <c r="AB5" s="627"/>
      <c r="AC5" s="627"/>
      <c r="AD5" s="627"/>
      <c r="AE5" s="627"/>
      <c r="AF5" s="627"/>
      <c r="AG5" s="627"/>
      <c r="AH5" s="627"/>
      <c r="AI5" s="627"/>
      <c r="AJ5" s="109"/>
      <c r="AK5" s="627"/>
      <c r="AL5" s="627"/>
      <c r="AM5" s="627"/>
      <c r="AN5" s="627"/>
      <c r="AO5" s="627"/>
      <c r="AP5" s="627"/>
      <c r="AQ5" s="627"/>
      <c r="AR5" s="628"/>
      <c r="AS5" s="109"/>
      <c r="AT5" s="627"/>
      <c r="AU5" s="627"/>
      <c r="AV5" s="627"/>
      <c r="AW5" s="627"/>
      <c r="AX5" s="627"/>
      <c r="AY5" s="627"/>
      <c r="AZ5" s="627"/>
      <c r="BA5" s="627"/>
      <c r="BB5" s="627"/>
      <c r="BC5" s="627"/>
      <c r="BD5" s="627"/>
      <c r="BE5" s="109"/>
      <c r="BF5" s="627"/>
      <c r="BG5" s="627"/>
      <c r="BH5" s="627"/>
      <c r="BI5" s="627"/>
      <c r="BJ5" s="627"/>
      <c r="BK5" s="627"/>
      <c r="BL5" s="627"/>
      <c r="BM5" s="627"/>
      <c r="BN5" s="627"/>
      <c r="BO5" s="627"/>
      <c r="BP5" s="628"/>
      <c r="BQ5" s="207"/>
    </row>
    <row r="6" spans="1:70" ht="16.2" thickBot="1" x14ac:dyDescent="0.3">
      <c r="A6" s="16"/>
      <c r="B6" s="77"/>
      <c r="C6" s="77"/>
      <c r="D6" s="96"/>
      <c r="E6" s="77"/>
      <c r="F6" s="709"/>
      <c r="G6" s="96"/>
      <c r="H6" s="97"/>
      <c r="I6" s="107"/>
      <c r="J6" s="640"/>
      <c r="K6" s="97"/>
      <c r="L6" s="97"/>
      <c r="M6" s="536"/>
      <c r="N6" s="536"/>
      <c r="O6" s="536"/>
      <c r="P6" s="536"/>
      <c r="Q6" s="537"/>
      <c r="R6" s="649"/>
      <c r="S6" s="536"/>
      <c r="T6" s="536"/>
      <c r="U6" s="536"/>
      <c r="V6" s="536"/>
      <c r="W6" s="536"/>
      <c r="X6" s="536"/>
      <c r="Y6" s="536"/>
      <c r="Z6" s="536"/>
      <c r="AA6" s="649"/>
      <c r="AB6" s="536"/>
      <c r="AC6" s="536"/>
      <c r="AD6" s="536"/>
      <c r="AE6" s="536"/>
      <c r="AF6" s="536"/>
      <c r="AJ6" s="533"/>
      <c r="AR6" s="59"/>
      <c r="AS6" s="533"/>
      <c r="BE6" s="533"/>
      <c r="BP6" s="59"/>
    </row>
    <row r="7" spans="1:70" s="247" customFormat="1" ht="36" customHeight="1" thickTop="1" x14ac:dyDescent="0.2">
      <c r="A7" s="538"/>
      <c r="B7" s="826" t="s">
        <v>18</v>
      </c>
      <c r="C7" s="826"/>
      <c r="D7" s="539"/>
      <c r="E7" s="826" t="s">
        <v>19</v>
      </c>
      <c r="F7" s="826"/>
      <c r="G7" s="539"/>
      <c r="H7" s="826" t="s">
        <v>585</v>
      </c>
      <c r="I7" s="841"/>
      <c r="J7" s="842" t="s">
        <v>16</v>
      </c>
      <c r="K7" s="826"/>
      <c r="L7" s="539"/>
      <c r="M7" s="826" t="s">
        <v>0</v>
      </c>
      <c r="N7" s="826"/>
      <c r="O7" s="539"/>
      <c r="P7" s="826" t="s">
        <v>23</v>
      </c>
      <c r="Q7" s="841"/>
      <c r="R7" s="539"/>
      <c r="S7" s="826" t="s">
        <v>13</v>
      </c>
      <c r="T7" s="826"/>
      <c r="U7" s="539"/>
      <c r="V7" s="826" t="s">
        <v>20</v>
      </c>
      <c r="W7" s="826"/>
      <c r="X7" s="539"/>
      <c r="Y7" s="826" t="s">
        <v>413</v>
      </c>
      <c r="Z7" s="826"/>
      <c r="AA7" s="737"/>
      <c r="AB7" s="826" t="s">
        <v>24</v>
      </c>
      <c r="AC7" s="826"/>
      <c r="AD7" s="539"/>
      <c r="AE7" s="826" t="s">
        <v>443</v>
      </c>
      <c r="AF7" s="826"/>
      <c r="AG7" s="539"/>
      <c r="AH7" s="826" t="s">
        <v>15</v>
      </c>
      <c r="AI7" s="826"/>
      <c r="AJ7" s="737"/>
      <c r="AK7" s="826" t="s">
        <v>12</v>
      </c>
      <c r="AL7" s="826"/>
      <c r="AM7" s="539"/>
      <c r="AN7" s="826" t="s">
        <v>261</v>
      </c>
      <c r="AO7" s="826"/>
      <c r="AP7" s="246"/>
      <c r="AQ7" s="826" t="s">
        <v>542</v>
      </c>
      <c r="AR7" s="841"/>
      <c r="AS7" s="737"/>
      <c r="AT7" s="826" t="s">
        <v>554</v>
      </c>
      <c r="AU7" s="826"/>
      <c r="AV7" s="246"/>
      <c r="AW7" s="826" t="s">
        <v>599</v>
      </c>
      <c r="AX7" s="826"/>
      <c r="AY7" s="246"/>
      <c r="AZ7" s="826" t="s">
        <v>205</v>
      </c>
      <c r="BA7" s="826"/>
      <c r="BB7" s="539"/>
      <c r="BC7" s="826" t="s">
        <v>40</v>
      </c>
      <c r="BD7" s="826"/>
      <c r="BE7" s="737"/>
      <c r="BF7" s="826" t="s">
        <v>41</v>
      </c>
      <c r="BG7" s="826"/>
      <c r="BH7" s="539"/>
      <c r="BI7" s="826" t="s">
        <v>42</v>
      </c>
      <c r="BJ7" s="826"/>
      <c r="BK7" s="539"/>
      <c r="BL7" s="826" t="s">
        <v>43</v>
      </c>
      <c r="BM7" s="826"/>
      <c r="BN7" s="539"/>
      <c r="BO7" s="826" t="s">
        <v>44</v>
      </c>
      <c r="BP7" s="841"/>
      <c r="BQ7" s="266"/>
    </row>
    <row r="8" spans="1:70" s="21" customFormat="1" ht="15.6" x14ac:dyDescent="0.3">
      <c r="A8" s="48"/>
      <c r="B8" s="540"/>
      <c r="C8" s="540"/>
      <c r="D8" s="541"/>
      <c r="E8" s="540"/>
      <c r="F8" s="540"/>
      <c r="G8" s="541"/>
      <c r="H8" s="540"/>
      <c r="I8" s="542"/>
      <c r="J8" s="641"/>
      <c r="K8" s="540"/>
      <c r="L8" s="541"/>
      <c r="M8" s="540"/>
      <c r="N8" s="540"/>
      <c r="O8" s="541"/>
      <c r="P8" s="540"/>
      <c r="Q8" s="542"/>
      <c r="R8" s="541"/>
      <c r="S8" s="540"/>
      <c r="T8" s="540"/>
      <c r="U8" s="541"/>
      <c r="V8" s="540"/>
      <c r="W8" s="540"/>
      <c r="X8" s="541"/>
      <c r="Y8" s="540"/>
      <c r="Z8" s="540"/>
      <c r="AA8" s="650"/>
      <c r="AB8" s="541"/>
      <c r="AC8" s="541"/>
      <c r="AD8" s="541"/>
      <c r="AE8" s="540"/>
      <c r="AF8" s="540"/>
      <c r="AG8" s="541"/>
      <c r="AH8" s="540"/>
      <c r="AI8" s="540"/>
      <c r="AJ8" s="650"/>
      <c r="AK8" s="541"/>
      <c r="AL8" s="541"/>
      <c r="AM8" s="541"/>
      <c r="AN8" s="540"/>
      <c r="AO8" s="540"/>
      <c r="AP8" s="540"/>
      <c r="AQ8" s="540"/>
      <c r="AR8" s="542"/>
      <c r="AS8" s="650"/>
      <c r="AT8" s="541"/>
      <c r="AU8" s="541"/>
      <c r="AV8" s="541"/>
      <c r="AW8" s="541"/>
      <c r="AX8" s="541"/>
      <c r="AY8" s="541"/>
      <c r="AZ8" s="541"/>
      <c r="BA8" s="541"/>
      <c r="BB8" s="541"/>
      <c r="BC8" s="540"/>
      <c r="BD8" s="540"/>
      <c r="BE8" s="650"/>
      <c r="BF8" s="540"/>
      <c r="BG8" s="540"/>
      <c r="BH8" s="541"/>
      <c r="BI8" s="541"/>
      <c r="BJ8" s="541"/>
      <c r="BK8" s="541"/>
      <c r="BL8" s="540"/>
      <c r="BM8" s="540"/>
      <c r="BN8" s="541"/>
      <c r="BO8" s="540"/>
      <c r="BP8" s="542"/>
      <c r="BQ8" s="541"/>
    </row>
    <row r="9" spans="1:70" s="21" customFormat="1" ht="15.6" x14ac:dyDescent="0.3">
      <c r="A9" s="18" t="s">
        <v>119</v>
      </c>
      <c r="B9" s="31"/>
      <c r="C9" s="31"/>
      <c r="D9" s="32"/>
      <c r="E9" s="31"/>
      <c r="F9" s="31"/>
      <c r="G9" s="32"/>
      <c r="H9" s="31"/>
      <c r="I9" s="63"/>
      <c r="J9" s="642"/>
      <c r="K9" s="31"/>
      <c r="L9" s="32"/>
      <c r="M9" s="31"/>
      <c r="N9" s="31"/>
      <c r="O9" s="32"/>
      <c r="P9" s="31"/>
      <c r="Q9" s="63"/>
      <c r="R9" s="32"/>
      <c r="S9" s="31"/>
      <c r="T9" s="31"/>
      <c r="U9" s="32"/>
      <c r="V9" s="31"/>
      <c r="W9" s="31"/>
      <c r="X9" s="32"/>
      <c r="Y9" s="31"/>
      <c r="Z9" s="31"/>
      <c r="AA9" s="651"/>
      <c r="AB9" s="33"/>
      <c r="AC9" s="33"/>
      <c r="AD9" s="32"/>
      <c r="AE9" s="31"/>
      <c r="AF9" s="31"/>
      <c r="AG9" s="32"/>
      <c r="AH9" s="31"/>
      <c r="AI9" s="31"/>
      <c r="AJ9" s="651"/>
      <c r="AK9" s="32"/>
      <c r="AL9" s="32"/>
      <c r="AM9" s="32"/>
      <c r="AN9" s="31"/>
      <c r="AO9" s="31"/>
      <c r="AP9" s="32"/>
      <c r="AQ9" s="31"/>
      <c r="AR9" s="63"/>
      <c r="AS9" s="651"/>
      <c r="AT9" s="31"/>
      <c r="AU9" s="31"/>
      <c r="AV9" s="32"/>
      <c r="AW9" s="31"/>
      <c r="AX9" s="31"/>
      <c r="AY9" s="32"/>
      <c r="AZ9" s="32"/>
      <c r="BA9" s="32"/>
      <c r="BB9" s="32"/>
      <c r="BC9" s="31"/>
      <c r="BD9" s="31"/>
      <c r="BE9" s="651"/>
      <c r="BF9" s="31"/>
      <c r="BG9" s="31"/>
      <c r="BH9" s="32"/>
      <c r="BI9" s="32"/>
      <c r="BJ9" s="32"/>
      <c r="BK9" s="32"/>
      <c r="BL9" s="31"/>
      <c r="BM9" s="31"/>
      <c r="BN9" s="32"/>
      <c r="BO9" s="31"/>
      <c r="BP9" s="63"/>
      <c r="BQ9" s="32"/>
    </row>
    <row r="10" spans="1:70" s="21" customFormat="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65"/>
      <c r="J10" s="643"/>
      <c r="K10" s="33"/>
      <c r="L10" s="33"/>
      <c r="M10" s="33"/>
      <c r="N10" s="33"/>
      <c r="O10" s="32"/>
      <c r="P10" s="33"/>
      <c r="Q10" s="65"/>
      <c r="R10" s="33"/>
      <c r="S10" s="33"/>
      <c r="T10" s="33"/>
      <c r="U10" s="33"/>
      <c r="V10" s="33"/>
      <c r="W10" s="33"/>
      <c r="X10" s="32"/>
      <c r="Y10" s="33"/>
      <c r="Z10" s="33"/>
      <c r="AA10" s="643"/>
      <c r="AB10" s="36"/>
      <c r="AC10" s="36"/>
      <c r="AD10" s="33"/>
      <c r="AE10" s="33"/>
      <c r="AF10" s="33"/>
      <c r="AG10" s="32"/>
      <c r="AH10" s="33"/>
      <c r="AI10" s="33"/>
      <c r="AJ10" s="651"/>
      <c r="AK10" s="36"/>
      <c r="AL10" s="36"/>
      <c r="AM10" s="33"/>
      <c r="AN10" s="33"/>
      <c r="AO10" s="33"/>
      <c r="AP10" s="33"/>
      <c r="AQ10" s="33"/>
      <c r="AR10" s="65"/>
      <c r="AS10" s="643"/>
      <c r="AT10" s="33"/>
      <c r="AU10" s="33"/>
      <c r="AV10" s="33"/>
      <c r="AW10" s="33"/>
      <c r="AX10" s="33"/>
      <c r="AY10" s="33"/>
      <c r="AZ10" s="36"/>
      <c r="BA10" s="36"/>
      <c r="BB10" s="33"/>
      <c r="BC10" s="33"/>
      <c r="BD10" s="33"/>
      <c r="BE10" s="651"/>
      <c r="BF10" s="33"/>
      <c r="BG10" s="33"/>
      <c r="BH10" s="32"/>
      <c r="BI10" s="36"/>
      <c r="BJ10" s="36"/>
      <c r="BK10" s="33"/>
      <c r="BL10" s="33"/>
      <c r="BM10" s="33"/>
      <c r="BN10" s="32"/>
      <c r="BO10" s="33"/>
      <c r="BP10" s="65"/>
      <c r="BQ10" s="33"/>
    </row>
    <row r="11" spans="1:70" s="21" customFormat="1" ht="15.6" x14ac:dyDescent="0.3">
      <c r="A11" s="50" t="s">
        <v>426</v>
      </c>
      <c r="B11" s="825">
        <v>13238524</v>
      </c>
      <c r="C11" s="825"/>
      <c r="D11" s="33"/>
      <c r="E11" s="825">
        <v>281332.5</v>
      </c>
      <c r="F11" s="825"/>
      <c r="G11" s="33"/>
      <c r="H11" s="825">
        <v>14913889.9</v>
      </c>
      <c r="I11" s="831"/>
      <c r="J11" s="832">
        <v>658472</v>
      </c>
      <c r="K11" s="825"/>
      <c r="L11" s="102"/>
      <c r="M11" s="825">
        <v>662823.69999999995</v>
      </c>
      <c r="N11" s="825"/>
      <c r="O11" s="33"/>
      <c r="P11" s="825">
        <v>23397548.296675403</v>
      </c>
      <c r="Q11" s="831"/>
      <c r="R11" s="33"/>
      <c r="S11" s="825">
        <v>18561932.651829548</v>
      </c>
      <c r="T11" s="825"/>
      <c r="U11" s="102"/>
      <c r="V11" s="825">
        <v>23593878.699999999</v>
      </c>
      <c r="W11" s="825"/>
      <c r="X11" s="33"/>
      <c r="Y11" s="825">
        <v>6559970.5</v>
      </c>
      <c r="Z11" s="825"/>
      <c r="AA11" s="643"/>
      <c r="AB11" s="825">
        <v>5384991.0828172993</v>
      </c>
      <c r="AC11" s="825"/>
      <c r="AD11" s="637"/>
      <c r="AE11" s="825">
        <v>3485528.2758944998</v>
      </c>
      <c r="AF11" s="825"/>
      <c r="AG11" s="33"/>
      <c r="AH11" s="825">
        <v>6193576.4000000004</v>
      </c>
      <c r="AI11" s="825"/>
      <c r="AJ11" s="643"/>
      <c r="AK11" s="825">
        <v>7003154.8867135327</v>
      </c>
      <c r="AL11" s="825"/>
      <c r="AM11" s="637"/>
      <c r="AN11" s="825">
        <v>3474842.8340000003</v>
      </c>
      <c r="AO11" s="825"/>
      <c r="AP11" s="102"/>
      <c r="AQ11" s="825">
        <v>2470420.3246235955</v>
      </c>
      <c r="AR11" s="831"/>
      <c r="AS11" s="644"/>
      <c r="AT11" s="825">
        <v>1739404.2070000002</v>
      </c>
      <c r="AU11" s="825"/>
      <c r="AV11" s="102"/>
      <c r="AW11" s="825">
        <v>2717584.8</v>
      </c>
      <c r="AX11" s="825"/>
      <c r="AY11" s="102"/>
      <c r="AZ11" s="825">
        <v>134337875.05955389</v>
      </c>
      <c r="BA11" s="825"/>
      <c r="BB11" s="637"/>
      <c r="BC11" s="825">
        <v>1602628.2</v>
      </c>
      <c r="BD11" s="825"/>
      <c r="BE11" s="643"/>
      <c r="BF11" s="825">
        <v>56873370.848504953</v>
      </c>
      <c r="BG11" s="825"/>
      <c r="BH11" s="33"/>
      <c r="BI11" s="825">
        <v>62623352.01104892</v>
      </c>
      <c r="BJ11" s="825"/>
      <c r="BK11" s="637"/>
      <c r="BL11" s="825">
        <v>121099351.05955388</v>
      </c>
      <c r="BM11" s="825"/>
      <c r="BN11" s="33"/>
      <c r="BO11" s="825">
        <v>13238524</v>
      </c>
      <c r="BP11" s="831"/>
      <c r="BQ11" s="102"/>
      <c r="BR11" s="543"/>
    </row>
    <row r="12" spans="1:70" s="21" customFormat="1" ht="15.6" x14ac:dyDescent="0.3">
      <c r="A12" s="50" t="s">
        <v>427</v>
      </c>
      <c r="B12" s="825">
        <v>2704199</v>
      </c>
      <c r="C12" s="825"/>
      <c r="D12" s="33"/>
      <c r="E12" s="825">
        <v>114829</v>
      </c>
      <c r="F12" s="825"/>
      <c r="G12" s="33"/>
      <c r="H12" s="825">
        <v>2712179</v>
      </c>
      <c r="I12" s="831"/>
      <c r="J12" s="832">
        <v>114825.59647400001</v>
      </c>
      <c r="K12" s="825"/>
      <c r="L12" s="102"/>
      <c r="M12" s="825">
        <v>161448</v>
      </c>
      <c r="N12" s="825"/>
      <c r="O12" s="33"/>
      <c r="P12" s="825">
        <v>2604800.8275609999</v>
      </c>
      <c r="Q12" s="831"/>
      <c r="R12" s="33"/>
      <c r="S12" s="825">
        <v>2266000</v>
      </c>
      <c r="T12" s="825"/>
      <c r="U12" s="102"/>
      <c r="V12" s="825">
        <v>3054566</v>
      </c>
      <c r="W12" s="825"/>
      <c r="X12" s="33"/>
      <c r="Y12" s="825">
        <v>812385</v>
      </c>
      <c r="Z12" s="825"/>
      <c r="AA12" s="643"/>
      <c r="AB12" s="825">
        <v>734494.78579500003</v>
      </c>
      <c r="AC12" s="825"/>
      <c r="AD12" s="637"/>
      <c r="AE12" s="825">
        <v>398312.02144500002</v>
      </c>
      <c r="AF12" s="825"/>
      <c r="AG12" s="33"/>
      <c r="AH12" s="825">
        <v>703500</v>
      </c>
      <c r="AI12" s="825"/>
      <c r="AJ12" s="643"/>
      <c r="AK12" s="825">
        <v>670000</v>
      </c>
      <c r="AL12" s="825"/>
      <c r="AM12" s="637"/>
      <c r="AN12" s="825">
        <v>431546.84</v>
      </c>
      <c r="AO12" s="825"/>
      <c r="AP12" s="102"/>
      <c r="AQ12" s="825">
        <v>281116.190137</v>
      </c>
      <c r="AR12" s="831"/>
      <c r="AS12" s="644"/>
      <c r="AT12" s="825">
        <v>161939.23000000001</v>
      </c>
      <c r="AU12" s="825"/>
      <c r="AV12" s="102"/>
      <c r="AW12" s="825">
        <v>244736.5</v>
      </c>
      <c r="AX12" s="825"/>
      <c r="AY12" s="102"/>
      <c r="AZ12" s="825">
        <v>18170877.991411999</v>
      </c>
      <c r="BA12" s="825"/>
      <c r="BB12" s="637"/>
      <c r="BC12" s="825">
        <v>391102.59647400002</v>
      </c>
      <c r="BD12" s="825"/>
      <c r="BE12" s="643"/>
      <c r="BF12" s="825">
        <v>7582979.8275610004</v>
      </c>
      <c r="BG12" s="825"/>
      <c r="BH12" s="33"/>
      <c r="BI12" s="825">
        <v>7492596.5673770001</v>
      </c>
      <c r="BJ12" s="825"/>
      <c r="BK12" s="637"/>
      <c r="BL12" s="825">
        <v>15466678.991411999</v>
      </c>
      <c r="BM12" s="825"/>
      <c r="BN12" s="33"/>
      <c r="BO12" s="825">
        <v>2704199</v>
      </c>
      <c r="BP12" s="831"/>
      <c r="BQ12" s="102"/>
      <c r="BR12" s="543"/>
    </row>
    <row r="13" spans="1:70" s="21" customFormat="1" ht="15.6" x14ac:dyDescent="0.3">
      <c r="A13" s="50" t="s">
        <v>428</v>
      </c>
      <c r="B13" s="825">
        <v>2783849</v>
      </c>
      <c r="C13" s="825"/>
      <c r="D13" s="33"/>
      <c r="E13" s="825">
        <v>90138</v>
      </c>
      <c r="F13" s="825"/>
      <c r="G13" s="33"/>
      <c r="H13" s="825">
        <v>2428910</v>
      </c>
      <c r="I13" s="831"/>
      <c r="J13" s="832">
        <v>127153.59647400001</v>
      </c>
      <c r="K13" s="825"/>
      <c r="L13" s="102"/>
      <c r="M13" s="825">
        <v>322896</v>
      </c>
      <c r="N13" s="825"/>
      <c r="O13" s="33"/>
      <c r="P13" s="825">
        <v>2867458.0751029998</v>
      </c>
      <c r="Q13" s="831"/>
      <c r="R13" s="33"/>
      <c r="S13" s="825">
        <v>4494410.6511123003</v>
      </c>
      <c r="T13" s="825"/>
      <c r="U13" s="102"/>
      <c r="V13" s="825">
        <v>4096213</v>
      </c>
      <c r="W13" s="825"/>
      <c r="X13" s="33"/>
      <c r="Y13" s="825">
        <v>1113052</v>
      </c>
      <c r="Z13" s="825"/>
      <c r="AA13" s="643"/>
      <c r="AB13" s="825">
        <v>689922.04293511109</v>
      </c>
      <c r="AC13" s="825"/>
      <c r="AD13" s="637"/>
      <c r="AE13" s="825">
        <v>558341.49126108002</v>
      </c>
      <c r="AF13" s="825"/>
      <c r="AG13" s="33"/>
      <c r="AH13" s="825">
        <v>880621</v>
      </c>
      <c r="AI13" s="825"/>
      <c r="AJ13" s="643"/>
      <c r="AK13" s="825">
        <v>1005195.0012600999</v>
      </c>
      <c r="AL13" s="825"/>
      <c r="AM13" s="637"/>
      <c r="AN13" s="825">
        <v>532219.03</v>
      </c>
      <c r="AO13" s="825"/>
      <c r="AP13" s="102"/>
      <c r="AQ13" s="825">
        <v>310043.85506149998</v>
      </c>
      <c r="AR13" s="831"/>
      <c r="AS13" s="644"/>
      <c r="AT13" s="825">
        <v>267327.03000000003</v>
      </c>
      <c r="AU13" s="825"/>
      <c r="AV13" s="102"/>
      <c r="AW13" s="825">
        <v>395292</v>
      </c>
      <c r="AX13" s="825"/>
      <c r="AY13" s="102"/>
      <c r="AZ13" s="825">
        <v>22963041.773207091</v>
      </c>
      <c r="BA13" s="825"/>
      <c r="BB13" s="637"/>
      <c r="BC13" s="825">
        <v>540187.59647400002</v>
      </c>
      <c r="BD13" s="825"/>
      <c r="BE13" s="643"/>
      <c r="BF13" s="825">
        <v>9790778.7262153011</v>
      </c>
      <c r="BG13" s="825"/>
      <c r="BH13" s="33"/>
      <c r="BI13" s="825">
        <v>9848226.4505177904</v>
      </c>
      <c r="BJ13" s="825"/>
      <c r="BK13" s="637"/>
      <c r="BL13" s="825">
        <v>20179192.773207091</v>
      </c>
      <c r="BM13" s="825"/>
      <c r="BN13" s="33"/>
      <c r="BO13" s="825">
        <v>2783849</v>
      </c>
      <c r="BP13" s="831"/>
      <c r="BQ13" s="102"/>
      <c r="BR13" s="543"/>
    </row>
    <row r="14" spans="1:70" s="21" customFormat="1" ht="15.6" x14ac:dyDescent="0.3">
      <c r="A14" s="50" t="s">
        <v>430</v>
      </c>
      <c r="B14" s="822">
        <v>0.2042674092670754</v>
      </c>
      <c r="C14" s="822"/>
      <c r="D14" s="33"/>
      <c r="E14" s="822">
        <v>0.40816116161481519</v>
      </c>
      <c r="F14" s="822"/>
      <c r="G14" s="33"/>
      <c r="H14" s="822">
        <v>0.18185590869891027</v>
      </c>
      <c r="I14" s="824"/>
      <c r="J14" s="830">
        <v>0.17438189698878617</v>
      </c>
      <c r="K14" s="822"/>
      <c r="L14" s="102"/>
      <c r="M14" s="822">
        <v>0.24357608214673074</v>
      </c>
      <c r="N14" s="822"/>
      <c r="O14" s="33"/>
      <c r="P14" s="822">
        <v>0.11132793891619493</v>
      </c>
      <c r="Q14" s="824"/>
      <c r="R14" s="33"/>
      <c r="S14" s="822">
        <v>0.12207780528589801</v>
      </c>
      <c r="T14" s="822"/>
      <c r="U14" s="102"/>
      <c r="V14" s="822">
        <v>0.12946434280006705</v>
      </c>
      <c r="W14" s="822"/>
      <c r="X14" s="33"/>
      <c r="Y14" s="822">
        <v>0.12383973373050991</v>
      </c>
      <c r="Z14" s="822"/>
      <c r="AA14" s="643"/>
      <c r="AB14" s="822">
        <v>0.13639665776581561</v>
      </c>
      <c r="AC14" s="822"/>
      <c r="AD14" s="102"/>
      <c r="AE14" s="822">
        <v>0.11427594037887419</v>
      </c>
      <c r="AF14" s="822"/>
      <c r="AG14" s="33"/>
      <c r="AH14" s="822">
        <v>0.11358542376259377</v>
      </c>
      <c r="AI14" s="822"/>
      <c r="AJ14" s="643"/>
      <c r="AK14" s="822">
        <v>9.5671166900953716E-2</v>
      </c>
      <c r="AL14" s="822"/>
      <c r="AM14" s="102"/>
      <c r="AN14" s="822">
        <v>0.12419175790556057</v>
      </c>
      <c r="AO14" s="822"/>
      <c r="AP14" s="102"/>
      <c r="AQ14" s="822">
        <v>0.11379285837920401</v>
      </c>
      <c r="AR14" s="824"/>
      <c r="AS14" s="644"/>
      <c r="AT14" s="822">
        <v>9.3100401475572608E-2</v>
      </c>
      <c r="AU14" s="822"/>
      <c r="AV14" s="102"/>
      <c r="AW14" s="822">
        <v>9.0056619392336903E-2</v>
      </c>
      <c r="AX14" s="822"/>
      <c r="AY14" s="102"/>
      <c r="AZ14" s="822">
        <v>0.13526250868086598</v>
      </c>
      <c r="BA14" s="822"/>
      <c r="BB14" s="102"/>
      <c r="BC14" s="822">
        <v>0.24403825945032043</v>
      </c>
      <c r="BD14" s="822"/>
      <c r="BE14" s="643"/>
      <c r="BF14" s="822">
        <v>0.13333093703483792</v>
      </c>
      <c r="BG14" s="822"/>
      <c r="BH14" s="33"/>
      <c r="BI14" s="822">
        <v>0.1196454090489287</v>
      </c>
      <c r="BJ14" s="822"/>
      <c r="BK14" s="102"/>
      <c r="BL14" s="822">
        <v>0.12771892546150673</v>
      </c>
      <c r="BM14" s="822"/>
      <c r="BN14" s="33"/>
      <c r="BO14" s="822">
        <v>0.2042674092670754</v>
      </c>
      <c r="BP14" s="824"/>
      <c r="BQ14" s="102"/>
      <c r="BR14" s="543"/>
    </row>
    <row r="15" spans="1:70" s="21" customFormat="1" ht="15.6" x14ac:dyDescent="0.3">
      <c r="A15" s="50" t="s">
        <v>429</v>
      </c>
      <c r="B15" s="822">
        <v>0.2102839410194067</v>
      </c>
      <c r="C15" s="822"/>
      <c r="D15" s="33"/>
      <c r="E15" s="822">
        <v>0.32039668363946577</v>
      </c>
      <c r="F15" s="822"/>
      <c r="G15" s="33"/>
      <c r="H15" s="822">
        <v>0.16286227243772264</v>
      </c>
      <c r="I15" s="824"/>
      <c r="J15" s="830">
        <v>0.19310402944088739</v>
      </c>
      <c r="K15" s="822"/>
      <c r="L15" s="104"/>
      <c r="M15" s="822">
        <v>0.48715216429346148</v>
      </c>
      <c r="N15" s="822"/>
      <c r="O15" s="33"/>
      <c r="P15" s="822">
        <v>0.1225537837872715</v>
      </c>
      <c r="Q15" s="824"/>
      <c r="R15" s="33"/>
      <c r="S15" s="822">
        <v>0.24213053324861142</v>
      </c>
      <c r="T15" s="822"/>
      <c r="U15" s="104"/>
      <c r="V15" s="822">
        <v>0.17361337879557717</v>
      </c>
      <c r="W15" s="822"/>
      <c r="X15" s="33"/>
      <c r="Y15" s="822">
        <v>0.16967332398827098</v>
      </c>
      <c r="Z15" s="822"/>
      <c r="AA15" s="643"/>
      <c r="AB15" s="822">
        <v>0.12811944018562058</v>
      </c>
      <c r="AC15" s="822"/>
      <c r="AD15" s="102"/>
      <c r="AE15" s="822">
        <v>0.16018848423135842</v>
      </c>
      <c r="AF15" s="822"/>
      <c r="AG15" s="33"/>
      <c r="AH15" s="822">
        <v>0.14218295587667248</v>
      </c>
      <c r="AI15" s="822"/>
      <c r="AJ15" s="643"/>
      <c r="AK15" s="822">
        <v>0.14353459512471553</v>
      </c>
      <c r="AL15" s="822"/>
      <c r="AM15" s="102"/>
      <c r="AN15" s="822">
        <v>0.15316348261637666</v>
      </c>
      <c r="AO15" s="822"/>
      <c r="AP15" s="104"/>
      <c r="AQ15" s="822">
        <v>0.12550247096462813</v>
      </c>
      <c r="AR15" s="824"/>
      <c r="AS15" s="645"/>
      <c r="AT15" s="822">
        <v>0.15368884870128408</v>
      </c>
      <c r="AU15" s="822"/>
      <c r="AV15" s="104"/>
      <c r="AW15" s="822">
        <v>0.14545709852365971</v>
      </c>
      <c r="AX15" s="822"/>
      <c r="AY15" s="104"/>
      <c r="AZ15" s="822">
        <v>0.17093497841191285</v>
      </c>
      <c r="BA15" s="822"/>
      <c r="BB15" s="102"/>
      <c r="BC15" s="822">
        <v>0.33706357873523007</v>
      </c>
      <c r="BD15" s="822"/>
      <c r="BE15" s="643"/>
      <c r="BF15" s="822">
        <v>0.17215049117266579</v>
      </c>
      <c r="BG15" s="822"/>
      <c r="BH15" s="33"/>
      <c r="BI15" s="822">
        <v>0.15726124735035296</v>
      </c>
      <c r="BJ15" s="822"/>
      <c r="BK15" s="102"/>
      <c r="BL15" s="822">
        <v>0.16663336835953335</v>
      </c>
      <c r="BM15" s="822"/>
      <c r="BN15" s="33"/>
      <c r="BO15" s="822">
        <v>0.2102839410194067</v>
      </c>
      <c r="BP15" s="824"/>
      <c r="BQ15" s="104"/>
      <c r="BR15" s="544"/>
    </row>
    <row r="16" spans="1:70" s="21" customFormat="1" ht="15.6" x14ac:dyDescent="0.3">
      <c r="A16" s="50" t="s">
        <v>120</v>
      </c>
      <c r="B16" s="821">
        <v>0.15752147193089211</v>
      </c>
      <c r="C16" s="822"/>
      <c r="D16" s="33"/>
      <c r="E16" s="821">
        <v>0.18849820675829368</v>
      </c>
      <c r="F16" s="822"/>
      <c r="G16" s="33"/>
      <c r="H16" s="821">
        <v>0.13606610045101009</v>
      </c>
      <c r="I16" s="824"/>
      <c r="J16" s="828">
        <v>0.12259600231032057</v>
      </c>
      <c r="K16" s="822"/>
      <c r="L16" s="104"/>
      <c r="M16" s="821">
        <v>0.15838336457572583</v>
      </c>
      <c r="N16" s="822"/>
      <c r="O16" s="33"/>
      <c r="P16" s="822">
        <v>8.4248983596684021E-2</v>
      </c>
      <c r="Q16" s="824"/>
      <c r="R16" s="33"/>
      <c r="S16" s="822">
        <v>0.15831415712224331</v>
      </c>
      <c r="T16" s="822"/>
      <c r="U16" s="104"/>
      <c r="V16" s="821">
        <v>0.12309848379098737</v>
      </c>
      <c r="W16" s="822"/>
      <c r="X16" s="33"/>
      <c r="Y16" s="822">
        <v>9.9419316826021439E-2</v>
      </c>
      <c r="Z16" s="822"/>
      <c r="AA16" s="643"/>
      <c r="AB16" s="821">
        <v>9.3091386326400738E-2</v>
      </c>
      <c r="AC16" s="822"/>
      <c r="AD16" s="102"/>
      <c r="AE16" s="822">
        <v>0.10327384661153911</v>
      </c>
      <c r="AF16" s="822"/>
      <c r="AG16" s="33"/>
      <c r="AH16" s="822">
        <v>0.12678794309099334</v>
      </c>
      <c r="AI16" s="822"/>
      <c r="AJ16" s="643"/>
      <c r="AK16" s="821">
        <v>0.10658340449649469</v>
      </c>
      <c r="AL16" s="822"/>
      <c r="AM16" s="102"/>
      <c r="AN16" s="822">
        <v>8.9984710218837902E-2</v>
      </c>
      <c r="AO16" s="822"/>
      <c r="AP16" s="104"/>
      <c r="AQ16" s="822">
        <v>8.2715751995116105E-2</v>
      </c>
      <c r="AR16" s="824"/>
      <c r="AS16" s="645"/>
      <c r="AT16" s="822">
        <v>9.4558791903831763E-2</v>
      </c>
      <c r="AU16" s="822"/>
      <c r="AV16" s="104"/>
      <c r="AW16" s="822">
        <v>8.1897762509414301E-2</v>
      </c>
      <c r="AX16" s="822"/>
      <c r="AY16" s="104"/>
      <c r="AZ16" s="821">
        <v>0.12111781332882471</v>
      </c>
      <c r="BA16" s="822"/>
      <c r="BB16" s="102"/>
      <c r="BC16" s="822">
        <v>0.15156906532526093</v>
      </c>
      <c r="BD16" s="822"/>
      <c r="BE16" s="643"/>
      <c r="BF16" s="822">
        <v>0.12339110489767802</v>
      </c>
      <c r="BG16" s="822"/>
      <c r="BH16" s="33"/>
      <c r="BI16" s="821">
        <v>0.10965335546392205</v>
      </c>
      <c r="BJ16" s="822"/>
      <c r="BK16" s="102"/>
      <c r="BL16" s="822">
        <v>0.11727351293909137</v>
      </c>
      <c r="BM16" s="822"/>
      <c r="BN16" s="33"/>
      <c r="BO16" s="821">
        <v>0.15752147193089211</v>
      </c>
      <c r="BP16" s="824"/>
      <c r="BQ16" s="104"/>
      <c r="BR16" s="544"/>
    </row>
    <row r="17" spans="1:70" s="21" customFormat="1" ht="15.6" x14ac:dyDescent="0.3">
      <c r="A17" s="50" t="s">
        <v>431</v>
      </c>
      <c r="B17" s="823">
        <v>6.3483408816718043</v>
      </c>
      <c r="C17" s="823"/>
      <c r="D17" s="33"/>
      <c r="E17" s="823">
        <v>5.3050902562817157</v>
      </c>
      <c r="F17" s="823"/>
      <c r="G17" s="33"/>
      <c r="H17" s="823">
        <v>7.34936914253705</v>
      </c>
      <c r="I17" s="827"/>
      <c r="J17" s="829">
        <v>8.1568728274577378</v>
      </c>
      <c r="K17" s="823"/>
      <c r="L17" s="104"/>
      <c r="M17" s="823">
        <v>6.3137943980340356</v>
      </c>
      <c r="N17" s="823"/>
      <c r="O17" s="33"/>
      <c r="P17" s="823">
        <v>11.869579397980527</v>
      </c>
      <c r="Q17" s="827"/>
      <c r="R17" s="33"/>
      <c r="S17" s="823">
        <v>6.3165544899932318</v>
      </c>
      <c r="T17" s="823"/>
      <c r="U17" s="104"/>
      <c r="V17" s="823">
        <v>8.1235769052844731</v>
      </c>
      <c r="W17" s="823"/>
      <c r="X17" s="33"/>
      <c r="Y17" s="823">
        <v>10.05840747980543</v>
      </c>
      <c r="Z17" s="823"/>
      <c r="AA17" s="643"/>
      <c r="AB17" s="823">
        <v>10.742132429887338</v>
      </c>
      <c r="AC17" s="823"/>
      <c r="AD17" s="104"/>
      <c r="AE17" s="823">
        <v>9.6829936407952761</v>
      </c>
      <c r="AF17" s="823"/>
      <c r="AG17" s="33"/>
      <c r="AH17" s="823">
        <v>7.8871852923926582</v>
      </c>
      <c r="AI17" s="823"/>
      <c r="AJ17" s="643"/>
      <c r="AK17" s="823">
        <v>9.3823236809149595</v>
      </c>
      <c r="AL17" s="823"/>
      <c r="AM17" s="104"/>
      <c r="AN17" s="823">
        <v>11.112999059151878</v>
      </c>
      <c r="AO17" s="823"/>
      <c r="AP17" s="104"/>
      <c r="AQ17" s="823">
        <v>12.089595704322972</v>
      </c>
      <c r="AR17" s="827"/>
      <c r="AS17" s="645"/>
      <c r="AT17" s="823">
        <v>10.575431219732804</v>
      </c>
      <c r="AU17" s="823"/>
      <c r="AV17" s="104"/>
      <c r="AW17" s="823">
        <v>12.210345794063031</v>
      </c>
      <c r="AX17" s="823"/>
      <c r="AY17" s="104"/>
      <c r="AZ17" s="823">
        <v>8.2564238283024807</v>
      </c>
      <c r="BA17" s="823"/>
      <c r="BB17" s="104"/>
      <c r="BC17" s="823">
        <v>6.5976523497986967</v>
      </c>
      <c r="BD17" s="823"/>
      <c r="BE17" s="643"/>
      <c r="BF17" s="823">
        <v>8.104311901812121</v>
      </c>
      <c r="BG17" s="823"/>
      <c r="BH17" s="33"/>
      <c r="BI17" s="823">
        <v>9.1196479648907616</v>
      </c>
      <c r="BJ17" s="823"/>
      <c r="BK17" s="104"/>
      <c r="BL17" s="823">
        <v>8.5270746559742978</v>
      </c>
      <c r="BM17" s="823"/>
      <c r="BN17" s="33"/>
      <c r="BO17" s="823">
        <v>6.3483408816718043</v>
      </c>
      <c r="BP17" s="827"/>
      <c r="BQ17" s="104"/>
      <c r="BR17" s="544"/>
    </row>
    <row r="18" spans="1:70" s="21" customFormat="1" ht="6" customHeight="1" x14ac:dyDescent="0.3">
      <c r="A18" s="50"/>
      <c r="B18" s="115"/>
      <c r="C18" s="115"/>
      <c r="D18" s="115"/>
      <c r="E18" s="115"/>
      <c r="F18" s="115"/>
      <c r="G18" s="115"/>
      <c r="H18" s="115"/>
      <c r="I18" s="117"/>
      <c r="J18" s="646"/>
      <c r="K18" s="115"/>
      <c r="L18" s="115"/>
      <c r="M18" s="115"/>
      <c r="N18" s="115"/>
      <c r="O18" s="115"/>
      <c r="P18" s="115"/>
      <c r="Q18" s="117"/>
      <c r="R18" s="115"/>
      <c r="S18" s="115"/>
      <c r="T18" s="115"/>
      <c r="U18" s="115"/>
      <c r="V18" s="115"/>
      <c r="W18" s="115"/>
      <c r="X18" s="115"/>
      <c r="Y18" s="115"/>
      <c r="Z18" s="115"/>
      <c r="AA18" s="646"/>
      <c r="AB18" s="115"/>
      <c r="AC18" s="115"/>
      <c r="AD18" s="115"/>
      <c r="AE18" s="115"/>
      <c r="AF18" s="115"/>
      <c r="AG18" s="115"/>
      <c r="AH18" s="115"/>
      <c r="AI18" s="115"/>
      <c r="AJ18" s="646"/>
      <c r="AK18" s="115"/>
      <c r="AL18" s="115"/>
      <c r="AM18" s="115"/>
      <c r="AN18" s="115"/>
      <c r="AO18" s="115"/>
      <c r="AP18" s="115"/>
      <c r="AQ18" s="115"/>
      <c r="AR18" s="117"/>
      <c r="AS18" s="646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646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7"/>
      <c r="BQ18" s="115"/>
    </row>
    <row r="19" spans="1:70" s="21" customFormat="1" ht="15.6" x14ac:dyDescent="0.3">
      <c r="A19" s="18" t="s">
        <v>121</v>
      </c>
      <c r="I19" s="62"/>
      <c r="J19" s="45"/>
      <c r="Q19" s="62"/>
      <c r="AA19" s="45"/>
      <c r="AD19" s="115"/>
      <c r="AJ19" s="45"/>
      <c r="AR19" s="62"/>
      <c r="AS19" s="45"/>
      <c r="BE19" s="45"/>
      <c r="BP19" s="62"/>
    </row>
    <row r="20" spans="1:70" s="21" customFormat="1" ht="6" customHeight="1" x14ac:dyDescent="0.3">
      <c r="A20" s="49"/>
      <c r="B20" s="105"/>
      <c r="C20" s="105"/>
      <c r="E20" s="105"/>
      <c r="F20" s="105"/>
      <c r="H20" s="105"/>
      <c r="I20" s="204"/>
      <c r="J20" s="83"/>
      <c r="K20" s="105"/>
      <c r="M20" s="105"/>
      <c r="N20" s="105"/>
      <c r="P20" s="105"/>
      <c r="Q20" s="204"/>
      <c r="S20" s="105"/>
      <c r="T20" s="105"/>
      <c r="V20" s="105"/>
      <c r="W20" s="105"/>
      <c r="Y20" s="105"/>
      <c r="Z20" s="105"/>
      <c r="AA20" s="45"/>
      <c r="AB20" s="105"/>
      <c r="AC20" s="105"/>
      <c r="AD20" s="102"/>
      <c r="AE20" s="105"/>
      <c r="AF20" s="105"/>
      <c r="AH20" s="105"/>
      <c r="AI20" s="105"/>
      <c r="AJ20" s="45"/>
      <c r="AK20" s="105"/>
      <c r="AL20" s="105"/>
      <c r="AN20" s="105"/>
      <c r="AO20" s="105"/>
      <c r="AQ20" s="105"/>
      <c r="AR20" s="204"/>
      <c r="AS20" s="45"/>
      <c r="AT20" s="105"/>
      <c r="AU20" s="105"/>
      <c r="AW20" s="105"/>
      <c r="AX20" s="105"/>
      <c r="AZ20" s="105"/>
      <c r="BA20" s="105"/>
      <c r="BC20" s="105"/>
      <c r="BD20" s="105"/>
      <c r="BE20" s="45"/>
      <c r="BF20" s="105"/>
      <c r="BG20" s="105"/>
      <c r="BI20" s="105"/>
      <c r="BJ20" s="105"/>
      <c r="BL20" s="105"/>
      <c r="BM20" s="105"/>
      <c r="BO20" s="105"/>
      <c r="BP20" s="204"/>
    </row>
    <row r="21" spans="1:70" s="21" customFormat="1" ht="15.6" x14ac:dyDescent="0.3">
      <c r="A21" s="50" t="s">
        <v>122</v>
      </c>
      <c r="B21" s="822">
        <v>0.25034722206869398</v>
      </c>
      <c r="C21" s="822"/>
      <c r="E21" s="822">
        <v>0.49442568321722491</v>
      </c>
      <c r="F21" s="822"/>
      <c r="H21" s="822">
        <v>0.20501360941549529</v>
      </c>
      <c r="I21" s="824"/>
      <c r="J21" s="830">
        <v>3.2925240113968754E-3</v>
      </c>
      <c r="K21" s="822"/>
      <c r="L21" s="102"/>
      <c r="M21" s="822">
        <v>4.0606100791599257E-7</v>
      </c>
      <c r="N21" s="822"/>
      <c r="P21" s="822">
        <v>0.25639750913266884</v>
      </c>
      <c r="Q21" s="824"/>
      <c r="S21" s="822">
        <v>6.3511583837184221E-2</v>
      </c>
      <c r="T21" s="822"/>
      <c r="U21" s="102"/>
      <c r="V21" s="822">
        <v>7.3366928848311017E-2</v>
      </c>
      <c r="W21" s="822"/>
      <c r="Y21" s="822">
        <v>0.22067735325348989</v>
      </c>
      <c r="Z21" s="822"/>
      <c r="AA21" s="45"/>
      <c r="AB21" s="822">
        <v>0.60000927890048783</v>
      </c>
      <c r="AC21" s="822"/>
      <c r="AD21" s="102"/>
      <c r="AE21" s="822">
        <v>0.21232321602523657</v>
      </c>
      <c r="AF21" s="822"/>
      <c r="AH21" s="822">
        <v>0.17411113814018017</v>
      </c>
      <c r="AI21" s="822"/>
      <c r="AJ21" s="45"/>
      <c r="AK21" s="822">
        <v>0.16681712670653012</v>
      </c>
      <c r="AL21" s="822"/>
      <c r="AM21" s="102"/>
      <c r="AN21" s="821">
        <v>0.14968571686735244</v>
      </c>
      <c r="AO21" s="822"/>
      <c r="AP21" s="102"/>
      <c r="AQ21" s="821">
        <v>0.15739349361759283</v>
      </c>
      <c r="AR21" s="824"/>
      <c r="AS21" s="644"/>
      <c r="AT21" s="821">
        <v>0.37807354751094358</v>
      </c>
      <c r="AU21" s="822"/>
      <c r="AV21" s="102"/>
      <c r="AW21" s="821">
        <v>8.15809437796612E-2</v>
      </c>
      <c r="AX21" s="822"/>
      <c r="AY21" s="102"/>
      <c r="AZ21" s="822">
        <v>0.16898842846857598</v>
      </c>
      <c r="BA21" s="822"/>
      <c r="BB21" s="102"/>
      <c r="BC21" s="822">
        <v>7.8989061811384237E-2</v>
      </c>
      <c r="BD21" s="822"/>
      <c r="BE21" s="45"/>
      <c r="BF21" s="822">
        <v>0.1526874372251254</v>
      </c>
      <c r="BG21" s="822"/>
      <c r="BI21" s="822">
        <v>0.16723904903547543</v>
      </c>
      <c r="BJ21" s="822"/>
      <c r="BK21" s="102"/>
      <c r="BL21" s="822">
        <v>0.15744814146735525</v>
      </c>
      <c r="BM21" s="822"/>
      <c r="BO21" s="822">
        <v>0.25034722206869398</v>
      </c>
      <c r="BP21" s="824"/>
      <c r="BQ21" s="102"/>
      <c r="BR21" s="543"/>
    </row>
    <row r="22" spans="1:70" s="21" customFormat="1" ht="15.6" x14ac:dyDescent="0.3">
      <c r="A22" s="50" t="s">
        <v>123</v>
      </c>
      <c r="B22" s="822">
        <v>0.94005923865768992</v>
      </c>
      <c r="C22" s="822"/>
      <c r="E22" s="822">
        <v>0.86724301068720744</v>
      </c>
      <c r="F22" s="822"/>
      <c r="H22" s="822">
        <v>0.95755555086903288</v>
      </c>
      <c r="I22" s="824"/>
      <c r="J22" s="830">
        <v>0.99932788383662974</v>
      </c>
      <c r="K22" s="822"/>
      <c r="L22" s="102"/>
      <c r="M22" s="822">
        <v>0.99999968204241629</v>
      </c>
      <c r="N22" s="822"/>
      <c r="P22" s="822">
        <v>0.96919122525877666</v>
      </c>
      <c r="Q22" s="824"/>
      <c r="S22" s="822">
        <v>0.97911256119700241</v>
      </c>
      <c r="T22" s="822"/>
      <c r="U22" s="102"/>
      <c r="V22" s="822">
        <v>0.98543828589622218</v>
      </c>
      <c r="W22" s="822"/>
      <c r="Y22" s="822">
        <v>0.96672929113163641</v>
      </c>
      <c r="Z22" s="822"/>
      <c r="AA22" s="45"/>
      <c r="AB22" s="822">
        <v>0.91819553065848158</v>
      </c>
      <c r="AC22" s="822"/>
      <c r="AD22" s="102"/>
      <c r="AE22" s="822">
        <v>0.96807597678376012</v>
      </c>
      <c r="AF22" s="822"/>
      <c r="AH22" s="822">
        <v>0.96939278164699183</v>
      </c>
      <c r="AI22" s="822"/>
      <c r="AJ22" s="45"/>
      <c r="AK22" s="822">
        <v>0.9736567810392448</v>
      </c>
      <c r="AL22" s="822"/>
      <c r="AM22" s="102"/>
      <c r="AN22" s="821">
        <v>0.9809886979835486</v>
      </c>
      <c r="AO22" s="822"/>
      <c r="AP22" s="102"/>
      <c r="AQ22" s="821">
        <v>0.97723439225499809</v>
      </c>
      <c r="AR22" s="824"/>
      <c r="AS22" s="644"/>
      <c r="AT22" s="821">
        <v>0.95132003745794702</v>
      </c>
      <c r="AU22" s="822"/>
      <c r="AV22" s="102"/>
      <c r="AW22" s="821">
        <v>0.9849062680908639</v>
      </c>
      <c r="AX22" s="822"/>
      <c r="AY22" s="102"/>
      <c r="AZ22" s="822">
        <v>0.9674009374938547</v>
      </c>
      <c r="BA22" s="822"/>
      <c r="BB22" s="102"/>
      <c r="BC22" s="822">
        <v>0.96884548520246883</v>
      </c>
      <c r="BD22" s="822"/>
      <c r="BE22" s="45"/>
      <c r="BF22" s="822">
        <v>0.96914122928276569</v>
      </c>
      <c r="BG22" s="822"/>
      <c r="BI22" s="822">
        <v>0.97173124476936368</v>
      </c>
      <c r="BJ22" s="822"/>
      <c r="BK22" s="102"/>
      <c r="BL22" s="822">
        <v>0.97044181134928487</v>
      </c>
      <c r="BM22" s="822"/>
      <c r="BO22" s="822">
        <v>0.94005923865768992</v>
      </c>
      <c r="BP22" s="824"/>
      <c r="BQ22" s="102"/>
      <c r="BR22" s="543"/>
    </row>
    <row r="23" spans="1:70" s="21" customFormat="1" ht="15.6" x14ac:dyDescent="0.3">
      <c r="A23" s="50" t="s">
        <v>124</v>
      </c>
      <c r="B23" s="822">
        <v>1.0739106816083521</v>
      </c>
      <c r="C23" s="822"/>
      <c r="E23" s="822">
        <v>0.74182046160618931</v>
      </c>
      <c r="F23" s="822"/>
      <c r="H23" s="822">
        <v>0.95622132666385418</v>
      </c>
      <c r="I23" s="824"/>
      <c r="J23" s="833">
        <v>9.1971675872337446</v>
      </c>
      <c r="K23" s="834"/>
      <c r="L23" s="102"/>
      <c r="M23" s="835">
        <v>110527.53320386949</v>
      </c>
      <c r="N23" s="835"/>
      <c r="P23" s="822">
        <v>1.0523563367608673</v>
      </c>
      <c r="Q23" s="824"/>
      <c r="S23" s="822">
        <v>1.3344163865576433</v>
      </c>
      <c r="T23" s="822"/>
      <c r="U23" s="102"/>
      <c r="V23" s="822">
        <v>2.0885943949924344</v>
      </c>
      <c r="W23" s="822"/>
      <c r="Y23" s="822">
        <v>0.80740026517092622</v>
      </c>
      <c r="Z23" s="822"/>
      <c r="AA23" s="45"/>
      <c r="AB23" s="822">
        <v>0.93429671691796479</v>
      </c>
      <c r="AC23" s="822"/>
      <c r="AD23" s="102"/>
      <c r="AE23" s="822">
        <v>1.150884325632505</v>
      </c>
      <c r="AF23" s="822"/>
      <c r="AH23" s="822">
        <v>1.4607744445342472</v>
      </c>
      <c r="AI23" s="822"/>
      <c r="AJ23" s="45"/>
      <c r="AK23" s="822">
        <v>1.2009074678924987</v>
      </c>
      <c r="AL23" s="822"/>
      <c r="AM23" s="102"/>
      <c r="AN23" s="821">
        <v>1.3404585440526402</v>
      </c>
      <c r="AO23" s="822"/>
      <c r="AP23" s="102"/>
      <c r="AQ23" s="821">
        <v>0.8874287957975372</v>
      </c>
      <c r="AR23" s="824"/>
      <c r="AS23" s="644"/>
      <c r="AT23" s="821">
        <v>0.60458964962911199</v>
      </c>
      <c r="AU23" s="822"/>
      <c r="AV23" s="102"/>
      <c r="AW23" s="821">
        <v>1.2994699144084629</v>
      </c>
      <c r="AX23" s="822"/>
      <c r="AY23" s="102"/>
      <c r="AZ23" s="822">
        <v>1.1422923825914486</v>
      </c>
      <c r="BA23" s="822"/>
      <c r="BB23" s="102"/>
      <c r="BC23" s="822">
        <v>1.1682444905209326</v>
      </c>
      <c r="BD23" s="822"/>
      <c r="BE23" s="45"/>
      <c r="BF23" s="822">
        <v>1.0743370447349221</v>
      </c>
      <c r="BG23" s="822"/>
      <c r="BI23" s="822">
        <v>1.2450472672054982</v>
      </c>
      <c r="BJ23" s="822"/>
      <c r="BK23" s="102"/>
      <c r="BL23" s="822">
        <v>1.1577149702444867</v>
      </c>
      <c r="BM23" s="822"/>
      <c r="BO23" s="822">
        <v>1.0739106816083521</v>
      </c>
      <c r="BP23" s="824"/>
      <c r="BQ23" s="102"/>
      <c r="BR23" s="543"/>
    </row>
    <row r="24" spans="1:70" s="21" customFormat="1" ht="15.6" x14ac:dyDescent="0.3">
      <c r="A24" s="50" t="s">
        <v>125</v>
      </c>
      <c r="B24" s="822">
        <v>6.847549731138132E-2</v>
      </c>
      <c r="C24" s="822"/>
      <c r="E24" s="822">
        <v>0.11355738804447248</v>
      </c>
      <c r="F24" s="822"/>
      <c r="H24" s="822">
        <v>4.2385308529302237E-2</v>
      </c>
      <c r="I24" s="824"/>
      <c r="J24" s="830">
        <v>6.1857225166909741E-3</v>
      </c>
      <c r="K24" s="822"/>
      <c r="L24" s="102"/>
      <c r="M24" s="822">
        <v>3.5143078579987101E-2</v>
      </c>
      <c r="N24" s="822"/>
      <c r="P24" s="822">
        <v>3.3452437952178095E-2</v>
      </c>
      <c r="Q24" s="824"/>
      <c r="S24" s="822">
        <v>2.8467146390058155E-2</v>
      </c>
      <c r="T24" s="822"/>
      <c r="U24" s="102"/>
      <c r="V24" s="822">
        <v>3.0862931645661097E-2</v>
      </c>
      <c r="W24" s="822"/>
      <c r="Y24" s="822">
        <v>2.7787281723197037E-2</v>
      </c>
      <c r="Z24" s="822"/>
      <c r="AA24" s="45"/>
      <c r="AB24" s="822">
        <v>8.3238966628584696E-2</v>
      </c>
      <c r="AC24" s="822"/>
      <c r="AD24" s="102"/>
      <c r="AE24" s="822">
        <v>3.7952452918791554E-2</v>
      </c>
      <c r="AF24" s="822"/>
      <c r="AH24" s="822">
        <v>4.6121905624664936E-2</v>
      </c>
      <c r="AI24" s="822"/>
      <c r="AJ24" s="45"/>
      <c r="AK24" s="822">
        <v>3.2491704463385306E-2</v>
      </c>
      <c r="AL24" s="822"/>
      <c r="AM24" s="102"/>
      <c r="AN24" s="821">
        <v>2.5977732744424376E-2</v>
      </c>
      <c r="AO24" s="822"/>
      <c r="AP24" s="102"/>
      <c r="AQ24" s="821">
        <v>2.0673500673801703E-2</v>
      </c>
      <c r="AR24" s="824"/>
      <c r="AS24" s="644"/>
      <c r="AT24" s="821">
        <v>3.0937434657534013E-2</v>
      </c>
      <c r="AU24" s="822"/>
      <c r="AV24" s="102"/>
      <c r="AW24" s="821">
        <v>1.9914433634470211E-2</v>
      </c>
      <c r="AX24" s="822"/>
      <c r="AY24" s="102"/>
      <c r="AZ24" s="822">
        <v>3.849247952649329E-2</v>
      </c>
      <c r="BA24" s="822"/>
      <c r="BB24" s="102"/>
      <c r="BC24" s="822">
        <v>3.7566454943496565E-2</v>
      </c>
      <c r="BD24" s="822"/>
      <c r="BE24" s="45"/>
      <c r="BF24" s="822">
        <v>3.4208348107366775E-2</v>
      </c>
      <c r="BG24" s="822"/>
      <c r="BI24" s="822">
        <v>3.6219825838324698E-2</v>
      </c>
      <c r="BJ24" s="822"/>
      <c r="BK24" s="102"/>
      <c r="BL24" s="822">
        <v>3.5262245601995409E-2</v>
      </c>
      <c r="BM24" s="822"/>
      <c r="BO24" s="822">
        <v>6.847549731138132E-2</v>
      </c>
      <c r="BP24" s="824"/>
      <c r="BQ24" s="102"/>
      <c r="BR24" s="543"/>
    </row>
    <row r="25" spans="1:70" s="21" customFormat="1" ht="15.6" x14ac:dyDescent="0.3">
      <c r="A25" s="50" t="s">
        <v>203</v>
      </c>
      <c r="B25" s="822">
        <v>5.9940761342310106E-2</v>
      </c>
      <c r="C25" s="822"/>
      <c r="E25" s="822">
        <v>0.13275698931279267</v>
      </c>
      <c r="F25" s="822"/>
      <c r="H25" s="822">
        <v>4.2444449130967191E-2</v>
      </c>
      <c r="I25" s="824"/>
      <c r="J25" s="830">
        <v>6.7211616337031744E-4</v>
      </c>
      <c r="K25" s="822"/>
      <c r="L25" s="102"/>
      <c r="M25" s="822">
        <v>3.1795758384616166E-7</v>
      </c>
      <c r="N25" s="822"/>
      <c r="P25" s="822">
        <v>3.0808774741223486E-2</v>
      </c>
      <c r="Q25" s="824"/>
      <c r="S25" s="822">
        <v>2.088743880299751E-2</v>
      </c>
      <c r="T25" s="822"/>
      <c r="U25" s="102"/>
      <c r="V25" s="822">
        <v>1.4561714103777774E-2</v>
      </c>
      <c r="W25" s="822"/>
      <c r="Y25" s="822">
        <v>3.3270708868363467E-2</v>
      </c>
      <c r="Z25" s="822"/>
      <c r="AA25" s="45"/>
      <c r="AB25" s="822">
        <v>8.1804469341518415E-2</v>
      </c>
      <c r="AC25" s="822"/>
      <c r="AD25" s="102"/>
      <c r="AE25" s="822">
        <v>3.1924023216239994E-2</v>
      </c>
      <c r="AF25" s="822"/>
      <c r="AH25" s="822">
        <v>3.0607218353008211E-2</v>
      </c>
      <c r="AI25" s="822"/>
      <c r="AJ25" s="45"/>
      <c r="AK25" s="822">
        <v>2.6343218960755206E-2</v>
      </c>
      <c r="AL25" s="822"/>
      <c r="AM25" s="102"/>
      <c r="AN25" s="821">
        <v>1.90113020164514E-2</v>
      </c>
      <c r="AO25" s="822"/>
      <c r="AP25" s="102"/>
      <c r="AQ25" s="821">
        <v>2.2765607745001651E-2</v>
      </c>
      <c r="AR25" s="824"/>
      <c r="AS25" s="644"/>
      <c r="AT25" s="821">
        <v>4.8679962542052875E-2</v>
      </c>
      <c r="AU25" s="822"/>
      <c r="AV25" s="102"/>
      <c r="AW25" s="821">
        <v>1.5093731909135993E-2</v>
      </c>
      <c r="AX25" s="822"/>
      <c r="AY25" s="102"/>
      <c r="AZ25" s="822">
        <v>3.2599062506145596E-2</v>
      </c>
      <c r="BA25" s="836"/>
      <c r="BB25" s="363"/>
      <c r="BC25" s="822">
        <v>3.1154514797531129E-2</v>
      </c>
      <c r="BD25" s="822"/>
      <c r="BE25" s="45"/>
      <c r="BF25" s="822">
        <v>3.085877071723445E-2</v>
      </c>
      <c r="BG25" s="822"/>
      <c r="BI25" s="822">
        <v>2.826875523063627E-2</v>
      </c>
      <c r="BJ25" s="822"/>
      <c r="BK25" s="102"/>
      <c r="BL25" s="822">
        <v>2.9558188650715293E-2</v>
      </c>
      <c r="BM25" s="822"/>
      <c r="BO25" s="822">
        <v>5.9940761342310106E-2</v>
      </c>
      <c r="BP25" s="824"/>
      <c r="BQ25" s="102"/>
      <c r="BR25" s="543"/>
    </row>
    <row r="26" spans="1:70" s="21" customFormat="1" ht="15.6" x14ac:dyDescent="0.3">
      <c r="A26" s="50" t="s">
        <v>126</v>
      </c>
      <c r="B26" s="822">
        <v>1.4200780345767314E-2</v>
      </c>
      <c r="C26" s="822"/>
      <c r="E26" s="822">
        <v>4.9466727414292394E-2</v>
      </c>
      <c r="F26" s="822"/>
      <c r="H26" s="822">
        <v>1.9957516364938574E-2</v>
      </c>
      <c r="I26" s="824"/>
      <c r="J26" s="830">
        <v>4.651920107388401E-5</v>
      </c>
      <c r="K26" s="822"/>
      <c r="L26" s="102"/>
      <c r="M26" s="822">
        <v>3.2953858038966624E-7</v>
      </c>
      <c r="N26" s="822"/>
      <c r="P26" s="822">
        <v>1.5585584286293738E-2</v>
      </c>
      <c r="Q26" s="824"/>
      <c r="S26" s="822">
        <v>8.1927212839852867E-3</v>
      </c>
      <c r="T26" s="822"/>
      <c r="U26" s="102"/>
      <c r="V26" s="822">
        <v>5.5098168091466705E-3</v>
      </c>
      <c r="W26" s="822"/>
      <c r="Y26" s="822">
        <v>1.4022251229042295E-2</v>
      </c>
      <c r="Z26" s="822"/>
      <c r="AA26" s="45"/>
      <c r="AB26" s="822">
        <v>3.0038962474438661E-2</v>
      </c>
      <c r="AC26" s="822"/>
      <c r="AD26" s="102"/>
      <c r="AE26" s="822">
        <v>1.3221262996945191E-2</v>
      </c>
      <c r="AF26" s="822"/>
      <c r="AH26" s="822">
        <v>1.9150136315751191E-2</v>
      </c>
      <c r="AI26" s="822"/>
      <c r="AJ26" s="45"/>
      <c r="AK26" s="822">
        <v>1.1536182864356639E-2</v>
      </c>
      <c r="AL26" s="822"/>
      <c r="AM26" s="102"/>
      <c r="AN26" s="821">
        <v>6.3600100220840144E-3</v>
      </c>
      <c r="AO26" s="822"/>
      <c r="AP26" s="102"/>
      <c r="AQ26" s="821">
        <v>1.016202065084203E-2</v>
      </c>
      <c r="AR26" s="824"/>
      <c r="AS26" s="644"/>
      <c r="AT26" s="821">
        <v>3.6910390843583864E-2</v>
      </c>
      <c r="AU26" s="822"/>
      <c r="AV26" s="102"/>
      <c r="AW26" s="821">
        <v>1.1819420484177301E-2</v>
      </c>
      <c r="AX26" s="822"/>
      <c r="AY26" s="102"/>
      <c r="AZ26" s="822">
        <v>1.34738938142311E-2</v>
      </c>
      <c r="BA26" s="822"/>
      <c r="BB26" s="102"/>
      <c r="BC26" s="822">
        <v>1.0774031682422009E-2</v>
      </c>
      <c r="BD26" s="822"/>
      <c r="BE26" s="45"/>
      <c r="BF26" s="822">
        <v>1.4527085240308466E-2</v>
      </c>
      <c r="BG26" s="822"/>
      <c r="BI26" s="822">
        <v>1.2365807899351692E-2</v>
      </c>
      <c r="BJ26" s="822"/>
      <c r="BK26" s="102"/>
      <c r="BL26" s="822">
        <v>1.3395579508619353E-2</v>
      </c>
      <c r="BM26" s="822"/>
      <c r="BO26" s="822">
        <v>1.4200780345767314E-2</v>
      </c>
      <c r="BP26" s="824"/>
      <c r="BQ26" s="102"/>
      <c r="BR26" s="543"/>
    </row>
    <row r="27" spans="1:70" s="21" customFormat="1" ht="15.6" x14ac:dyDescent="0.3">
      <c r="A27" s="50" t="s">
        <v>127</v>
      </c>
      <c r="B27" s="822">
        <v>0.18909265555107571</v>
      </c>
      <c r="C27" s="822"/>
      <c r="E27" s="822">
        <v>0.57683224735341543</v>
      </c>
      <c r="F27" s="822"/>
      <c r="H27" s="822">
        <v>0.11948923284836425</v>
      </c>
      <c r="I27" s="824"/>
      <c r="J27" s="830">
        <v>6.0898594376038957E-2</v>
      </c>
      <c r="K27" s="822"/>
      <c r="L27" s="102"/>
      <c r="M27" s="822">
        <v>0.22112068114549199</v>
      </c>
      <c r="N27" s="822"/>
      <c r="P27" s="822">
        <v>6.9485868874081647E-2</v>
      </c>
      <c r="Q27" s="824"/>
      <c r="S27" s="822">
        <v>0.13091432476951631</v>
      </c>
      <c r="T27" s="822"/>
      <c r="U27" s="102"/>
      <c r="V27" s="822">
        <v>9.4289519537512717E-2</v>
      </c>
      <c r="W27" s="822"/>
      <c r="Y27" s="822">
        <v>0.20767263043692388</v>
      </c>
      <c r="Z27" s="822"/>
      <c r="AA27" s="45"/>
      <c r="AB27" s="822">
        <v>0.11836762992359511</v>
      </c>
      <c r="AC27" s="822"/>
      <c r="AD27" s="102"/>
      <c r="AE27" s="822">
        <v>5.8737387141067729E-2</v>
      </c>
      <c r="AF27" s="822"/>
      <c r="AH27" s="822">
        <v>0.15769390424579974</v>
      </c>
      <c r="AI27" s="822"/>
      <c r="AJ27" s="45"/>
      <c r="AK27" s="822">
        <v>4.7846721981894824E-2</v>
      </c>
      <c r="AL27" s="822"/>
      <c r="AM27" s="102"/>
      <c r="AN27" s="821">
        <v>5.6349270432390922E-2</v>
      </c>
      <c r="AO27" s="822"/>
      <c r="AP27" s="102"/>
      <c r="AQ27" s="821">
        <v>4.0770085221462124E-2</v>
      </c>
      <c r="AR27" s="824"/>
      <c r="AS27" s="644"/>
      <c r="AT27" s="821">
        <v>0.10713494044669597</v>
      </c>
      <c r="AU27" s="822"/>
      <c r="AV27" s="102"/>
      <c r="AW27" s="821">
        <v>6.6628509140252187E-2</v>
      </c>
      <c r="AX27" s="822"/>
      <c r="AY27" s="102"/>
      <c r="AZ27" s="822">
        <v>0.11157742360173545</v>
      </c>
      <c r="BA27" s="822"/>
      <c r="BB27" s="102"/>
      <c r="BC27" s="822">
        <v>0.22928539137447648</v>
      </c>
      <c r="BD27" s="822"/>
      <c r="BE27" s="45"/>
      <c r="BF27" s="822">
        <v>9.971826939671323E-2</v>
      </c>
      <c r="BG27" s="822"/>
      <c r="BI27" s="822">
        <v>0.10309759420453016</v>
      </c>
      <c r="BJ27" s="822"/>
      <c r="BK27" s="102"/>
      <c r="BL27" s="822">
        <v>0.10295637764388194</v>
      </c>
      <c r="BM27" s="822"/>
      <c r="BO27" s="822">
        <v>0.18909265555107571</v>
      </c>
      <c r="BP27" s="824"/>
      <c r="BQ27" s="102"/>
      <c r="BR27" s="543"/>
    </row>
    <row r="28" spans="1:70" s="21" customFormat="1" ht="15.6" x14ac:dyDescent="0.3">
      <c r="A28" s="50" t="s">
        <v>128</v>
      </c>
      <c r="B28" s="822">
        <v>5.2333116975740663E-4</v>
      </c>
      <c r="C28" s="822"/>
      <c r="E28" s="822">
        <v>2.0307070710864156E-2</v>
      </c>
      <c r="F28" s="822"/>
      <c r="H28" s="822">
        <v>1.119133325000315E-2</v>
      </c>
      <c r="I28" s="824"/>
      <c r="J28" s="830">
        <v>0</v>
      </c>
      <c r="K28" s="822"/>
      <c r="L28" s="102"/>
      <c r="M28" s="822">
        <v>0</v>
      </c>
      <c r="N28" s="822"/>
      <c r="P28" s="822">
        <v>6.0885166496408199E-3</v>
      </c>
      <c r="Q28" s="824"/>
      <c r="S28" s="822">
        <v>2.459340023415794E-3</v>
      </c>
      <c r="T28" s="822"/>
      <c r="U28" s="102"/>
      <c r="V28" s="822">
        <v>2.1550071867995168E-3</v>
      </c>
      <c r="W28" s="822"/>
      <c r="Y28" s="822">
        <v>9.27878864781808E-3</v>
      </c>
      <c r="Z28" s="822"/>
      <c r="AA28" s="45"/>
      <c r="AB28" s="822">
        <v>1.7931140531288862E-2</v>
      </c>
      <c r="AC28" s="822"/>
      <c r="AD28" s="102"/>
      <c r="AE28" s="822">
        <v>1.8572412016337365E-2</v>
      </c>
      <c r="AF28" s="822"/>
      <c r="AH28" s="822">
        <v>5.817295567247336E-3</v>
      </c>
      <c r="AI28" s="822"/>
      <c r="AJ28" s="45"/>
      <c r="AK28" s="822">
        <v>1.5456283696319948E-3</v>
      </c>
      <c r="AL28" s="822"/>
      <c r="AM28" s="102"/>
      <c r="AN28" s="821">
        <v>4.8704426634295481E-4</v>
      </c>
      <c r="AO28" s="822"/>
      <c r="AP28" s="102"/>
      <c r="AQ28" s="821">
        <v>6.7514135276658749E-3</v>
      </c>
      <c r="AR28" s="824"/>
      <c r="AS28" s="644"/>
      <c r="AT28" s="821">
        <v>1.9120943791272074E-2</v>
      </c>
      <c r="AU28" s="822"/>
      <c r="AV28" s="102"/>
      <c r="AW28" s="821">
        <v>1.1800006290519556E-2</v>
      </c>
      <c r="AX28" s="822"/>
      <c r="AY28" s="102"/>
      <c r="AZ28" s="822">
        <v>5.7404511530371278E-3</v>
      </c>
      <c r="BA28" s="822"/>
      <c r="BB28" s="102"/>
      <c r="BC28" s="822">
        <v>4.7177239450782952E-3</v>
      </c>
      <c r="BD28" s="822"/>
      <c r="BE28" s="45"/>
      <c r="BF28" s="822">
        <v>6.3186515794156871E-3</v>
      </c>
      <c r="BG28" s="822"/>
      <c r="BI28" s="822">
        <v>6.3603997354299445E-3</v>
      </c>
      <c r="BJ28" s="822"/>
      <c r="BK28" s="102"/>
      <c r="BL28" s="822">
        <v>6.3206859019040986E-3</v>
      </c>
      <c r="BM28" s="822"/>
      <c r="BO28" s="822">
        <v>5.2333116975740663E-4</v>
      </c>
      <c r="BP28" s="824"/>
      <c r="BQ28" s="102"/>
      <c r="BR28" s="543"/>
    </row>
    <row r="29" spans="1:70" s="21" customFormat="1" ht="15.6" x14ac:dyDescent="0.3">
      <c r="A29" s="50" t="s">
        <v>129</v>
      </c>
      <c r="B29" s="822">
        <v>2.7896604391212314E-2</v>
      </c>
      <c r="C29" s="822"/>
      <c r="E29" s="822">
        <v>1.1889716376250024E-2</v>
      </c>
      <c r="F29" s="822"/>
      <c r="H29" s="822">
        <v>4.1327058458846162E-2</v>
      </c>
      <c r="I29" s="824"/>
      <c r="J29" s="830">
        <v>0</v>
      </c>
      <c r="K29" s="822"/>
      <c r="L29" s="102"/>
      <c r="M29" s="822">
        <v>0</v>
      </c>
      <c r="N29" s="822"/>
      <c r="P29" s="822">
        <v>2.5249934803049556E-2</v>
      </c>
      <c r="Q29" s="824"/>
      <c r="S29" s="822">
        <v>3.7508734238807561E-3</v>
      </c>
      <c r="T29" s="822"/>
      <c r="U29" s="102"/>
      <c r="V29" s="822">
        <v>9.5157803163542377E-3</v>
      </c>
      <c r="W29" s="822"/>
      <c r="Y29" s="822">
        <v>2.798941613308799E-4</v>
      </c>
      <c r="Z29" s="822"/>
      <c r="AA29" s="45"/>
      <c r="AB29" s="822">
        <v>1.1599287924326721E-2</v>
      </c>
      <c r="AC29" s="822"/>
      <c r="AD29" s="102"/>
      <c r="AE29" s="822">
        <v>2.9857767643193076E-2</v>
      </c>
      <c r="AF29" s="822"/>
      <c r="AH29" s="822">
        <v>1.0089124009750157E-2</v>
      </c>
      <c r="AI29" s="822"/>
      <c r="AJ29" s="45"/>
      <c r="AK29" s="822">
        <v>3.1568908957327634E-2</v>
      </c>
      <c r="AL29" s="822"/>
      <c r="AM29" s="102"/>
      <c r="AN29" s="821">
        <v>9.2340725075727662E-3</v>
      </c>
      <c r="AO29" s="822"/>
      <c r="AP29" s="102"/>
      <c r="AQ29" s="821">
        <v>6.683432197193083E-2</v>
      </c>
      <c r="AR29" s="824"/>
      <c r="AS29" s="644"/>
      <c r="AT29" s="821">
        <v>0</v>
      </c>
      <c r="AU29" s="822"/>
      <c r="AV29" s="102"/>
      <c r="AW29" s="821">
        <v>8.1165111142347451E-2</v>
      </c>
      <c r="AX29" s="822"/>
      <c r="AY29" s="102"/>
      <c r="AZ29" s="822">
        <v>2.0172358338857572E-2</v>
      </c>
      <c r="BA29" s="822"/>
      <c r="BB29" s="102"/>
      <c r="BC29" s="822">
        <v>2.7622102885777218E-3</v>
      </c>
      <c r="BD29" s="822"/>
      <c r="BE29" s="45"/>
      <c r="BF29" s="822">
        <v>2.307179140522107E-2</v>
      </c>
      <c r="BG29" s="822"/>
      <c r="BI29" s="822">
        <v>1.6085498715925402E-2</v>
      </c>
      <c r="BJ29" s="822"/>
      <c r="BK29" s="102"/>
      <c r="BL29" s="822">
        <v>1.9313287437145766E-2</v>
      </c>
      <c r="BM29" s="822"/>
      <c r="BO29" s="822">
        <v>2.7896604391212314E-2</v>
      </c>
      <c r="BP29" s="824"/>
      <c r="BQ29" s="102"/>
      <c r="BR29" s="543"/>
    </row>
    <row r="30" spans="1:70" s="21" customFormat="1" ht="15.6" x14ac:dyDescent="0.3">
      <c r="A30" s="50" t="s">
        <v>130</v>
      </c>
      <c r="B30" s="822">
        <v>0.21751259111204543</v>
      </c>
      <c r="C30" s="822"/>
      <c r="E30" s="822">
        <v>0.60902903444052958</v>
      </c>
      <c r="F30" s="822"/>
      <c r="H30" s="822">
        <v>0.17200762455721355</v>
      </c>
      <c r="I30" s="824"/>
      <c r="J30" s="830">
        <v>6.0898594376038957E-2</v>
      </c>
      <c r="K30" s="822"/>
      <c r="L30" s="102"/>
      <c r="M30" s="822">
        <v>0.22112068114549199</v>
      </c>
      <c r="N30" s="822"/>
      <c r="P30" s="822">
        <v>0.10082432032677201</v>
      </c>
      <c r="Q30" s="824"/>
      <c r="S30" s="822">
        <v>0.13712453821681286</v>
      </c>
      <c r="T30" s="822"/>
      <c r="U30" s="102"/>
      <c r="V30" s="822">
        <v>0.10596030704066646</v>
      </c>
      <c r="W30" s="822"/>
      <c r="Y30" s="822">
        <v>0.21723131324607284</v>
      </c>
      <c r="Z30" s="822"/>
      <c r="AA30" s="45"/>
      <c r="AB30" s="822">
        <v>0.14789805837921069</v>
      </c>
      <c r="AC30" s="822"/>
      <c r="AD30" s="102"/>
      <c r="AE30" s="822">
        <v>0.10716756680059816</v>
      </c>
      <c r="AF30" s="822"/>
      <c r="AH30" s="822">
        <v>0.17360032382279725</v>
      </c>
      <c r="AI30" s="822"/>
      <c r="AJ30" s="45"/>
      <c r="AK30" s="822">
        <v>8.0961259308854464E-2</v>
      </c>
      <c r="AL30" s="822"/>
      <c r="AM30" s="102"/>
      <c r="AN30" s="821">
        <v>6.6070387206306647E-2</v>
      </c>
      <c r="AO30" s="822"/>
      <c r="AP30" s="102"/>
      <c r="AQ30" s="821">
        <v>0.11435582072105883</v>
      </c>
      <c r="AR30" s="824"/>
      <c r="AS30" s="644"/>
      <c r="AT30" s="821">
        <v>0.12625588423796805</v>
      </c>
      <c r="AU30" s="822"/>
      <c r="AV30" s="102"/>
      <c r="AW30" s="821">
        <v>0.15959362657311921</v>
      </c>
      <c r="AX30" s="822"/>
      <c r="AY30" s="102"/>
      <c r="AZ30" s="822">
        <v>0.13749023309363012</v>
      </c>
      <c r="BA30" s="822"/>
      <c r="BB30" s="102"/>
      <c r="BC30" s="822">
        <v>0.23676532560813252</v>
      </c>
      <c r="BD30" s="822"/>
      <c r="BE30" s="45"/>
      <c r="BF30" s="822">
        <v>0.12910871238134997</v>
      </c>
      <c r="BG30" s="822"/>
      <c r="BI30" s="822">
        <v>0.12554349265588552</v>
      </c>
      <c r="BJ30" s="822"/>
      <c r="BK30" s="102"/>
      <c r="BL30" s="822">
        <v>0.12859035098293181</v>
      </c>
      <c r="BM30" s="822"/>
      <c r="BO30" s="822">
        <v>0.21751259111204543</v>
      </c>
      <c r="BP30" s="824"/>
      <c r="BQ30" s="102"/>
      <c r="BR30" s="543"/>
    </row>
    <row r="31" spans="1:70" s="21" customFormat="1" ht="6" customHeight="1" x14ac:dyDescent="0.3">
      <c r="A31" s="45"/>
      <c r="I31" s="62"/>
      <c r="J31" s="45"/>
      <c r="Q31" s="62"/>
      <c r="AA31" s="45"/>
      <c r="AJ31" s="45"/>
      <c r="AR31" s="62"/>
      <c r="AS31" s="45"/>
      <c r="BE31" s="45"/>
      <c r="BP31" s="62"/>
      <c r="BR31" s="543"/>
    </row>
    <row r="32" spans="1:70" s="21" customFormat="1" ht="13.5" customHeight="1" x14ac:dyDescent="0.3">
      <c r="A32" s="18" t="s">
        <v>14</v>
      </c>
      <c r="B32" s="43"/>
      <c r="C32" s="43"/>
      <c r="E32" s="43"/>
      <c r="F32" s="43"/>
      <c r="H32" s="43"/>
      <c r="I32" s="72"/>
      <c r="J32" s="647"/>
      <c r="K32" s="43"/>
      <c r="M32" s="43"/>
      <c r="N32" s="43"/>
      <c r="P32" s="43"/>
      <c r="Q32" s="72"/>
      <c r="S32" s="43"/>
      <c r="T32" s="43"/>
      <c r="V32" s="43"/>
      <c r="W32" s="43"/>
      <c r="Y32" s="43"/>
      <c r="Z32" s="43"/>
      <c r="AA32" s="45"/>
      <c r="AE32" s="43"/>
      <c r="AF32" s="43"/>
      <c r="AH32" s="43"/>
      <c r="AI32" s="43"/>
      <c r="AJ32" s="45"/>
      <c r="AN32" s="43"/>
      <c r="AO32" s="43"/>
      <c r="AQ32" s="43"/>
      <c r="AR32" s="72"/>
      <c r="AS32" s="45"/>
      <c r="AT32" s="43"/>
      <c r="AU32" s="43"/>
      <c r="AW32" s="43"/>
      <c r="AX32" s="43"/>
      <c r="BC32" s="43"/>
      <c r="BD32" s="43"/>
      <c r="BE32" s="45"/>
      <c r="BF32" s="43"/>
      <c r="BG32" s="43"/>
      <c r="BL32" s="43"/>
      <c r="BM32" s="43"/>
      <c r="BO32" s="43"/>
      <c r="BP32" s="72"/>
    </row>
    <row r="33" spans="1:70" s="21" customFormat="1" ht="6" customHeight="1" x14ac:dyDescent="0.3">
      <c r="A33" s="106"/>
      <c r="I33" s="62"/>
      <c r="J33" s="45"/>
      <c r="Q33" s="62"/>
      <c r="AA33" s="45"/>
      <c r="AB33" s="105"/>
      <c r="AC33" s="105"/>
      <c r="AJ33" s="45"/>
      <c r="AK33" s="105"/>
      <c r="AL33" s="105"/>
      <c r="AR33" s="62"/>
      <c r="AS33" s="45"/>
      <c r="AZ33" s="105"/>
      <c r="BA33" s="105"/>
      <c r="BE33" s="45"/>
      <c r="BI33" s="105"/>
      <c r="BJ33" s="105"/>
      <c r="BP33" s="62"/>
    </row>
    <row r="34" spans="1:70" s="21" customFormat="1" ht="13.5" customHeight="1" x14ac:dyDescent="0.3">
      <c r="A34" s="18" t="s">
        <v>131</v>
      </c>
      <c r="B34" s="43"/>
      <c r="C34" s="43"/>
      <c r="E34" s="43"/>
      <c r="F34" s="43"/>
      <c r="H34" s="43"/>
      <c r="I34" s="72"/>
      <c r="J34" s="647"/>
      <c r="K34" s="43"/>
      <c r="M34" s="43"/>
      <c r="N34" s="43"/>
      <c r="P34" s="43"/>
      <c r="Q34" s="72"/>
      <c r="S34" s="43"/>
      <c r="T34" s="43"/>
      <c r="V34" s="43"/>
      <c r="W34" s="43"/>
      <c r="Y34" s="43"/>
      <c r="Z34" s="43"/>
      <c r="AA34" s="45"/>
      <c r="AB34" s="43"/>
      <c r="AC34" s="43"/>
      <c r="AE34" s="43"/>
      <c r="AF34" s="43"/>
      <c r="AH34" s="43"/>
      <c r="AI34" s="43"/>
      <c r="AJ34" s="45"/>
      <c r="AK34" s="43"/>
      <c r="AL34" s="43"/>
      <c r="AN34" s="43"/>
      <c r="AO34" s="43"/>
      <c r="AQ34" s="43"/>
      <c r="AR34" s="72"/>
      <c r="AS34" s="45"/>
      <c r="AT34" s="43"/>
      <c r="AU34" s="43"/>
      <c r="AW34" s="43"/>
      <c r="AX34" s="43"/>
      <c r="AZ34" s="43"/>
      <c r="BA34" s="43"/>
      <c r="BC34" s="43"/>
      <c r="BD34" s="43"/>
      <c r="BE34" s="45"/>
      <c r="BF34" s="43"/>
      <c r="BG34" s="43"/>
      <c r="BI34" s="43"/>
      <c r="BJ34" s="43"/>
      <c r="BL34" s="43"/>
      <c r="BM34" s="43"/>
      <c r="BO34" s="43"/>
      <c r="BP34" s="72"/>
    </row>
    <row r="35" spans="1:70" s="21" customFormat="1" ht="6" customHeight="1" x14ac:dyDescent="0.3">
      <c r="A35" s="50"/>
      <c r="I35" s="62"/>
      <c r="J35" s="45"/>
      <c r="Q35" s="62"/>
      <c r="AA35" s="45"/>
      <c r="AJ35" s="45"/>
      <c r="AR35" s="62"/>
      <c r="AS35" s="45"/>
      <c r="BE35" s="45"/>
      <c r="BO35" s="822"/>
      <c r="BP35" s="824"/>
      <c r="BQ35" s="102"/>
    </row>
    <row r="36" spans="1:70" s="21" customFormat="1" ht="13.5" customHeight="1" x14ac:dyDescent="0.3">
      <c r="A36" s="50" t="s">
        <v>132</v>
      </c>
      <c r="B36" s="822">
        <v>0.22631227192425107</v>
      </c>
      <c r="C36" s="822"/>
      <c r="E36" s="822">
        <v>0.26448398600804746</v>
      </c>
      <c r="F36" s="822"/>
      <c r="H36" s="822">
        <v>0.24626854970143869</v>
      </c>
      <c r="I36" s="824"/>
      <c r="J36" s="830">
        <v>5.4392736951582178E-2</v>
      </c>
      <c r="K36" s="822"/>
      <c r="L36" s="102"/>
      <c r="M36" s="822">
        <v>0.57967285519993927</v>
      </c>
      <c r="N36" s="822"/>
      <c r="P36" s="822">
        <v>0.20548429872310059</v>
      </c>
      <c r="Q36" s="824"/>
      <c r="S36" s="822">
        <v>0.4175634415330261</v>
      </c>
      <c r="T36" s="822"/>
      <c r="U36" s="102"/>
      <c r="V36" s="822">
        <v>0.27013472322912424</v>
      </c>
      <c r="W36" s="822"/>
      <c r="Y36" s="822">
        <v>0.18041174838386431</v>
      </c>
      <c r="Z36" s="822"/>
      <c r="AA36" s="45"/>
      <c r="AB36" s="822">
        <v>0.21747316199477346</v>
      </c>
      <c r="AC36" s="822"/>
      <c r="AD36" s="102"/>
      <c r="AE36" s="822">
        <v>8.7944641601478482E-2</v>
      </c>
      <c r="AF36" s="822"/>
      <c r="AH36" s="822">
        <v>0.24996007804057688</v>
      </c>
      <c r="AI36" s="822"/>
      <c r="AJ36" s="45"/>
      <c r="AK36" s="822">
        <v>0.29915798834444812</v>
      </c>
      <c r="AL36" s="822"/>
      <c r="AM36" s="102"/>
      <c r="AN36" s="821">
        <v>0.15770945850048504</v>
      </c>
      <c r="AO36" s="822"/>
      <c r="AP36" s="102"/>
      <c r="AQ36" s="821">
        <v>0.32459856450514118</v>
      </c>
      <c r="AR36" s="824"/>
      <c r="AS36" s="644"/>
      <c r="AT36" s="821">
        <v>3.3734094663055395E-2</v>
      </c>
      <c r="AU36" s="822"/>
      <c r="AV36" s="102"/>
      <c r="AW36" s="821">
        <v>9.6070382042377255E-7</v>
      </c>
      <c r="AX36" s="821"/>
      <c r="AY36" s="102"/>
      <c r="AZ36" s="822">
        <v>0.25894640255519008</v>
      </c>
      <c r="BA36" s="822"/>
      <c r="BB36" s="102"/>
      <c r="BC36" s="822">
        <v>0.37997014185008926</v>
      </c>
      <c r="BD36" s="822"/>
      <c r="BE36" s="45"/>
      <c r="BF36" s="822">
        <v>0.29219778742154057</v>
      </c>
      <c r="BG36" s="822"/>
      <c r="BI36" s="822">
        <v>0.22692140279603293</v>
      </c>
      <c r="BJ36" s="822"/>
      <c r="BK36" s="102"/>
      <c r="BL36" s="822">
        <v>0.26270682415991298</v>
      </c>
      <c r="BM36" s="822"/>
      <c r="BO36" s="822">
        <v>0.22631227192425107</v>
      </c>
      <c r="BP36" s="824"/>
      <c r="BQ36" s="102"/>
      <c r="BR36" s="543"/>
    </row>
    <row r="37" spans="1:70" s="21" customFormat="1" ht="13.5" customHeight="1" x14ac:dyDescent="0.3">
      <c r="A37" s="50" t="s">
        <v>62</v>
      </c>
      <c r="B37" s="822">
        <v>0.35466483295185769</v>
      </c>
      <c r="C37" s="822"/>
      <c r="E37" s="822">
        <v>0.40545982113863349</v>
      </c>
      <c r="F37" s="822"/>
      <c r="H37" s="822">
        <v>0.33484762392206252</v>
      </c>
      <c r="I37" s="824"/>
      <c r="J37" s="830">
        <v>4.7004145087652896E-2</v>
      </c>
      <c r="K37" s="822"/>
      <c r="L37" s="102"/>
      <c r="M37" s="822">
        <v>0.30900714625511833</v>
      </c>
      <c r="N37" s="822"/>
      <c r="P37" s="822">
        <v>0.27182058377907226</v>
      </c>
      <c r="Q37" s="824"/>
      <c r="S37" s="822">
        <v>0.39487920754046701</v>
      </c>
      <c r="T37" s="822"/>
      <c r="U37" s="102"/>
      <c r="V37" s="822">
        <v>0.27054523170247941</v>
      </c>
      <c r="W37" s="822"/>
      <c r="Y37" s="822">
        <v>0.18863595528683161</v>
      </c>
      <c r="Z37" s="822"/>
      <c r="AA37" s="45"/>
      <c r="AB37" s="822">
        <v>0.39264620549628898</v>
      </c>
      <c r="AC37" s="822"/>
      <c r="AD37" s="102"/>
      <c r="AE37" s="822">
        <v>0.13536926005570793</v>
      </c>
      <c r="AF37" s="822"/>
      <c r="AH37" s="822">
        <v>0.31593461251564142</v>
      </c>
      <c r="AI37" s="822"/>
      <c r="AJ37" s="45"/>
      <c r="AK37" s="822">
        <v>0.35182533001959349</v>
      </c>
      <c r="AL37" s="822"/>
      <c r="AM37" s="102"/>
      <c r="AN37" s="821">
        <v>0.24089102643688168</v>
      </c>
      <c r="AO37" s="822"/>
      <c r="AP37" s="102"/>
      <c r="AQ37" s="821">
        <v>0.16411824353512733</v>
      </c>
      <c r="AR37" s="824"/>
      <c r="AS37" s="644"/>
      <c r="AT37" s="821">
        <v>0.19116277387799821</v>
      </c>
      <c r="AU37" s="822"/>
      <c r="AV37" s="102"/>
      <c r="AW37" s="821">
        <v>0.31232637401268387</v>
      </c>
      <c r="AX37" s="821"/>
      <c r="AY37" s="102"/>
      <c r="AZ37" s="822">
        <v>0.30805993900455125</v>
      </c>
      <c r="BA37" s="822"/>
      <c r="BB37" s="102"/>
      <c r="BC37" s="822">
        <v>0.23975491994007522</v>
      </c>
      <c r="BD37" s="822"/>
      <c r="BE37" s="45"/>
      <c r="BF37" s="822">
        <v>0.3327236855453074</v>
      </c>
      <c r="BG37" s="822"/>
      <c r="BI37" s="822">
        <v>0.27491809517352328</v>
      </c>
      <c r="BJ37" s="822"/>
      <c r="BK37" s="102"/>
      <c r="BL37" s="822">
        <v>0.30268967031048899</v>
      </c>
      <c r="BM37" s="822"/>
      <c r="BO37" s="822">
        <v>0.35466483295185769</v>
      </c>
      <c r="BP37" s="824"/>
      <c r="BQ37" s="102"/>
      <c r="BR37" s="543"/>
    </row>
    <row r="38" spans="1:70" s="21" customFormat="1" ht="13.5" customHeight="1" x14ac:dyDescent="0.3">
      <c r="A38" s="50" t="s">
        <v>63</v>
      </c>
      <c r="B38" s="822">
        <v>4.8506530855492537E-2</v>
      </c>
      <c r="C38" s="822"/>
      <c r="E38" s="822">
        <v>0</v>
      </c>
      <c r="F38" s="822"/>
      <c r="H38" s="822">
        <v>1.1295977484109543E-3</v>
      </c>
      <c r="I38" s="824"/>
      <c r="J38" s="830">
        <v>0</v>
      </c>
      <c r="K38" s="822"/>
      <c r="L38" s="102"/>
      <c r="M38" s="822">
        <v>0.11095603782205818</v>
      </c>
      <c r="N38" s="822"/>
      <c r="P38" s="822">
        <v>1.5399741219792706E-2</v>
      </c>
      <c r="Q38" s="824"/>
      <c r="S38" s="822">
        <v>7.1809765436796381E-3</v>
      </c>
      <c r="T38" s="822"/>
      <c r="U38" s="102"/>
      <c r="V38" s="822">
        <v>5.4120259583882802E-3</v>
      </c>
      <c r="W38" s="822"/>
      <c r="Y38" s="822">
        <v>7.4345717736296003E-4</v>
      </c>
      <c r="Z38" s="822"/>
      <c r="AA38" s="45"/>
      <c r="AB38" s="822">
        <v>1.9385440969324622E-3</v>
      </c>
      <c r="AC38" s="822"/>
      <c r="AD38" s="102"/>
      <c r="AE38" s="822">
        <v>0</v>
      </c>
      <c r="AF38" s="822"/>
      <c r="AH38" s="822">
        <v>0</v>
      </c>
      <c r="AI38" s="822"/>
      <c r="AJ38" s="45"/>
      <c r="AK38" s="822">
        <v>1.0253445736023424E-3</v>
      </c>
      <c r="AL38" s="822"/>
      <c r="AM38" s="102"/>
      <c r="AN38" s="821">
        <v>4.3764964430665025E-6</v>
      </c>
      <c r="AO38" s="822"/>
      <c r="AP38" s="102"/>
      <c r="AQ38" s="821">
        <v>0</v>
      </c>
      <c r="AR38" s="824"/>
      <c r="AS38" s="644"/>
      <c r="AT38" s="821">
        <v>0.16028914912290212</v>
      </c>
      <c r="AU38" s="822"/>
      <c r="AV38" s="102"/>
      <c r="AW38" s="821">
        <v>0</v>
      </c>
      <c r="AX38" s="821"/>
      <c r="AY38" s="102"/>
      <c r="AZ38" s="822">
        <v>1.3071261265080703E-2</v>
      </c>
      <c r="BA38" s="822"/>
      <c r="BB38" s="102"/>
      <c r="BC38" s="822">
        <v>6.3461540302188757E-2</v>
      </c>
      <c r="BD38" s="822"/>
      <c r="BE38" s="45"/>
      <c r="BF38" s="822">
        <v>8.6260150853371079E-3</v>
      </c>
      <c r="BG38" s="822"/>
      <c r="BI38" s="822">
        <v>6.7681984428637305E-3</v>
      </c>
      <c r="BJ38" s="822"/>
      <c r="BK38" s="102"/>
      <c r="BL38" s="822">
        <v>8.9880652135630127E-3</v>
      </c>
      <c r="BM38" s="822"/>
      <c r="BO38" s="822">
        <v>4.8506530855492537E-2</v>
      </c>
      <c r="BP38" s="824"/>
      <c r="BQ38" s="102"/>
      <c r="BR38" s="543"/>
    </row>
    <row r="39" spans="1:70" s="21" customFormat="1" ht="13.5" customHeight="1" x14ac:dyDescent="0.3">
      <c r="A39" s="50" t="s">
        <v>64</v>
      </c>
      <c r="B39" s="822">
        <v>0.35969324690623333</v>
      </c>
      <c r="C39" s="822"/>
      <c r="E39" s="822">
        <v>0.32541482050110526</v>
      </c>
      <c r="F39" s="822"/>
      <c r="H39" s="822">
        <v>0.41212163953047376</v>
      </c>
      <c r="I39" s="824"/>
      <c r="J39" s="830">
        <v>0.89127043784390803</v>
      </c>
      <c r="K39" s="822"/>
      <c r="L39" s="102"/>
      <c r="M39" s="822">
        <v>0</v>
      </c>
      <c r="N39" s="822"/>
      <c r="P39" s="822">
        <v>0.49741561433971804</v>
      </c>
      <c r="Q39" s="824"/>
      <c r="S39" s="822">
        <v>0.17652852243161987</v>
      </c>
      <c r="T39" s="822"/>
      <c r="U39" s="102"/>
      <c r="V39" s="822">
        <v>0.44436127872821063</v>
      </c>
      <c r="W39" s="822"/>
      <c r="Y39" s="822">
        <v>0.6182598331294934</v>
      </c>
      <c r="Z39" s="822"/>
      <c r="AA39" s="45"/>
      <c r="AB39" s="822">
        <v>0.37917744451624252</v>
      </c>
      <c r="AC39" s="822"/>
      <c r="AD39" s="102"/>
      <c r="AE39" s="822">
        <v>0.76213809671453381</v>
      </c>
      <c r="AF39" s="822"/>
      <c r="AH39" s="822">
        <v>0.41978420032750097</v>
      </c>
      <c r="AI39" s="822"/>
      <c r="AJ39" s="45"/>
      <c r="AK39" s="822">
        <v>0.33538258922573255</v>
      </c>
      <c r="AL39" s="822"/>
      <c r="AM39" s="102"/>
      <c r="AN39" s="821">
        <v>0.58790182728763185</v>
      </c>
      <c r="AO39" s="822"/>
      <c r="AP39" s="102"/>
      <c r="AQ39" s="821">
        <v>0.4973861305995505</v>
      </c>
      <c r="AR39" s="824"/>
      <c r="AS39" s="644"/>
      <c r="AT39" s="821">
        <v>0.59691975518509399</v>
      </c>
      <c r="AU39" s="822"/>
      <c r="AV39" s="102"/>
      <c r="AW39" s="821">
        <v>0.67122623422397754</v>
      </c>
      <c r="AX39" s="821"/>
      <c r="AY39" s="102"/>
      <c r="AZ39" s="822">
        <v>0.41074456657703196</v>
      </c>
      <c r="BA39" s="822"/>
      <c r="BB39" s="102"/>
      <c r="BC39" s="822">
        <v>0.31378856948871986</v>
      </c>
      <c r="BD39" s="822"/>
      <c r="BE39" s="45"/>
      <c r="BF39" s="822">
        <v>0.3598694401375242</v>
      </c>
      <c r="BG39" s="822"/>
      <c r="BI39" s="822">
        <v>0.47965675411462816</v>
      </c>
      <c r="BJ39" s="822"/>
      <c r="BK39" s="102"/>
      <c r="BL39" s="822">
        <v>0.41662719564445633</v>
      </c>
      <c r="BM39" s="822"/>
      <c r="BO39" s="822">
        <v>0.35969324690623333</v>
      </c>
      <c r="BP39" s="824"/>
      <c r="BQ39" s="102"/>
      <c r="BR39" s="543"/>
    </row>
    <row r="40" spans="1:70" s="21" customFormat="1" ht="13.5" customHeight="1" x14ac:dyDescent="0.3">
      <c r="A40" s="50" t="s">
        <v>65</v>
      </c>
      <c r="B40" s="822">
        <v>0</v>
      </c>
      <c r="C40" s="822"/>
      <c r="E40" s="822">
        <v>0</v>
      </c>
      <c r="F40" s="822"/>
      <c r="H40" s="822">
        <v>0</v>
      </c>
      <c r="I40" s="824"/>
      <c r="J40" s="830">
        <v>0</v>
      </c>
      <c r="K40" s="822"/>
      <c r="L40" s="102"/>
      <c r="M40" s="822">
        <v>0</v>
      </c>
      <c r="N40" s="822"/>
      <c r="P40" s="822">
        <v>0</v>
      </c>
      <c r="Q40" s="824"/>
      <c r="S40" s="822">
        <v>0</v>
      </c>
      <c r="T40" s="822"/>
      <c r="U40" s="102"/>
      <c r="V40" s="822">
        <v>0</v>
      </c>
      <c r="W40" s="822"/>
      <c r="Y40" s="822">
        <v>0</v>
      </c>
      <c r="Z40" s="822"/>
      <c r="AA40" s="45"/>
      <c r="AB40" s="822">
        <v>0</v>
      </c>
      <c r="AC40" s="822"/>
      <c r="AD40" s="102"/>
      <c r="AE40" s="822">
        <v>0</v>
      </c>
      <c r="AF40" s="822"/>
      <c r="AH40" s="822">
        <v>0</v>
      </c>
      <c r="AI40" s="822"/>
      <c r="AJ40" s="45"/>
      <c r="AK40" s="822">
        <v>0</v>
      </c>
      <c r="AL40" s="822"/>
      <c r="AM40" s="102"/>
      <c r="AN40" s="821">
        <v>0</v>
      </c>
      <c r="AO40" s="822"/>
      <c r="AP40" s="102"/>
      <c r="AQ40" s="821">
        <v>0</v>
      </c>
      <c r="AR40" s="824"/>
      <c r="AS40" s="644"/>
      <c r="AT40" s="821">
        <v>0</v>
      </c>
      <c r="AU40" s="822"/>
      <c r="AV40" s="102"/>
      <c r="AW40" s="821">
        <v>0</v>
      </c>
      <c r="AX40" s="821"/>
      <c r="AY40" s="102"/>
      <c r="AZ40" s="822">
        <v>0</v>
      </c>
      <c r="BA40" s="822"/>
      <c r="BB40" s="102"/>
      <c r="BC40" s="822">
        <v>0</v>
      </c>
      <c r="BD40" s="822"/>
      <c r="BE40" s="45"/>
      <c r="BF40" s="822">
        <v>0</v>
      </c>
      <c r="BG40" s="822"/>
      <c r="BI40" s="822">
        <v>0</v>
      </c>
      <c r="BJ40" s="822"/>
      <c r="BK40" s="102"/>
      <c r="BL40" s="822">
        <v>0</v>
      </c>
      <c r="BM40" s="822"/>
      <c r="BO40" s="822">
        <v>0</v>
      </c>
      <c r="BP40" s="824"/>
      <c r="BQ40" s="102"/>
      <c r="BR40" s="543"/>
    </row>
    <row r="41" spans="1:70" s="21" customFormat="1" ht="13.5" customHeight="1" x14ac:dyDescent="0.3">
      <c r="A41" s="50" t="s">
        <v>66</v>
      </c>
      <c r="B41" s="822">
        <v>1.0823117362165551E-2</v>
      </c>
      <c r="C41" s="822"/>
      <c r="E41" s="822">
        <v>4.6413723522138036E-3</v>
      </c>
      <c r="F41" s="822"/>
      <c r="H41" s="822">
        <v>5.6325890976140925E-3</v>
      </c>
      <c r="I41" s="824"/>
      <c r="J41" s="830">
        <v>7.3326801168569471E-3</v>
      </c>
      <c r="K41" s="822"/>
      <c r="L41" s="102"/>
      <c r="M41" s="822">
        <v>3.6396072288418234E-4</v>
      </c>
      <c r="N41" s="822"/>
      <c r="P41" s="822">
        <v>9.8797619383163646E-3</v>
      </c>
      <c r="Q41" s="824"/>
      <c r="S41" s="822">
        <v>3.8478519512074182E-3</v>
      </c>
      <c r="T41" s="822"/>
      <c r="U41" s="102"/>
      <c r="V41" s="822">
        <v>9.5467403817975534E-3</v>
      </c>
      <c r="W41" s="822"/>
      <c r="Y41" s="822">
        <v>1.194900602244779E-2</v>
      </c>
      <c r="Z41" s="822"/>
      <c r="AA41" s="45"/>
      <c r="AB41" s="822">
        <v>8.7646438957625656E-3</v>
      </c>
      <c r="AC41" s="822"/>
      <c r="AD41" s="102"/>
      <c r="AE41" s="822">
        <v>1.4548001628279822E-2</v>
      </c>
      <c r="AF41" s="822"/>
      <c r="AH41" s="822">
        <v>1.4321109116280704E-2</v>
      </c>
      <c r="AI41" s="822"/>
      <c r="AJ41" s="45"/>
      <c r="AK41" s="822">
        <v>1.260874783662354E-2</v>
      </c>
      <c r="AL41" s="822"/>
      <c r="AM41" s="102"/>
      <c r="AN41" s="821">
        <v>1.3493311278558391E-2</v>
      </c>
      <c r="AO41" s="822"/>
      <c r="AP41" s="102"/>
      <c r="AQ41" s="821">
        <v>1.3897061360181054E-2</v>
      </c>
      <c r="AR41" s="824"/>
      <c r="AS41" s="644"/>
      <c r="AT41" s="821">
        <v>1.7894227150950199E-2</v>
      </c>
      <c r="AU41" s="822"/>
      <c r="AV41" s="102"/>
      <c r="AW41" s="821">
        <v>1.6446431059518062E-2</v>
      </c>
      <c r="AX41" s="821"/>
      <c r="AY41" s="102"/>
      <c r="AZ41" s="822">
        <v>9.1778305981460324E-3</v>
      </c>
      <c r="BA41" s="822"/>
      <c r="BB41" s="102"/>
      <c r="BC41" s="822">
        <v>3.0248284189267347E-3</v>
      </c>
      <c r="BD41" s="822"/>
      <c r="BE41" s="45"/>
      <c r="BF41" s="822">
        <v>6.5830718102908234E-3</v>
      </c>
      <c r="BG41" s="822"/>
      <c r="BI41" s="822">
        <v>1.1735549472951795E-2</v>
      </c>
      <c r="BJ41" s="822"/>
      <c r="BK41" s="102"/>
      <c r="BL41" s="822">
        <v>8.9882446715787746E-3</v>
      </c>
      <c r="BM41" s="822"/>
      <c r="BO41" s="822">
        <v>1.0823117362165551E-2</v>
      </c>
      <c r="BP41" s="824"/>
      <c r="BQ41" s="102"/>
      <c r="BR41" s="543"/>
    </row>
    <row r="42" spans="1:70" s="21" customFormat="1" ht="6" customHeight="1" x14ac:dyDescent="0.3">
      <c r="A42" s="50"/>
      <c r="I42" s="62"/>
      <c r="J42" s="45"/>
      <c r="Q42" s="62"/>
      <c r="AA42" s="45"/>
      <c r="AJ42" s="45"/>
      <c r="AR42" s="62"/>
      <c r="AS42" s="45"/>
      <c r="BE42" s="45"/>
      <c r="BO42" s="822"/>
      <c r="BP42" s="824"/>
      <c r="BQ42" s="102"/>
    </row>
    <row r="43" spans="1:70" s="21" customFormat="1" ht="13.5" customHeight="1" x14ac:dyDescent="0.3">
      <c r="A43" s="18" t="s">
        <v>204</v>
      </c>
      <c r="B43" s="43"/>
      <c r="C43" s="43"/>
      <c r="E43" s="43"/>
      <c r="F43" s="43"/>
      <c r="H43" s="43"/>
      <c r="I43" s="72"/>
      <c r="J43" s="647"/>
      <c r="K43" s="43"/>
      <c r="M43" s="43"/>
      <c r="N43" s="43"/>
      <c r="P43" s="43"/>
      <c r="Q43" s="72"/>
      <c r="S43" s="43"/>
      <c r="T43" s="43"/>
      <c r="V43" s="43"/>
      <c r="W43" s="43"/>
      <c r="Y43" s="43"/>
      <c r="Z43" s="43"/>
      <c r="AA43" s="45"/>
      <c r="AE43" s="43"/>
      <c r="AF43" s="43"/>
      <c r="AH43" s="43"/>
      <c r="AI43" s="43"/>
      <c r="AJ43" s="45"/>
      <c r="AN43" s="43"/>
      <c r="AO43" s="43"/>
      <c r="AQ43" s="43"/>
      <c r="AR43" s="72"/>
      <c r="AS43" s="45"/>
      <c r="AT43" s="43"/>
      <c r="AU43" s="43"/>
      <c r="AW43" s="43"/>
      <c r="AX43" s="43"/>
      <c r="BC43" s="43"/>
      <c r="BD43" s="43"/>
      <c r="BE43" s="45"/>
      <c r="BF43" s="43"/>
      <c r="BG43" s="43"/>
      <c r="BL43" s="43"/>
      <c r="BM43" s="43"/>
      <c r="BO43" s="43"/>
      <c r="BP43" s="72"/>
    </row>
    <row r="44" spans="1:70" s="21" customFormat="1" ht="6" customHeight="1" x14ac:dyDescent="0.3">
      <c r="A44" s="50"/>
      <c r="B44" s="105"/>
      <c r="C44" s="105"/>
      <c r="E44" s="105"/>
      <c r="F44" s="105"/>
      <c r="I44" s="62"/>
      <c r="J44" s="45"/>
      <c r="Q44" s="62"/>
      <c r="AA44" s="45"/>
      <c r="AB44" s="105"/>
      <c r="AC44" s="105"/>
      <c r="AJ44" s="45"/>
      <c r="AK44" s="105"/>
      <c r="AL44" s="105"/>
      <c r="AR44" s="62"/>
      <c r="AS44" s="45"/>
      <c r="AZ44" s="105"/>
      <c r="BA44" s="105"/>
      <c r="BE44" s="45"/>
      <c r="BI44" s="105"/>
      <c r="BJ44" s="105"/>
      <c r="BO44" s="822"/>
      <c r="BP44" s="824"/>
      <c r="BQ44" s="102"/>
    </row>
    <row r="45" spans="1:70" s="21" customFormat="1" ht="13.5" customHeight="1" x14ac:dyDescent="0.3">
      <c r="A45" s="50" t="s">
        <v>133</v>
      </c>
      <c r="B45" s="822">
        <v>0.81057642993048928</v>
      </c>
      <c r="C45" s="822"/>
      <c r="E45" s="822">
        <v>0.23016601733559822</v>
      </c>
      <c r="F45" s="822"/>
      <c r="H45" s="822">
        <v>0.45429816466058365</v>
      </c>
      <c r="I45" s="824"/>
      <c r="J45" s="830">
        <v>1.0583919140815632E-2</v>
      </c>
      <c r="K45" s="822"/>
      <c r="L45" s="102"/>
      <c r="M45" s="822">
        <v>0.50225763971467541</v>
      </c>
      <c r="N45" s="822"/>
      <c r="P45" s="822">
        <v>0.42329203134579696</v>
      </c>
      <c r="Q45" s="824"/>
      <c r="S45" s="822">
        <v>0.4920272316389584</v>
      </c>
      <c r="T45" s="822"/>
      <c r="U45" s="102"/>
      <c r="V45" s="822">
        <v>0.56899501683654408</v>
      </c>
      <c r="W45" s="822"/>
      <c r="Y45" s="822">
        <v>0.52256250692494843</v>
      </c>
      <c r="Z45" s="822"/>
      <c r="AA45" s="45"/>
      <c r="AB45" s="822">
        <v>0.78264489944642524</v>
      </c>
      <c r="AC45" s="822"/>
      <c r="AD45" s="102"/>
      <c r="AE45" s="822">
        <v>0.59931263983912797</v>
      </c>
      <c r="AF45" s="822"/>
      <c r="AH45" s="822">
        <v>0.72227961762901483</v>
      </c>
      <c r="AI45" s="822"/>
      <c r="AJ45" s="45"/>
      <c r="AK45" s="822">
        <v>0.40924543902162569</v>
      </c>
      <c r="AL45" s="822"/>
      <c r="AM45" s="102"/>
      <c r="AN45" s="821">
        <v>0.5195359432459361</v>
      </c>
      <c r="AO45" s="822"/>
      <c r="AP45" s="102"/>
      <c r="AQ45" s="821">
        <v>0.523244720695627</v>
      </c>
      <c r="AR45" s="824"/>
      <c r="AS45" s="644"/>
      <c r="AT45" s="837">
        <v>0.6835305784841641</v>
      </c>
      <c r="AU45" s="834"/>
      <c r="AV45" s="102"/>
      <c r="AW45" s="821">
        <v>0.73248635438801013</v>
      </c>
      <c r="AX45" s="822"/>
      <c r="AY45" s="102"/>
      <c r="AZ45" s="822">
        <v>0.54672215585091632</v>
      </c>
      <c r="BA45" s="822"/>
      <c r="BB45" s="102"/>
      <c r="BC45" s="822">
        <v>0.31807587593056735</v>
      </c>
      <c r="BD45" s="822"/>
      <c r="BE45" s="45"/>
      <c r="BF45" s="822">
        <v>0.4561806578992052</v>
      </c>
      <c r="BG45" s="822"/>
      <c r="BI45" s="822">
        <v>0.58734732655615252</v>
      </c>
      <c r="BJ45" s="822"/>
      <c r="BK45" s="102"/>
      <c r="BL45" s="822">
        <v>0.51631830278162028</v>
      </c>
      <c r="BM45" s="822"/>
      <c r="BO45" s="822">
        <v>0.81057642993048928</v>
      </c>
      <c r="BP45" s="824"/>
      <c r="BQ45" s="102"/>
      <c r="BR45" s="543"/>
    </row>
    <row r="46" spans="1:70" s="21" customFormat="1" ht="13.5" customHeight="1" x14ac:dyDescent="0.3">
      <c r="A46" s="50" t="s">
        <v>134</v>
      </c>
      <c r="B46" s="822">
        <v>0.18942357006951099</v>
      </c>
      <c r="C46" s="822"/>
      <c r="E46" s="822">
        <v>0.76983398266440184</v>
      </c>
      <c r="F46" s="822"/>
      <c r="H46" s="822">
        <v>0.5457018353394163</v>
      </c>
      <c r="I46" s="824"/>
      <c r="J46" s="830">
        <v>0.98941608085918442</v>
      </c>
      <c r="K46" s="822"/>
      <c r="L46" s="102"/>
      <c r="M46" s="822">
        <v>0.49774236028532448</v>
      </c>
      <c r="N46" s="822"/>
      <c r="P46" s="822">
        <v>0.57670796865420293</v>
      </c>
      <c r="Q46" s="824"/>
      <c r="S46" s="822">
        <v>0.50797276836104166</v>
      </c>
      <c r="T46" s="822"/>
      <c r="U46" s="102"/>
      <c r="V46" s="822">
        <v>0.43100498316345609</v>
      </c>
      <c r="W46" s="822"/>
      <c r="Y46" s="822">
        <v>0.47743749307505162</v>
      </c>
      <c r="Z46" s="822"/>
      <c r="AA46" s="45"/>
      <c r="AB46" s="822">
        <v>0.21735510055357465</v>
      </c>
      <c r="AC46" s="822"/>
      <c r="AD46" s="102"/>
      <c r="AE46" s="822">
        <v>0.40068736016087197</v>
      </c>
      <c r="AF46" s="822"/>
      <c r="AH46" s="822">
        <v>0.27772038237098523</v>
      </c>
      <c r="AI46" s="822"/>
      <c r="AJ46" s="45"/>
      <c r="AK46" s="822">
        <v>0.59075456097837431</v>
      </c>
      <c r="AL46" s="822"/>
      <c r="AM46" s="102"/>
      <c r="AN46" s="821">
        <v>0.4804640567540639</v>
      </c>
      <c r="AO46" s="822"/>
      <c r="AP46" s="102"/>
      <c r="AQ46" s="821">
        <v>0.47675527930437306</v>
      </c>
      <c r="AR46" s="824"/>
      <c r="AS46" s="644"/>
      <c r="AT46" s="821">
        <v>0.31646942151583579</v>
      </c>
      <c r="AU46" s="822"/>
      <c r="AV46" s="102"/>
      <c r="AW46" s="821">
        <v>0.26751364561198981</v>
      </c>
      <c r="AX46" s="822"/>
      <c r="AY46" s="102"/>
      <c r="AZ46" s="822">
        <v>0.45327784414908362</v>
      </c>
      <c r="BA46" s="822"/>
      <c r="BB46" s="102"/>
      <c r="BC46" s="822">
        <v>0.68192412406943248</v>
      </c>
      <c r="BD46" s="822"/>
      <c r="BE46" s="45"/>
      <c r="BF46" s="822">
        <v>0.54381934210079497</v>
      </c>
      <c r="BG46" s="822"/>
      <c r="BI46" s="822">
        <v>0.41265267344384732</v>
      </c>
      <c r="BJ46" s="822"/>
      <c r="BK46" s="102"/>
      <c r="BL46" s="822">
        <v>0.48368169721837967</v>
      </c>
      <c r="BM46" s="822"/>
      <c r="BO46" s="822">
        <v>0.18942357006951099</v>
      </c>
      <c r="BP46" s="824"/>
      <c r="BQ46" s="102"/>
      <c r="BR46" s="543"/>
    </row>
    <row r="47" spans="1:70" s="21" customFormat="1" ht="6" customHeight="1" x14ac:dyDescent="0.3">
      <c r="A47" s="50"/>
      <c r="I47" s="62"/>
      <c r="J47" s="45"/>
      <c r="Q47" s="62"/>
      <c r="AA47" s="45"/>
      <c r="AJ47" s="45"/>
      <c r="AR47" s="62"/>
      <c r="AS47" s="45"/>
      <c r="BE47" s="45"/>
      <c r="BP47" s="62"/>
    </row>
    <row r="48" spans="1:70" s="21" customFormat="1" ht="15.6" x14ac:dyDescent="0.3">
      <c r="A48" s="18" t="s">
        <v>135</v>
      </c>
      <c r="I48" s="62"/>
      <c r="J48" s="45"/>
      <c r="Q48" s="62"/>
      <c r="AA48" s="45"/>
      <c r="AB48" s="43"/>
      <c r="AC48" s="43"/>
      <c r="AJ48" s="45"/>
      <c r="AK48" s="43"/>
      <c r="AL48" s="43"/>
      <c r="AR48" s="62"/>
      <c r="AS48" s="45"/>
      <c r="BE48" s="45"/>
      <c r="BI48" s="43"/>
      <c r="BJ48" s="43"/>
      <c r="BP48" s="62"/>
    </row>
    <row r="49" spans="1:70" s="21" customFormat="1" ht="6" customHeight="1" x14ac:dyDescent="0.3">
      <c r="A49" s="49"/>
      <c r="B49" s="105"/>
      <c r="C49" s="105"/>
      <c r="E49" s="105"/>
      <c r="F49" s="105"/>
      <c r="H49" s="105"/>
      <c r="I49" s="204"/>
      <c r="J49" s="83"/>
      <c r="K49" s="105"/>
      <c r="M49" s="105"/>
      <c r="N49" s="105"/>
      <c r="P49" s="105"/>
      <c r="Q49" s="204"/>
      <c r="S49" s="105"/>
      <c r="T49" s="105"/>
      <c r="V49" s="105"/>
      <c r="W49" s="105"/>
      <c r="Y49" s="105"/>
      <c r="Z49" s="105"/>
      <c r="AA49" s="45"/>
      <c r="AE49" s="105"/>
      <c r="AF49" s="105"/>
      <c r="AH49" s="105"/>
      <c r="AI49" s="105"/>
      <c r="AJ49" s="45"/>
      <c r="AN49" s="105"/>
      <c r="AO49" s="105"/>
      <c r="AQ49" s="105"/>
      <c r="AR49" s="204"/>
      <c r="AS49" s="45"/>
      <c r="AT49" s="105"/>
      <c r="AU49" s="105"/>
      <c r="AW49" s="105"/>
      <c r="AX49" s="105"/>
      <c r="AZ49" s="105"/>
      <c r="BA49" s="105"/>
      <c r="BC49" s="105"/>
      <c r="BD49" s="105"/>
      <c r="BE49" s="45"/>
      <c r="BF49" s="105"/>
      <c r="BG49" s="105"/>
      <c r="BL49" s="105"/>
      <c r="BM49" s="105"/>
      <c r="BO49" s="105"/>
      <c r="BP49" s="204"/>
    </row>
    <row r="50" spans="1:70" s="21" customFormat="1" ht="15.6" x14ac:dyDescent="0.3">
      <c r="A50" s="50" t="s">
        <v>136</v>
      </c>
      <c r="B50" s="822">
        <v>4.0615505390056525E-2</v>
      </c>
      <c r="C50" s="822"/>
      <c r="E50" s="822">
        <v>-1.3295025454335625E-2</v>
      </c>
      <c r="F50" s="822"/>
      <c r="H50" s="822">
        <v>1.8371798368807608E-2</v>
      </c>
      <c r="I50" s="824"/>
      <c r="J50" s="830">
        <v>8.3494057349174904E-3</v>
      </c>
      <c r="K50" s="822"/>
      <c r="L50" s="102"/>
      <c r="M50" s="822">
        <v>4.6398777332281926E-2</v>
      </c>
      <c r="N50" s="822"/>
      <c r="P50" s="822">
        <v>1.6319329116678979E-2</v>
      </c>
      <c r="Q50" s="824"/>
      <c r="S50" s="822">
        <v>5.2438031980987468E-2</v>
      </c>
      <c r="T50" s="822"/>
      <c r="U50" s="102"/>
      <c r="V50" s="822">
        <v>2.9777346976296033E-2</v>
      </c>
      <c r="W50" s="822"/>
      <c r="Y50" s="822">
        <v>1.0609496689649223E-2</v>
      </c>
      <c r="Z50" s="822"/>
      <c r="AA50" s="45"/>
      <c r="AB50" s="822">
        <v>1.2593364966949369E-3</v>
      </c>
      <c r="AC50" s="822"/>
      <c r="AD50" s="102"/>
      <c r="AE50" s="822">
        <v>1.2417770957484661E-2</v>
      </c>
      <c r="AF50" s="822"/>
      <c r="AH50" s="822">
        <v>3.5455394857311792E-2</v>
      </c>
      <c r="AI50" s="822"/>
      <c r="AJ50" s="45"/>
      <c r="AK50" s="822">
        <v>2.8056446168611797E-2</v>
      </c>
      <c r="AL50" s="822"/>
      <c r="AM50" s="102"/>
      <c r="AN50" s="821">
        <v>1.0486286190913021E-2</v>
      </c>
      <c r="AO50" s="822"/>
      <c r="AP50" s="102"/>
      <c r="AQ50" s="821">
        <v>1.8538358400458583E-3</v>
      </c>
      <c r="AR50" s="824"/>
      <c r="AS50" s="644"/>
      <c r="AT50" s="821">
        <v>1.2044228735998138E-2</v>
      </c>
      <c r="AU50" s="822"/>
      <c r="AV50" s="102"/>
      <c r="AW50" s="821">
        <v>1.1623227283131771E-2</v>
      </c>
      <c r="AX50" s="822"/>
      <c r="AY50" s="102"/>
      <c r="AZ50" s="822">
        <v>2.6850604958470411E-2</v>
      </c>
      <c r="BA50" s="822"/>
      <c r="BB50" s="102"/>
      <c r="BC50" s="822">
        <v>2.7228787982048606E-2</v>
      </c>
      <c r="BD50" s="822"/>
      <c r="BE50" s="45"/>
      <c r="BF50" s="822">
        <v>2.9369202296016771E-2</v>
      </c>
      <c r="BG50" s="822"/>
      <c r="BI50" s="822">
        <v>2.1278569307510955E-2</v>
      </c>
      <c r="BJ50" s="822"/>
      <c r="BK50" s="102"/>
      <c r="BL50" s="822">
        <v>2.5329409453548599E-2</v>
      </c>
      <c r="BM50" s="822"/>
      <c r="BO50" s="822">
        <v>4.0615505390056525E-2</v>
      </c>
      <c r="BP50" s="824"/>
      <c r="BQ50" s="102"/>
      <c r="BR50" s="543"/>
    </row>
    <row r="51" spans="1:70" s="21" customFormat="1" ht="15.6" x14ac:dyDescent="0.3">
      <c r="A51" s="50" t="s">
        <v>137</v>
      </c>
      <c r="B51" s="822">
        <v>0.25742281571534925</v>
      </c>
      <c r="C51" s="822"/>
      <c r="E51" s="822">
        <v>-7.0015750768003537E-2</v>
      </c>
      <c r="F51" s="822"/>
      <c r="H51" s="822">
        <v>0.12960659163442712</v>
      </c>
      <c r="I51" s="824"/>
      <c r="J51" s="830">
        <v>6.7957671960393207E-2</v>
      </c>
      <c r="K51" s="822"/>
      <c r="L51" s="102"/>
      <c r="M51" s="822">
        <v>0.28980180160501146</v>
      </c>
      <c r="N51" s="822"/>
      <c r="P51" s="822">
        <v>0.18445047577983542</v>
      </c>
      <c r="Q51" s="824"/>
      <c r="S51" s="822">
        <v>0.29502403303819313</v>
      </c>
      <c r="T51" s="822"/>
      <c r="U51" s="102"/>
      <c r="V51" s="822">
        <v>0.23331412840431734</v>
      </c>
      <c r="W51" s="822"/>
      <c r="Y51" s="822">
        <v>0.10075262465892006</v>
      </c>
      <c r="Z51" s="822"/>
      <c r="AA51" s="45"/>
      <c r="AB51" s="822">
        <v>1.3218853151161697E-2</v>
      </c>
      <c r="AC51" s="822"/>
      <c r="AD51" s="102"/>
      <c r="AE51" s="822">
        <v>0.12034066674321778</v>
      </c>
      <c r="AF51" s="822"/>
      <c r="AH51" s="822">
        <v>0.27133921817290824</v>
      </c>
      <c r="AI51" s="822"/>
      <c r="AJ51" s="45"/>
      <c r="AK51" s="822">
        <v>0.25326430014992674</v>
      </c>
      <c r="AL51" s="822"/>
      <c r="AM51" s="102"/>
      <c r="AN51" s="822">
        <v>0.11184498206691526</v>
      </c>
      <c r="AO51" s="822"/>
      <c r="AP51" s="102"/>
      <c r="AQ51" s="822">
        <v>2.1809819758191178E-2</v>
      </c>
      <c r="AR51" s="824"/>
      <c r="AS51" s="644"/>
      <c r="AT51" s="822">
        <v>0.1253533042920133</v>
      </c>
      <c r="AU51" s="822"/>
      <c r="AV51" s="102"/>
      <c r="AW51" s="822">
        <v>0.13693086406639576</v>
      </c>
      <c r="AX51" s="822"/>
      <c r="AY51" s="102"/>
      <c r="AZ51" s="822">
        <v>0.2117147460957379</v>
      </c>
      <c r="BA51" s="822"/>
      <c r="BB51" s="102"/>
      <c r="BC51" s="822">
        <v>0.1781330924847771</v>
      </c>
      <c r="BD51" s="822"/>
      <c r="BE51" s="45"/>
      <c r="BF51" s="822">
        <v>0.22191537473228551</v>
      </c>
      <c r="BG51" s="822"/>
      <c r="BI51" s="822">
        <v>0.18762872237855513</v>
      </c>
      <c r="BJ51" s="822"/>
      <c r="BK51" s="102"/>
      <c r="BL51" s="822">
        <v>0.20525640010071369</v>
      </c>
      <c r="BM51" s="822"/>
      <c r="BO51" s="822">
        <v>0.25742281571534925</v>
      </c>
      <c r="BP51" s="824"/>
      <c r="BQ51" s="102"/>
      <c r="BR51" s="543"/>
    </row>
    <row r="52" spans="1:70" s="21" customFormat="1" ht="15.6" x14ac:dyDescent="0.3">
      <c r="A52" s="50" t="s">
        <v>553</v>
      </c>
      <c r="B52" s="822">
        <v>0.11628998537057456</v>
      </c>
      <c r="C52" s="822"/>
      <c r="E52" s="822">
        <v>0.1038145402468609</v>
      </c>
      <c r="F52" s="822"/>
      <c r="H52" s="822">
        <v>6.9286422149596252E-2</v>
      </c>
      <c r="I52" s="824"/>
      <c r="J52" s="822">
        <v>4.0483389835862423E-2</v>
      </c>
      <c r="K52" s="822"/>
      <c r="L52" s="212"/>
      <c r="M52" s="822">
        <v>0.16420691508707372</v>
      </c>
      <c r="N52" s="822"/>
      <c r="P52" s="822">
        <v>5.3810146826832148E-2</v>
      </c>
      <c r="Q52" s="824"/>
      <c r="S52" s="822">
        <v>0.11554633553250193</v>
      </c>
      <c r="T52" s="822"/>
      <c r="U52" s="212"/>
      <c r="V52" s="822">
        <v>6.3929774568180692E-2</v>
      </c>
      <c r="W52" s="822"/>
      <c r="Y52" s="822">
        <v>5.5549724743426829E-2</v>
      </c>
      <c r="Z52" s="822"/>
      <c r="AA52" s="45"/>
      <c r="AB52" s="822">
        <v>9.5969232507182922E-2</v>
      </c>
      <c r="AC52" s="822"/>
      <c r="AD52" s="212"/>
      <c r="AE52" s="822">
        <v>6.746993678588023E-2</v>
      </c>
      <c r="AF52" s="822"/>
      <c r="AH52" s="822">
        <v>0.108571070430971</v>
      </c>
      <c r="AI52" s="822"/>
      <c r="AJ52" s="45"/>
      <c r="AK52" s="822">
        <v>7.1974226175160444E-2</v>
      </c>
      <c r="AL52" s="822"/>
      <c r="AM52" s="212"/>
      <c r="AN52" s="822">
        <v>5.0280439076687167E-2</v>
      </c>
      <c r="AO52" s="822"/>
      <c r="AP52" s="212"/>
      <c r="AQ52" s="822">
        <v>4.4485355369129134E-2</v>
      </c>
      <c r="AR52" s="824"/>
      <c r="AS52" s="648"/>
      <c r="AT52" s="822">
        <v>8.9635967844936881E-2</v>
      </c>
      <c r="AU52" s="822"/>
      <c r="AV52" s="212"/>
      <c r="AW52" s="822">
        <v>8.0181675213962175E-3</v>
      </c>
      <c r="AX52" s="822"/>
      <c r="AY52" s="212"/>
      <c r="AZ52" s="822">
        <v>7.7452880975547519E-2</v>
      </c>
      <c r="BA52" s="822"/>
      <c r="BB52" s="212"/>
      <c r="BC52" s="822">
        <v>0.10277107181790512</v>
      </c>
      <c r="BD52" s="822"/>
      <c r="BE52" s="45"/>
      <c r="BF52" s="822">
        <v>7.8017511760912969E-2</v>
      </c>
      <c r="BG52" s="822"/>
      <c r="BI52" s="822">
        <v>6.8082030926095535E-2</v>
      </c>
      <c r="BJ52" s="822"/>
      <c r="BK52" s="212"/>
      <c r="BL52" s="822">
        <v>7.320722702178499E-2</v>
      </c>
      <c r="BM52" s="822"/>
      <c r="BO52" s="822">
        <v>0.11628998537057456</v>
      </c>
      <c r="BP52" s="824"/>
      <c r="BQ52" s="212"/>
    </row>
    <row r="53" spans="1:70" s="21" customFormat="1" ht="15.6" x14ac:dyDescent="0.3">
      <c r="A53" s="18" t="s">
        <v>138</v>
      </c>
      <c r="B53" s="710"/>
      <c r="I53" s="62"/>
      <c r="J53" s="45"/>
      <c r="Q53" s="62"/>
      <c r="AA53" s="45"/>
      <c r="AB53" s="43"/>
      <c r="AC53" s="43"/>
      <c r="AJ53" s="45"/>
      <c r="AR53" s="62"/>
      <c r="AS53" s="45"/>
      <c r="BE53" s="45"/>
      <c r="BI53" s="43"/>
      <c r="BJ53" s="43"/>
      <c r="BP53" s="62"/>
    </row>
    <row r="54" spans="1:70" s="21" customFormat="1" ht="6" customHeight="1" x14ac:dyDescent="0.3">
      <c r="A54" s="49"/>
      <c r="B54" s="105"/>
      <c r="C54" s="105"/>
      <c r="E54" s="105"/>
      <c r="F54" s="105"/>
      <c r="H54" s="105"/>
      <c r="I54" s="204"/>
      <c r="J54" s="83"/>
      <c r="K54" s="105"/>
      <c r="M54" s="105"/>
      <c r="N54" s="105"/>
      <c r="P54" s="105"/>
      <c r="Q54" s="204"/>
      <c r="S54" s="105"/>
      <c r="T54" s="105"/>
      <c r="V54" s="105"/>
      <c r="W54" s="105"/>
      <c r="Y54" s="105"/>
      <c r="Z54" s="105"/>
      <c r="AA54" s="45"/>
      <c r="AE54" s="105"/>
      <c r="AF54" s="105"/>
      <c r="AH54" s="105"/>
      <c r="AI54" s="105"/>
      <c r="AJ54" s="45"/>
      <c r="AK54" s="105"/>
      <c r="AL54" s="105"/>
      <c r="AN54" s="105"/>
      <c r="AO54" s="105"/>
      <c r="AQ54" s="105"/>
      <c r="AR54" s="204"/>
      <c r="AS54" s="45"/>
      <c r="AT54" s="105"/>
      <c r="AU54" s="105"/>
      <c r="AW54" s="105"/>
      <c r="AX54" s="105"/>
      <c r="AZ54" s="105"/>
      <c r="BA54" s="105"/>
      <c r="BC54" s="105"/>
      <c r="BD54" s="105"/>
      <c r="BE54" s="45"/>
      <c r="BF54" s="105"/>
      <c r="BG54" s="105"/>
      <c r="BL54" s="105"/>
      <c r="BM54" s="105"/>
      <c r="BO54" s="105"/>
      <c r="BP54" s="204"/>
    </row>
    <row r="55" spans="1:70" s="21" customFormat="1" ht="15.6" x14ac:dyDescent="0.3">
      <c r="A55" s="50" t="s">
        <v>139</v>
      </c>
      <c r="B55" s="822">
        <v>0.3952452106235369</v>
      </c>
      <c r="C55" s="822"/>
      <c r="E55" s="822">
        <v>0.46123785855007093</v>
      </c>
      <c r="F55" s="822"/>
      <c r="H55" s="822">
        <v>0.35422989967926105</v>
      </c>
      <c r="I55" s="824"/>
      <c r="J55" s="830">
        <v>0.43828273237355525</v>
      </c>
      <c r="K55" s="822"/>
      <c r="L55" s="102"/>
      <c r="M55" s="822">
        <v>0.72159282041463668</v>
      </c>
      <c r="N55" s="822"/>
      <c r="P55" s="822">
        <v>0.31277194963299654</v>
      </c>
      <c r="Q55" s="824"/>
      <c r="S55" s="822">
        <v>0.52669260512526095</v>
      </c>
      <c r="T55" s="822"/>
      <c r="U55" s="102"/>
      <c r="V55" s="822">
        <v>0.38315266528026842</v>
      </c>
      <c r="W55" s="822"/>
      <c r="Y55" s="822">
        <v>0.30879922429219842</v>
      </c>
      <c r="Z55" s="822"/>
      <c r="AA55" s="45"/>
      <c r="AB55" s="822">
        <v>0.32527798288151338</v>
      </c>
      <c r="AC55" s="822"/>
      <c r="AD55" s="102"/>
      <c r="AE55" s="822">
        <v>0.19957910937642037</v>
      </c>
      <c r="AF55" s="822"/>
      <c r="AH55" s="822">
        <v>0.2902493132064653</v>
      </c>
      <c r="AI55" s="822"/>
      <c r="AJ55" s="45"/>
      <c r="AK55" s="822">
        <v>0.37112468441773311</v>
      </c>
      <c r="AL55" s="822"/>
      <c r="AM55" s="102"/>
      <c r="AN55" s="822">
        <v>0.2686370213788899</v>
      </c>
      <c r="AO55" s="822"/>
      <c r="AP55" s="102"/>
      <c r="AQ55" s="822">
        <v>0.34092718008086037</v>
      </c>
      <c r="AR55" s="824"/>
      <c r="AS55" s="644"/>
      <c r="AT55" s="822">
        <v>0.25544633530967159</v>
      </c>
      <c r="AU55" s="822"/>
      <c r="AV55" s="102"/>
      <c r="AW55" s="822">
        <v>0.30799913567818821</v>
      </c>
      <c r="AX55" s="822"/>
      <c r="AY55" s="102"/>
      <c r="AZ55" s="822">
        <v>0.37564833109144158</v>
      </c>
      <c r="BA55" s="822"/>
      <c r="BB55" s="102"/>
      <c r="BC55" s="822">
        <v>0.60306965360118947</v>
      </c>
      <c r="BD55" s="822"/>
      <c r="BE55" s="45"/>
      <c r="BF55" s="822">
        <v>0.40032434085414309</v>
      </c>
      <c r="BG55" s="822"/>
      <c r="BI55" s="822">
        <v>0.33487733883763815</v>
      </c>
      <c r="BJ55" s="822"/>
      <c r="BK55" s="102"/>
      <c r="BL55" s="822">
        <v>0.37339018822834419</v>
      </c>
      <c r="BM55" s="822"/>
      <c r="BO55" s="822">
        <v>0.3952452106235369</v>
      </c>
      <c r="BP55" s="824"/>
      <c r="BQ55" s="102"/>
      <c r="BR55" s="543"/>
    </row>
    <row r="56" spans="1:70" s="21" customFormat="1" ht="15.6" x14ac:dyDescent="0.3">
      <c r="A56" s="50" t="s">
        <v>140</v>
      </c>
      <c r="B56" s="822">
        <v>0.34232376506442358</v>
      </c>
      <c r="C56" s="822"/>
      <c r="E56" s="822">
        <v>0.41921476921210726</v>
      </c>
      <c r="F56" s="822"/>
      <c r="H56" s="822">
        <v>0.32729174769582042</v>
      </c>
      <c r="I56" s="824"/>
      <c r="J56" s="830">
        <v>0.40559172771342722</v>
      </c>
      <c r="K56" s="822"/>
      <c r="L56" s="102"/>
      <c r="M56" s="822">
        <v>0.68710542633871929</v>
      </c>
      <c r="N56" s="822"/>
      <c r="P56" s="822">
        <v>0.22148527322341646</v>
      </c>
      <c r="Q56" s="824"/>
      <c r="S56" s="822">
        <v>0.46907118319313285</v>
      </c>
      <c r="T56" s="822"/>
      <c r="U56" s="102"/>
      <c r="V56" s="822">
        <v>0.27925360084119993</v>
      </c>
      <c r="W56" s="822"/>
      <c r="Y56" s="822">
        <v>0.2050311097866768</v>
      </c>
      <c r="Z56" s="822"/>
      <c r="AA56" s="45"/>
      <c r="AB56" s="822">
        <v>0.28917533160031655</v>
      </c>
      <c r="AC56" s="822"/>
      <c r="AD56" s="102"/>
      <c r="AE56" s="822">
        <v>0.14693248868910505</v>
      </c>
      <c r="AF56" s="822"/>
      <c r="AH56" s="822">
        <v>0.22986365681893958</v>
      </c>
      <c r="AI56" s="822"/>
      <c r="AJ56" s="45"/>
      <c r="AK56" s="822">
        <v>0.30221708784908308</v>
      </c>
      <c r="AL56" s="822"/>
      <c r="AM56" s="102"/>
      <c r="AN56" s="822">
        <v>0.20459942088508429</v>
      </c>
      <c r="AO56" s="822"/>
      <c r="AP56" s="102"/>
      <c r="AQ56" s="822">
        <v>0.31745522287290656</v>
      </c>
      <c r="AR56" s="824"/>
      <c r="AS56" s="644"/>
      <c r="AT56" s="822">
        <v>0.21818790336952598</v>
      </c>
      <c r="AU56" s="822"/>
      <c r="AV56" s="102"/>
      <c r="AW56" s="822">
        <v>0.25685066982665933</v>
      </c>
      <c r="AX56" s="822"/>
      <c r="AY56" s="102"/>
      <c r="AZ56" s="822">
        <v>0.30184971293891194</v>
      </c>
      <c r="BA56" s="822"/>
      <c r="BB56" s="102"/>
      <c r="BC56" s="822">
        <v>0.56596543870738558</v>
      </c>
      <c r="BD56" s="822"/>
      <c r="BE56" s="45"/>
      <c r="BF56" s="822">
        <v>0.3281065171701204</v>
      </c>
      <c r="BG56" s="822"/>
      <c r="BI56" s="822">
        <v>0.25770986958490594</v>
      </c>
      <c r="BJ56" s="822"/>
      <c r="BK56" s="102"/>
      <c r="BL56" s="822">
        <v>0.29755849865895156</v>
      </c>
      <c r="BM56" s="822"/>
      <c r="BO56" s="822">
        <v>0.34232376506442358</v>
      </c>
      <c r="BP56" s="824"/>
      <c r="BQ56" s="102"/>
      <c r="BR56" s="543"/>
    </row>
    <row r="57" spans="1:70" s="21" customFormat="1" ht="15.6" x14ac:dyDescent="0.3">
      <c r="A57" s="50" t="s">
        <v>141</v>
      </c>
      <c r="B57" s="822">
        <v>1.1916703549654357</v>
      </c>
      <c r="C57" s="822"/>
      <c r="E57" s="822">
        <v>1.2343944895065004</v>
      </c>
      <c r="F57" s="822"/>
      <c r="H57" s="822">
        <v>1.1670601915559247</v>
      </c>
      <c r="I57" s="824"/>
      <c r="J57" s="830">
        <v>1.1408787069266921</v>
      </c>
      <c r="K57" s="822"/>
      <c r="L57" s="102"/>
      <c r="M57" s="822">
        <v>1.1953387752248412</v>
      </c>
      <c r="N57" s="822"/>
      <c r="P57" s="822">
        <v>1.0985545737077658</v>
      </c>
      <c r="Q57" s="824"/>
      <c r="S57" s="822">
        <v>1.2220637699055326</v>
      </c>
      <c r="T57" s="822"/>
      <c r="U57" s="102"/>
      <c r="V57" s="822">
        <v>1.1492416789158306</v>
      </c>
      <c r="W57" s="822"/>
      <c r="Y57" s="822">
        <v>1.1187260635224818</v>
      </c>
      <c r="Z57" s="822"/>
      <c r="AA57" s="45"/>
      <c r="AB57" s="822">
        <v>1.1053774521569224</v>
      </c>
      <c r="AC57" s="822"/>
      <c r="AD57" s="102"/>
      <c r="AE57" s="822">
        <v>1.1162722695373586</v>
      </c>
      <c r="AF57" s="822"/>
      <c r="AH57" s="822">
        <v>1.1538611344835117</v>
      </c>
      <c r="AI57" s="822"/>
      <c r="AJ57" s="45"/>
      <c r="AK57" s="822">
        <v>1.1273284649282078</v>
      </c>
      <c r="AL57" s="822"/>
      <c r="AM57" s="102"/>
      <c r="AN57" s="821">
        <v>1.1044421006983285</v>
      </c>
      <c r="AO57" s="822"/>
      <c r="AP57" s="102"/>
      <c r="AQ57" s="821">
        <v>1.0930807914718437</v>
      </c>
      <c r="AR57" s="824"/>
      <c r="AS57" s="644"/>
      <c r="AT57" s="821">
        <v>1.1074714113462558</v>
      </c>
      <c r="AU57" s="822"/>
      <c r="AV57" s="102"/>
      <c r="AW57" s="821">
        <v>1.0933960276507377</v>
      </c>
      <c r="AX57" s="822"/>
      <c r="AY57" s="102"/>
      <c r="AZ57" s="822">
        <v>1.1479070180682465</v>
      </c>
      <c r="BA57" s="822"/>
      <c r="BB57" s="102"/>
      <c r="BC57" s="822">
        <v>1.1831336734103735</v>
      </c>
      <c r="BD57" s="822"/>
      <c r="BE57" s="45"/>
      <c r="BF57" s="822">
        <v>1.1554947240099562</v>
      </c>
      <c r="BG57" s="822"/>
      <c r="BI57" s="822">
        <v>1.1299517943862976</v>
      </c>
      <c r="BJ57" s="822"/>
      <c r="BK57" s="102"/>
      <c r="BL57" s="822">
        <v>1.1432670611978655</v>
      </c>
      <c r="BM57" s="822"/>
      <c r="BO57" s="822">
        <v>1.1916703549654357</v>
      </c>
      <c r="BP57" s="824"/>
      <c r="BQ57" s="102"/>
      <c r="BR57" s="543"/>
    </row>
    <row r="58" spans="1:70" s="21" customFormat="1" ht="15.6" x14ac:dyDescent="0.3">
      <c r="A58" s="50" t="s">
        <v>142</v>
      </c>
      <c r="B58" s="822">
        <v>1.1624709501540085</v>
      </c>
      <c r="C58" s="822"/>
      <c r="E58" s="822">
        <v>1.2232756079491529</v>
      </c>
      <c r="F58" s="822"/>
      <c r="H58" s="822">
        <v>1.1002457596216657</v>
      </c>
      <c r="I58" s="824"/>
      <c r="J58" s="830">
        <v>1.1315423626929388</v>
      </c>
      <c r="K58" s="822"/>
      <c r="L58" s="102"/>
      <c r="M58" s="822">
        <v>1.1515897765370211</v>
      </c>
      <c r="N58" s="822"/>
      <c r="P58" s="822">
        <v>1.0254916147017101</v>
      </c>
      <c r="Q58" s="824"/>
      <c r="S58" s="822">
        <v>1.0351085386769552</v>
      </c>
      <c r="T58" s="822"/>
      <c r="U58" s="102"/>
      <c r="V58" s="822">
        <v>1.0809936046943722</v>
      </c>
      <c r="W58" s="822"/>
      <c r="Y58" s="822">
        <v>1.0402215211916661</v>
      </c>
      <c r="Z58" s="822"/>
      <c r="AA58" s="45"/>
      <c r="AB58" s="822">
        <v>1.0767351199776145</v>
      </c>
      <c r="AC58" s="822"/>
      <c r="AD58" s="102"/>
      <c r="AE58" s="822">
        <v>1.1056673967058885</v>
      </c>
      <c r="AF58" s="822"/>
      <c r="AH58" s="822">
        <v>1.0888870868597607</v>
      </c>
      <c r="AI58" s="822"/>
      <c r="AJ58" s="45"/>
      <c r="AK58" s="822">
        <v>1.0562349717497694</v>
      </c>
      <c r="AL58" s="822"/>
      <c r="AM58" s="102"/>
      <c r="AN58" s="821">
        <v>1.0456525191301922</v>
      </c>
      <c r="AO58" s="822"/>
      <c r="AP58" s="102"/>
      <c r="AQ58" s="821">
        <v>1.0589525045403678</v>
      </c>
      <c r="AR58" s="824"/>
      <c r="AS58" s="644"/>
      <c r="AT58" s="821">
        <v>1.0761708660890565</v>
      </c>
      <c r="AU58" s="822"/>
      <c r="AV58" s="102"/>
      <c r="AW58" s="821">
        <v>1.0443115412136532</v>
      </c>
      <c r="AX58" s="822"/>
      <c r="AY58" s="102"/>
      <c r="AZ58" s="822">
        <v>1.0695357084939761</v>
      </c>
      <c r="BA58" s="822"/>
      <c r="BB58" s="102"/>
      <c r="BC58" s="822">
        <v>1.1541431697455216</v>
      </c>
      <c r="BD58" s="822"/>
      <c r="BE58" s="45"/>
      <c r="BF58" s="822">
        <v>1.0459966385906732</v>
      </c>
      <c r="BG58" s="822"/>
      <c r="BI58" s="822">
        <v>1.0708790813569722</v>
      </c>
      <c r="BJ58" s="822"/>
      <c r="BK58" s="102"/>
      <c r="BL58" s="822">
        <v>1.0601690346459305</v>
      </c>
      <c r="BM58" s="822"/>
      <c r="BO58" s="822">
        <v>1.1624709501540085</v>
      </c>
      <c r="BP58" s="824"/>
      <c r="BQ58" s="102"/>
      <c r="BR58" s="543"/>
    </row>
    <row r="59" spans="1:70" s="21" customFormat="1" ht="6" customHeight="1" x14ac:dyDescent="0.3">
      <c r="A59" s="45"/>
      <c r="B59" s="822"/>
      <c r="C59" s="822"/>
      <c r="E59" s="822"/>
      <c r="F59" s="822"/>
      <c r="H59" s="822"/>
      <c r="I59" s="824"/>
      <c r="J59" s="830"/>
      <c r="K59" s="822"/>
      <c r="L59" s="102"/>
      <c r="M59" s="822"/>
      <c r="N59" s="822"/>
      <c r="P59" s="822"/>
      <c r="Q59" s="824"/>
      <c r="S59" s="822"/>
      <c r="T59" s="822"/>
      <c r="U59" s="102"/>
      <c r="V59" s="822"/>
      <c r="W59" s="822"/>
      <c r="Y59" s="822"/>
      <c r="Z59" s="822"/>
      <c r="AA59" s="45"/>
      <c r="AB59" s="822"/>
      <c r="AC59" s="822"/>
      <c r="AD59" s="102"/>
      <c r="AE59" s="822"/>
      <c r="AF59" s="822"/>
      <c r="AH59" s="822"/>
      <c r="AI59" s="822"/>
      <c r="AJ59" s="45"/>
      <c r="AK59" s="822"/>
      <c r="AL59" s="822"/>
      <c r="AM59" s="102"/>
      <c r="AN59" s="822"/>
      <c r="AO59" s="822"/>
      <c r="AP59" s="102"/>
      <c r="AQ59" s="822"/>
      <c r="AR59" s="824"/>
      <c r="AS59" s="644"/>
      <c r="AT59" s="822"/>
      <c r="AU59" s="822"/>
      <c r="AV59" s="102"/>
      <c r="AW59" s="822"/>
      <c r="AX59" s="822"/>
      <c r="AY59" s="102"/>
      <c r="AZ59" s="822"/>
      <c r="BA59" s="822"/>
      <c r="BB59" s="102"/>
      <c r="BC59" s="822"/>
      <c r="BD59" s="822"/>
      <c r="BE59" s="45"/>
      <c r="BF59" s="822"/>
      <c r="BG59" s="822"/>
      <c r="BI59" s="822"/>
      <c r="BJ59" s="822"/>
      <c r="BK59" s="102"/>
      <c r="BL59" s="822"/>
      <c r="BM59" s="822"/>
      <c r="BO59" s="822"/>
      <c r="BP59" s="824"/>
      <c r="BQ59" s="102"/>
    </row>
    <row r="60" spans="1:70" s="21" customFormat="1" ht="15.6" x14ac:dyDescent="0.3">
      <c r="A60" s="18" t="s">
        <v>143</v>
      </c>
      <c r="I60" s="62"/>
      <c r="J60" s="45"/>
      <c r="Q60" s="62"/>
      <c r="AA60" s="45"/>
      <c r="AJ60" s="45"/>
      <c r="AR60" s="62"/>
      <c r="AS60" s="45"/>
      <c r="BE60" s="45"/>
      <c r="BI60" s="43"/>
      <c r="BJ60" s="43"/>
      <c r="BP60" s="62"/>
    </row>
    <row r="61" spans="1:70" s="21" customFormat="1" ht="6" customHeight="1" x14ac:dyDescent="0.3">
      <c r="A61" s="49"/>
      <c r="B61" s="105"/>
      <c r="C61" s="105"/>
      <c r="E61" s="105"/>
      <c r="F61" s="105"/>
      <c r="H61" s="105"/>
      <c r="I61" s="204"/>
      <c r="J61" s="83"/>
      <c r="K61" s="105"/>
      <c r="M61" s="105"/>
      <c r="N61" s="105"/>
      <c r="P61" s="105"/>
      <c r="Q61" s="204"/>
      <c r="S61" s="105"/>
      <c r="T61" s="105"/>
      <c r="V61" s="105"/>
      <c r="W61" s="105"/>
      <c r="Y61" s="105"/>
      <c r="Z61" s="105"/>
      <c r="AA61" s="45"/>
      <c r="AB61" s="105"/>
      <c r="AC61" s="105"/>
      <c r="AE61" s="105"/>
      <c r="AF61" s="105"/>
      <c r="AH61" s="105"/>
      <c r="AI61" s="105"/>
      <c r="AJ61" s="45"/>
      <c r="AK61" s="105"/>
      <c r="AL61" s="105"/>
      <c r="AN61" s="105"/>
      <c r="AO61" s="105"/>
      <c r="AQ61" s="105"/>
      <c r="AR61" s="204"/>
      <c r="AS61" s="45"/>
      <c r="AT61" s="105"/>
      <c r="AU61" s="105"/>
      <c r="AW61" s="105"/>
      <c r="AX61" s="105"/>
      <c r="AZ61" s="105"/>
      <c r="BA61" s="105"/>
      <c r="BC61" s="105"/>
      <c r="BD61" s="105"/>
      <c r="BE61" s="45"/>
      <c r="BF61" s="105"/>
      <c r="BG61" s="105"/>
      <c r="BL61" s="105"/>
      <c r="BM61" s="105"/>
      <c r="BO61" s="105"/>
      <c r="BP61" s="204"/>
    </row>
    <row r="62" spans="1:70" s="21" customFormat="1" ht="15.6" x14ac:dyDescent="0.3">
      <c r="A62" s="50" t="s">
        <v>144</v>
      </c>
      <c r="B62" s="822">
        <v>0.59342605160407003</v>
      </c>
      <c r="C62" s="822"/>
      <c r="E62" s="822">
        <v>0.5961091850811352</v>
      </c>
      <c r="F62" s="822"/>
      <c r="H62" s="822">
        <v>0.3674283740701928</v>
      </c>
      <c r="I62" s="824"/>
      <c r="J62" s="830">
        <v>0.51394035152532402</v>
      </c>
      <c r="K62" s="822"/>
      <c r="L62" s="102"/>
      <c r="M62" s="822">
        <v>0.2721639434531874</v>
      </c>
      <c r="N62" s="822"/>
      <c r="P62" s="822">
        <v>0.37698404734452773</v>
      </c>
      <c r="Q62" s="824"/>
      <c r="S62" s="822">
        <v>0.37301249273626763</v>
      </c>
      <c r="T62" s="822"/>
      <c r="U62" s="102"/>
      <c r="V62" s="822">
        <v>0.37061960758780288</v>
      </c>
      <c r="W62" s="822"/>
      <c r="Y62" s="822">
        <v>0.4406737551180217</v>
      </c>
      <c r="Z62" s="822"/>
      <c r="AA62" s="45"/>
      <c r="AB62" s="822">
        <v>0.33903679784085872</v>
      </c>
      <c r="AC62" s="822"/>
      <c r="AD62" s="102"/>
      <c r="AE62" s="822">
        <v>0.51662339339779029</v>
      </c>
      <c r="AF62" s="822"/>
      <c r="AH62" s="822">
        <v>0.37275224578897787</v>
      </c>
      <c r="AI62" s="822"/>
      <c r="AJ62" s="45"/>
      <c r="AK62" s="822">
        <v>0.48661886991096392</v>
      </c>
      <c r="AL62" s="822"/>
      <c r="AM62" s="102"/>
      <c r="AN62" s="821">
        <v>0.43411391815113531</v>
      </c>
      <c r="AO62" s="822"/>
      <c r="AP62" s="102"/>
      <c r="AQ62" s="821">
        <v>0.38329234355543235</v>
      </c>
      <c r="AR62" s="824"/>
      <c r="AS62" s="644"/>
      <c r="AT62" s="821">
        <v>0.49259079066720074</v>
      </c>
      <c r="AU62" s="822"/>
      <c r="AV62" s="102"/>
      <c r="AW62" s="821">
        <v>0.24323755255514232</v>
      </c>
      <c r="AX62" s="822"/>
      <c r="AY62" s="102"/>
      <c r="AZ62" s="822">
        <v>0.39643901081343913</v>
      </c>
      <c r="BA62" s="822"/>
      <c r="BB62" s="102"/>
      <c r="BC62" s="822">
        <v>0.38881643251241699</v>
      </c>
      <c r="BD62" s="822"/>
      <c r="BE62" s="45"/>
      <c r="BF62" s="822">
        <v>0.37311874550156693</v>
      </c>
      <c r="BG62" s="822"/>
      <c r="BI62" s="822">
        <v>0.38598083877534228</v>
      </c>
      <c r="BJ62" s="822"/>
      <c r="BK62" s="102"/>
      <c r="BL62" s="822">
        <v>0.38055819393382245</v>
      </c>
      <c r="BM62" s="822"/>
      <c r="BO62" s="822">
        <v>0.59342605160407003</v>
      </c>
      <c r="BP62" s="824"/>
      <c r="BQ62" s="102"/>
      <c r="BR62" s="543"/>
    </row>
    <row r="63" spans="1:70" s="21" customFormat="1" ht="15.6" x14ac:dyDescent="0.3">
      <c r="A63" s="50" t="s">
        <v>145</v>
      </c>
      <c r="B63" s="822">
        <v>0.15690344696036065</v>
      </c>
      <c r="C63" s="822"/>
      <c r="E63" s="822">
        <v>0.62927473786991417</v>
      </c>
      <c r="F63" s="822"/>
      <c r="H63" s="822">
        <v>0.15072412858721274</v>
      </c>
      <c r="I63" s="824"/>
      <c r="J63" s="830">
        <v>0.33867107125488416</v>
      </c>
      <c r="K63" s="822"/>
      <c r="L63" s="102"/>
      <c r="M63" s="822">
        <v>0.1273907618129132</v>
      </c>
      <c r="N63" s="822"/>
      <c r="P63" s="822">
        <v>0.1736629841516196</v>
      </c>
      <c r="Q63" s="824"/>
      <c r="S63" s="822">
        <v>0.1306861888743045</v>
      </c>
      <c r="T63" s="822"/>
      <c r="U63" s="102"/>
      <c r="V63" s="822">
        <v>0.13614146361611412</v>
      </c>
      <c r="W63" s="822"/>
      <c r="Y63" s="822">
        <v>0.27101748275904808</v>
      </c>
      <c r="Z63" s="822"/>
      <c r="AA63" s="45"/>
      <c r="AB63" s="822">
        <v>0.15977866367288293</v>
      </c>
      <c r="AC63" s="822"/>
      <c r="AD63" s="102"/>
      <c r="AE63" s="822">
        <v>0.24928700932468265</v>
      </c>
      <c r="AF63" s="822"/>
      <c r="AH63" s="822">
        <v>0.16322085710463599</v>
      </c>
      <c r="AI63" s="822"/>
      <c r="AJ63" s="45"/>
      <c r="AK63" s="822">
        <v>0.19430114306474408</v>
      </c>
      <c r="AL63" s="822"/>
      <c r="AM63" s="102"/>
      <c r="AN63" s="821">
        <v>0.24565312457916894</v>
      </c>
      <c r="AO63" s="822"/>
      <c r="AP63" s="102"/>
      <c r="AQ63" s="821">
        <v>0.37398103231953095</v>
      </c>
      <c r="AR63" s="824"/>
      <c r="AS63" s="644"/>
      <c r="AT63" s="821">
        <v>0.17644835427962824</v>
      </c>
      <c r="AU63" s="822"/>
      <c r="AV63" s="102"/>
      <c r="AW63" s="821">
        <v>0.13322364498636738</v>
      </c>
      <c r="AX63" s="822"/>
      <c r="AY63" s="102"/>
      <c r="AZ63" s="822">
        <v>0.16228188386635625</v>
      </c>
      <c r="BA63" s="822"/>
      <c r="BB63" s="102"/>
      <c r="BC63" s="822">
        <v>0.22265673744180101</v>
      </c>
      <c r="BD63" s="822"/>
      <c r="BE63" s="45"/>
      <c r="BF63" s="822">
        <v>0.14720607387738821</v>
      </c>
      <c r="BG63" s="822"/>
      <c r="BI63" s="822">
        <v>0.17479308417408337</v>
      </c>
      <c r="BJ63" s="822"/>
      <c r="BK63" s="102"/>
      <c r="BL63" s="822">
        <v>0.16298422788102654</v>
      </c>
      <c r="BM63" s="822"/>
      <c r="BO63" s="822">
        <v>0.15690344696036065</v>
      </c>
      <c r="BP63" s="824"/>
      <c r="BQ63" s="102"/>
      <c r="BR63" s="543"/>
    </row>
    <row r="64" spans="1:70" s="21" customFormat="1" ht="15.6" x14ac:dyDescent="0.3">
      <c r="A64" s="50" t="s">
        <v>146</v>
      </c>
      <c r="B64" s="822">
        <v>0.26440269438161706</v>
      </c>
      <c r="C64" s="822"/>
      <c r="E64" s="822">
        <v>1.0556367082051668</v>
      </c>
      <c r="F64" s="822"/>
      <c r="H64" s="822">
        <v>0.41021363406849654</v>
      </c>
      <c r="I64" s="824"/>
      <c r="J64" s="830">
        <v>0.65896960658905646</v>
      </c>
      <c r="K64" s="822"/>
      <c r="L64" s="102"/>
      <c r="M64" s="822">
        <v>0.46806626989818212</v>
      </c>
      <c r="N64" s="822"/>
      <c r="P64" s="822">
        <v>0.46066401317217559</v>
      </c>
      <c r="Q64" s="824"/>
      <c r="S64" s="822">
        <v>0.35035338338307087</v>
      </c>
      <c r="T64" s="822"/>
      <c r="U64" s="102"/>
      <c r="V64" s="822">
        <v>0.36733475733299159</v>
      </c>
      <c r="W64" s="822"/>
      <c r="Y64" s="822">
        <v>0.61500708769566703</v>
      </c>
      <c r="Z64" s="822"/>
      <c r="AA64" s="45"/>
      <c r="AB64" s="822">
        <v>0.47127233589517858</v>
      </c>
      <c r="AC64" s="822"/>
      <c r="AD64" s="102"/>
      <c r="AE64" s="822">
        <v>0.48253140006909506</v>
      </c>
      <c r="AF64" s="822"/>
      <c r="AH64" s="822">
        <v>0.43788027825065989</v>
      </c>
      <c r="AI64" s="822"/>
      <c r="AJ64" s="45"/>
      <c r="AK64" s="822">
        <v>0.39928813919668821</v>
      </c>
      <c r="AL64" s="822"/>
      <c r="AM64" s="102"/>
      <c r="AN64" s="821">
        <v>0.56587249177679122</v>
      </c>
      <c r="AO64" s="822"/>
      <c r="AP64" s="102"/>
      <c r="AQ64" s="821">
        <v>0.97570702521858532</v>
      </c>
      <c r="AR64" s="824"/>
      <c r="AS64" s="644"/>
      <c r="AT64" s="821">
        <v>0.35820473630989685</v>
      </c>
      <c r="AU64" s="822"/>
      <c r="AV64" s="102"/>
      <c r="AW64" s="821">
        <v>0.54771002087009313</v>
      </c>
      <c r="AX64" s="822"/>
      <c r="AY64" s="102"/>
      <c r="AZ64" s="822">
        <v>0.40934892742612744</v>
      </c>
      <c r="BA64" s="822"/>
      <c r="BB64" s="102"/>
      <c r="BC64" s="822">
        <v>0.57265259084617104</v>
      </c>
      <c r="BD64" s="822"/>
      <c r="BE64" s="45"/>
      <c r="BF64" s="822">
        <v>0.39452875432325341</v>
      </c>
      <c r="BG64" s="822"/>
      <c r="BI64" s="822">
        <v>0.45285430418949002</v>
      </c>
      <c r="BJ64" s="822"/>
      <c r="BK64" s="102"/>
      <c r="BL64" s="822">
        <v>0.42827675367139473</v>
      </c>
      <c r="BM64" s="822"/>
      <c r="BO64" s="822">
        <v>0.26440269438161706</v>
      </c>
      <c r="BP64" s="824"/>
      <c r="BQ64" s="102"/>
      <c r="BR64" s="543"/>
    </row>
    <row r="65" spans="1:70" s="21" customFormat="1" ht="15.6" x14ac:dyDescent="0.3">
      <c r="A65" s="50" t="s">
        <v>147</v>
      </c>
      <c r="B65" s="822">
        <v>1.7052504319434249E-2</v>
      </c>
      <c r="C65" s="822"/>
      <c r="E65" s="822">
        <v>6.3439030454532419E-2</v>
      </c>
      <c r="F65" s="822"/>
      <c r="H65" s="822">
        <v>1.061812150617873E-2</v>
      </c>
      <c r="I65" s="824"/>
      <c r="J65" s="830">
        <v>1.1809318445721393E-2</v>
      </c>
      <c r="K65" s="822"/>
      <c r="L65" s="102"/>
      <c r="M65" s="822">
        <v>1.4386007234690985E-2</v>
      </c>
      <c r="N65" s="822"/>
      <c r="P65" s="822">
        <v>1.1979010669891245E-2</v>
      </c>
      <c r="Q65" s="824"/>
      <c r="S65" s="822">
        <v>1.6589647241003268E-2</v>
      </c>
      <c r="T65" s="822"/>
      <c r="U65" s="102"/>
      <c r="V65" s="822">
        <v>1.0434770366289103E-2</v>
      </c>
      <c r="W65" s="822"/>
      <c r="Y65" s="822">
        <v>1.8332679652948811E-2</v>
      </c>
      <c r="Z65" s="822"/>
      <c r="AA65" s="45"/>
      <c r="AB65" s="822">
        <v>3.1323097683347671E-2</v>
      </c>
      <c r="AC65" s="822"/>
      <c r="AD65" s="102"/>
      <c r="AE65" s="822">
        <v>1.8286662434771485E-2</v>
      </c>
      <c r="AF65" s="822"/>
      <c r="AH65" s="822">
        <v>2.9697010968939341E-2</v>
      </c>
      <c r="AI65" s="822"/>
      <c r="AJ65" s="45"/>
      <c r="AK65" s="822">
        <v>1.6933152571440343E-2</v>
      </c>
      <c r="AL65" s="822"/>
      <c r="AM65" s="102"/>
      <c r="AN65" s="821">
        <v>1.330505059023308E-2</v>
      </c>
      <c r="AO65" s="822"/>
      <c r="AP65" s="102"/>
      <c r="AQ65" s="821">
        <v>1.7577104045527977E-2</v>
      </c>
      <c r="AR65" s="824"/>
      <c r="AS65" s="644"/>
      <c r="AT65" s="821">
        <v>3.2856987792334785E-2</v>
      </c>
      <c r="AU65" s="821"/>
      <c r="AV65" s="102"/>
      <c r="AW65" s="821">
        <v>2.0195704345164777E-2</v>
      </c>
      <c r="AX65" s="821"/>
      <c r="AY65" s="102"/>
      <c r="AZ65" s="822">
        <v>1.5777397011268492E-2</v>
      </c>
      <c r="BA65" s="822"/>
      <c r="BB65" s="102"/>
      <c r="BC65" s="822">
        <v>1.9461763525494186E-2</v>
      </c>
      <c r="BD65" s="822"/>
      <c r="BE65" s="45"/>
      <c r="BF65" s="822">
        <v>1.3259624843551029E-2</v>
      </c>
      <c r="BG65" s="822"/>
      <c r="BI65" s="822">
        <v>1.7876774802225555E-2</v>
      </c>
      <c r="BJ65" s="822"/>
      <c r="BK65" s="102"/>
      <c r="BL65" s="822">
        <v>1.5630466758270706E-2</v>
      </c>
      <c r="BM65" s="822"/>
      <c r="BO65" s="822">
        <v>1.7052504319434249E-2</v>
      </c>
      <c r="BP65" s="824"/>
      <c r="BQ65" s="102"/>
      <c r="BR65" s="543"/>
    </row>
    <row r="66" spans="1:70" s="21" customFormat="1" ht="15.6" x14ac:dyDescent="0.3">
      <c r="A66" s="50" t="s">
        <v>148</v>
      </c>
      <c r="B66" s="822">
        <v>2.8735685387151773E-2</v>
      </c>
      <c r="C66" s="822"/>
      <c r="E66" s="822">
        <v>0.10642183016505249</v>
      </c>
      <c r="F66" s="822"/>
      <c r="H66" s="822">
        <v>2.8898479963744617E-2</v>
      </c>
      <c r="I66" s="824"/>
      <c r="J66" s="830">
        <v>2.2977994256867567E-2</v>
      </c>
      <c r="K66" s="822"/>
      <c r="L66" s="102"/>
      <c r="M66" s="822">
        <v>5.2857873280945461E-2</v>
      </c>
      <c r="N66" s="822"/>
      <c r="P66" s="822">
        <v>3.1775908700305194E-2</v>
      </c>
      <c r="Q66" s="824"/>
      <c r="S66" s="822">
        <v>4.4474776486193204E-2</v>
      </c>
      <c r="T66" s="822"/>
      <c r="U66" s="102"/>
      <c r="V66" s="822">
        <v>2.8154933394388793E-2</v>
      </c>
      <c r="W66" s="822"/>
      <c r="Y66" s="822">
        <v>4.1601478281907064E-2</v>
      </c>
      <c r="Z66" s="822"/>
      <c r="AA66" s="45"/>
      <c r="AB66" s="822">
        <v>9.2388489635424453E-2</v>
      </c>
      <c r="AC66" s="822"/>
      <c r="AD66" s="102"/>
      <c r="AE66" s="822">
        <v>3.5396504820468119E-2</v>
      </c>
      <c r="AF66" s="822"/>
      <c r="AH66" s="822">
        <v>7.9669569544998486E-2</v>
      </c>
      <c r="AI66" s="822"/>
      <c r="AJ66" s="45"/>
      <c r="AK66" s="822">
        <v>3.4797566675822872E-2</v>
      </c>
      <c r="AL66" s="822"/>
      <c r="AM66" s="102"/>
      <c r="AN66" s="821">
        <v>3.0648753780801313E-2</v>
      </c>
      <c r="AO66" s="822"/>
      <c r="AP66" s="102"/>
      <c r="AQ66" s="821">
        <v>4.5858218514051655E-2</v>
      </c>
      <c r="AR66" s="824"/>
      <c r="AS66" s="644"/>
      <c r="AT66" s="821">
        <v>6.6702399668964352E-2</v>
      </c>
      <c r="AU66" s="822"/>
      <c r="AV66" s="102"/>
      <c r="AW66" s="821">
        <v>8.3028726991431059E-2</v>
      </c>
      <c r="AX66" s="822"/>
      <c r="AY66" s="102"/>
      <c r="AZ66" s="822">
        <v>3.9797791289246251E-2</v>
      </c>
      <c r="BA66" s="822"/>
      <c r="BB66" s="102"/>
      <c r="BC66" s="822">
        <v>5.0053860634793688E-2</v>
      </c>
      <c r="BD66" s="822"/>
      <c r="BE66" s="45"/>
      <c r="BF66" s="822">
        <v>3.5537278690532435E-2</v>
      </c>
      <c r="BG66" s="822"/>
      <c r="BI66" s="822">
        <v>4.6315187196716304E-2</v>
      </c>
      <c r="BJ66" s="822"/>
      <c r="BK66" s="102"/>
      <c r="BL66" s="822">
        <v>4.1072474610778675E-2</v>
      </c>
      <c r="BM66" s="822"/>
      <c r="BO66" s="822">
        <v>2.8735685387151773E-2</v>
      </c>
      <c r="BP66" s="824"/>
      <c r="BQ66" s="102"/>
      <c r="BR66" s="543"/>
    </row>
    <row r="67" spans="1:70" s="21" customFormat="1" ht="13.5" customHeight="1" x14ac:dyDescent="0.3">
      <c r="A67" s="50"/>
      <c r="B67" s="838"/>
      <c r="C67" s="838"/>
      <c r="E67" s="838"/>
      <c r="F67" s="838"/>
      <c r="H67" s="839"/>
      <c r="I67" s="840"/>
      <c r="J67" s="839"/>
      <c r="K67" s="839"/>
      <c r="L67" s="267"/>
      <c r="M67" s="838"/>
      <c r="N67" s="838"/>
      <c r="P67" s="839"/>
      <c r="Q67" s="840"/>
      <c r="S67" s="839"/>
      <c r="T67" s="839"/>
      <c r="U67" s="267"/>
      <c r="V67" s="838"/>
      <c r="W67" s="838"/>
      <c r="Y67" s="839"/>
      <c r="Z67" s="839"/>
      <c r="AA67" s="45"/>
      <c r="AB67" s="839"/>
      <c r="AC67" s="839"/>
      <c r="AD67" s="267"/>
      <c r="AE67" s="838"/>
      <c r="AF67" s="838"/>
      <c r="AH67" s="838"/>
      <c r="AI67" s="838"/>
      <c r="AJ67" s="45"/>
      <c r="AK67" s="839"/>
      <c r="AL67" s="839"/>
      <c r="AM67" s="267"/>
      <c r="AN67" s="839"/>
      <c r="AO67" s="839"/>
      <c r="AP67" s="267"/>
      <c r="AQ67" s="267"/>
      <c r="AR67" s="728"/>
      <c r="AS67" s="745"/>
      <c r="AT67" s="267"/>
      <c r="AU67" s="267"/>
      <c r="AV67" s="267"/>
      <c r="AW67" s="267"/>
      <c r="AX67" s="267"/>
      <c r="AY67" s="267"/>
      <c r="AZ67" s="838"/>
      <c r="BA67" s="838"/>
      <c r="BB67" s="260"/>
      <c r="BC67" s="838"/>
      <c r="BD67" s="838"/>
      <c r="BE67" s="45"/>
      <c r="BF67" s="839"/>
      <c r="BG67" s="839"/>
      <c r="BI67" s="839"/>
      <c r="BJ67" s="839"/>
      <c r="BK67" s="267"/>
      <c r="BL67" s="839"/>
      <c r="BM67" s="839"/>
      <c r="BO67" s="839"/>
      <c r="BP67" s="840"/>
      <c r="BQ67" s="267"/>
    </row>
    <row r="68" spans="1:70" ht="16.2" customHeight="1" thickBot="1" x14ac:dyDescent="0.3">
      <c r="A68" s="697"/>
      <c r="B68" s="145"/>
      <c r="C68" s="145"/>
      <c r="D68" s="99"/>
      <c r="E68" s="99"/>
      <c r="F68" s="99"/>
      <c r="G68" s="99"/>
      <c r="H68" s="99"/>
      <c r="I68" s="100"/>
      <c r="J68" s="99"/>
      <c r="K68" s="99"/>
      <c r="L68" s="99"/>
      <c r="M68" s="99"/>
      <c r="N68" s="99"/>
      <c r="O68" s="99"/>
      <c r="P68" s="99"/>
      <c r="Q68" s="100"/>
      <c r="R68" s="99"/>
      <c r="S68" s="99"/>
      <c r="T68" s="99"/>
      <c r="U68" s="99"/>
      <c r="V68" s="99"/>
      <c r="W68" s="99"/>
      <c r="X68" s="99"/>
      <c r="Y68" s="99"/>
      <c r="Z68" s="99"/>
      <c r="AA68" s="738"/>
      <c r="AB68" s="99"/>
      <c r="AC68" s="99"/>
      <c r="AD68" s="99"/>
      <c r="AE68" s="99"/>
      <c r="AF68" s="99"/>
      <c r="AG68" s="99"/>
      <c r="AH68" s="99"/>
      <c r="AI68" s="99"/>
      <c r="AJ68" s="738"/>
      <c r="AK68" s="99"/>
      <c r="AL68" s="99"/>
      <c r="AM68" s="99"/>
      <c r="AN68" s="99"/>
      <c r="AO68" s="99"/>
      <c r="AP68" s="99"/>
      <c r="AQ68" s="99"/>
      <c r="AR68" s="100"/>
      <c r="AS68" s="738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738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100"/>
    </row>
    <row r="69" spans="1:70" ht="6" customHeight="1" x14ac:dyDescent="0.25">
      <c r="A69" s="148"/>
    </row>
    <row r="70" spans="1:70" ht="14.4" x14ac:dyDescent="0.3">
      <c r="A70" s="19" t="s">
        <v>598</v>
      </c>
      <c r="AQ70" s="732"/>
    </row>
    <row r="77" spans="1:70" s="171" customFormat="1" ht="19.2" x14ac:dyDescent="0.35">
      <c r="A77" s="251"/>
      <c r="C77" s="251"/>
      <c r="D77" s="251"/>
      <c r="E77" s="251"/>
      <c r="H77" s="251"/>
      <c r="I77" s="252"/>
      <c r="K77" s="251"/>
      <c r="M77" s="251"/>
      <c r="N77" s="251"/>
      <c r="O77" s="253"/>
      <c r="P77" s="251"/>
      <c r="Q77" s="251"/>
      <c r="R77" s="251"/>
      <c r="T77" s="251"/>
      <c r="V77" s="251"/>
      <c r="W77" s="251"/>
      <c r="Y77" s="251"/>
      <c r="Z77" s="253"/>
      <c r="AA77" s="252"/>
      <c r="AB77" s="251"/>
      <c r="AC77" s="251"/>
      <c r="AD77" s="251"/>
      <c r="AF77" s="251"/>
      <c r="AG77" s="251"/>
      <c r="AH77" s="253"/>
      <c r="AI77" s="252"/>
      <c r="AK77" s="251"/>
      <c r="AL77" s="253"/>
      <c r="AM77" s="253"/>
      <c r="AN77" s="252"/>
      <c r="AO77" s="251"/>
      <c r="AP77" s="251"/>
      <c r="AQ77" s="251"/>
      <c r="AR77" s="251"/>
      <c r="AS77" s="253"/>
      <c r="AT77" s="253"/>
      <c r="AU77" s="253"/>
      <c r="AV77" s="253"/>
      <c r="AW77" s="253"/>
      <c r="AX77" s="253"/>
      <c r="AY77" s="253"/>
      <c r="AZ77" s="251"/>
      <c r="BA77" s="251"/>
      <c r="BB77" s="251"/>
      <c r="BD77" s="251"/>
      <c r="BE77" s="251"/>
      <c r="BF77" s="253"/>
      <c r="BG77" s="252"/>
      <c r="BI77" s="251"/>
      <c r="BL77" s="251"/>
      <c r="BM77" s="251"/>
      <c r="BN77" s="253"/>
      <c r="BO77" s="252"/>
      <c r="BQ77" s="251"/>
    </row>
    <row r="78" spans="1:70" s="171" customFormat="1" ht="19.2" x14ac:dyDescent="0.35">
      <c r="A78" s="251"/>
      <c r="C78" s="251"/>
      <c r="D78" s="251"/>
      <c r="E78" s="251"/>
      <c r="H78" s="251"/>
      <c r="I78" s="252"/>
      <c r="K78" s="251"/>
      <c r="M78" s="251"/>
      <c r="N78" s="251"/>
      <c r="O78" s="253"/>
      <c r="P78" s="251"/>
      <c r="Q78" s="251"/>
      <c r="R78" s="251"/>
      <c r="T78" s="251"/>
      <c r="V78" s="251"/>
      <c r="W78" s="251"/>
      <c r="Y78" s="251"/>
      <c r="Z78" s="253"/>
      <c r="AA78" s="252"/>
      <c r="AB78" s="251"/>
      <c r="AC78" s="251"/>
      <c r="AD78" s="251"/>
      <c r="AF78" s="251"/>
      <c r="AG78" s="251"/>
      <c r="AH78" s="253"/>
      <c r="AI78" s="252"/>
      <c r="AK78" s="251"/>
      <c r="AL78" s="253"/>
      <c r="AM78" s="253"/>
      <c r="AN78" s="252"/>
      <c r="AO78" s="251"/>
      <c r="AP78" s="251"/>
      <c r="AQ78" s="251"/>
      <c r="AR78" s="251"/>
      <c r="AS78" s="253"/>
      <c r="AT78" s="253"/>
      <c r="AU78" s="253"/>
      <c r="AV78" s="253"/>
      <c r="AW78" s="253"/>
      <c r="AX78" s="253"/>
      <c r="AY78" s="253"/>
      <c r="AZ78" s="251"/>
      <c r="BA78" s="251"/>
      <c r="BB78" s="251"/>
      <c r="BD78" s="251"/>
      <c r="BE78" s="251"/>
      <c r="BF78" s="253"/>
      <c r="BG78" s="252"/>
      <c r="BI78" s="251"/>
      <c r="BL78" s="251"/>
      <c r="BM78" s="251"/>
      <c r="BN78" s="253"/>
      <c r="BO78" s="252"/>
      <c r="BQ78" s="251"/>
    </row>
    <row r="79" spans="1:70" s="171" customFormat="1" ht="19.2" x14ac:dyDescent="0.35">
      <c r="A79" s="251"/>
      <c r="C79" s="251"/>
      <c r="D79" s="251"/>
      <c r="E79" s="251"/>
      <c r="H79" s="251"/>
      <c r="I79" s="252"/>
      <c r="J79" s="253"/>
      <c r="K79" s="251"/>
      <c r="M79" s="251"/>
      <c r="N79" s="251"/>
      <c r="O79" s="253"/>
      <c r="P79" s="251"/>
      <c r="Q79" s="251"/>
      <c r="R79" s="251"/>
      <c r="S79" s="253"/>
      <c r="V79" s="251"/>
      <c r="W79" s="251"/>
      <c r="Y79" s="251"/>
      <c r="Z79" s="253"/>
      <c r="AA79" s="252"/>
      <c r="AB79" s="251"/>
      <c r="AF79" s="251"/>
      <c r="AG79" s="251"/>
      <c r="AH79" s="253"/>
      <c r="AI79" s="252"/>
      <c r="AK79" s="251"/>
      <c r="AL79" s="253"/>
      <c r="AM79" s="253"/>
      <c r="AN79" s="252"/>
      <c r="AO79" s="251"/>
      <c r="AP79" s="251"/>
      <c r="AQ79" s="251"/>
      <c r="AR79" s="251"/>
      <c r="AS79" s="253"/>
      <c r="AT79" s="253"/>
      <c r="AU79" s="253"/>
      <c r="AV79" s="253"/>
      <c r="AW79" s="253"/>
      <c r="AX79" s="253"/>
      <c r="AY79" s="253"/>
      <c r="AZ79" s="251"/>
      <c r="BC79" s="251"/>
      <c r="BD79" s="251"/>
      <c r="BE79" s="251"/>
      <c r="BF79" s="253"/>
      <c r="BG79" s="252"/>
      <c r="BI79" s="251"/>
      <c r="BJ79" s="253"/>
      <c r="BK79" s="253"/>
      <c r="BM79" s="251"/>
      <c r="BN79" s="253"/>
      <c r="BO79" s="252"/>
      <c r="BQ79" s="251"/>
      <c r="BR79" s="252"/>
    </row>
    <row r="97" spans="2:2" x14ac:dyDescent="0.25">
      <c r="B97" s="480"/>
    </row>
    <row r="98" spans="2:2" x14ac:dyDescent="0.25">
      <c r="B98" s="746"/>
    </row>
    <row r="99" spans="2:2" x14ac:dyDescent="0.25">
      <c r="B99" s="746"/>
    </row>
  </sheetData>
  <mergeCells count="935">
    <mergeCell ref="AS3:BD3"/>
    <mergeCell ref="AS4:BD4"/>
    <mergeCell ref="BE3:BP3"/>
    <mergeCell ref="BE4:BP4"/>
    <mergeCell ref="AJ3:AR3"/>
    <mergeCell ref="AJ4:AR4"/>
    <mergeCell ref="BI12:BJ12"/>
    <mergeCell ref="AE12:AF12"/>
    <mergeCell ref="AB12:AC12"/>
    <mergeCell ref="AZ7:BA7"/>
    <mergeCell ref="AZ11:BA11"/>
    <mergeCell ref="AQ7:AR7"/>
    <mergeCell ref="AT7:AU7"/>
    <mergeCell ref="AH7:AI7"/>
    <mergeCell ref="AK7:AL7"/>
    <mergeCell ref="AN7:AO7"/>
    <mergeCell ref="BC12:BD12"/>
    <mergeCell ref="BO7:BP7"/>
    <mergeCell ref="AW7:AX7"/>
    <mergeCell ref="AW11:AX11"/>
    <mergeCell ref="BI14:BJ14"/>
    <mergeCell ref="BO12:BP12"/>
    <mergeCell ref="BO13:BP13"/>
    <mergeCell ref="BO14:BP14"/>
    <mergeCell ref="BL12:BM12"/>
    <mergeCell ref="BL13:BM13"/>
    <mergeCell ref="BL14:BM14"/>
    <mergeCell ref="BF12:BG12"/>
    <mergeCell ref="BF13:BG13"/>
    <mergeCell ref="BF14:BG14"/>
    <mergeCell ref="AE13:AF13"/>
    <mergeCell ref="AE14:AF14"/>
    <mergeCell ref="AH12:AI12"/>
    <mergeCell ref="AH13:AI13"/>
    <mergeCell ref="AH14:AI14"/>
    <mergeCell ref="AQ13:AR13"/>
    <mergeCell ref="AQ14:AR14"/>
    <mergeCell ref="AZ12:BA12"/>
    <mergeCell ref="AZ13:BA13"/>
    <mergeCell ref="AZ14:BA14"/>
    <mergeCell ref="AN12:AO12"/>
    <mergeCell ref="AN13:AO13"/>
    <mergeCell ref="AN14:AO14"/>
    <mergeCell ref="AQ12:AR12"/>
    <mergeCell ref="AT12:AU12"/>
    <mergeCell ref="AT13:AU13"/>
    <mergeCell ref="AT14:AU14"/>
    <mergeCell ref="AK12:AL12"/>
    <mergeCell ref="AK13:AL13"/>
    <mergeCell ref="AW12:AX12"/>
    <mergeCell ref="AW13:AX13"/>
    <mergeCell ref="AW14:AX14"/>
    <mergeCell ref="V11:W11"/>
    <mergeCell ref="P12:Q12"/>
    <mergeCell ref="P13:Q13"/>
    <mergeCell ref="P14:Q14"/>
    <mergeCell ref="S12:T12"/>
    <mergeCell ref="S13:T13"/>
    <mergeCell ref="S14:T14"/>
    <mergeCell ref="V12:W12"/>
    <mergeCell ref="V13:W13"/>
    <mergeCell ref="V14:W14"/>
    <mergeCell ref="Y7:Z7"/>
    <mergeCell ref="AB7:AC7"/>
    <mergeCell ref="AE7:AF7"/>
    <mergeCell ref="S7:T7"/>
    <mergeCell ref="V7:W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R3:Z3"/>
    <mergeCell ref="R4:Z4"/>
    <mergeCell ref="AA3:AI3"/>
    <mergeCell ref="AA4:AI4"/>
    <mergeCell ref="AB67:AC67"/>
    <mergeCell ref="AE67:AF67"/>
    <mergeCell ref="AH67:AI67"/>
    <mergeCell ref="BL67:BM67"/>
    <mergeCell ref="BO67:BP67"/>
    <mergeCell ref="AK67:AL67"/>
    <mergeCell ref="AN67:AO67"/>
    <mergeCell ref="AZ67:BA67"/>
    <mergeCell ref="BC67:BD67"/>
    <mergeCell ref="BF67:BG67"/>
    <mergeCell ref="BI67:BJ67"/>
    <mergeCell ref="E67:F67"/>
    <mergeCell ref="H67:I67"/>
    <mergeCell ref="J67:K67"/>
    <mergeCell ref="M67:N67"/>
    <mergeCell ref="P67:Q67"/>
    <mergeCell ref="S67:T67"/>
    <mergeCell ref="Y67:Z67"/>
    <mergeCell ref="V67:W67"/>
    <mergeCell ref="B67:C67"/>
    <mergeCell ref="S66:T66"/>
    <mergeCell ref="V66:W66"/>
    <mergeCell ref="Y64:Z64"/>
    <mergeCell ref="AB64:AC64"/>
    <mergeCell ref="AE64:AF64"/>
    <mergeCell ref="AN64:AO64"/>
    <mergeCell ref="AN58:AO58"/>
    <mergeCell ref="Y63:Z63"/>
    <mergeCell ref="AB63:AC63"/>
    <mergeCell ref="AE63:AF63"/>
    <mergeCell ref="AH65:AI65"/>
    <mergeCell ref="AK65:AL65"/>
    <mergeCell ref="AN65:AO65"/>
    <mergeCell ref="AH64:AI64"/>
    <mergeCell ref="AK64:AL64"/>
    <mergeCell ref="AK63:AL63"/>
    <mergeCell ref="AH63:AI63"/>
    <mergeCell ref="Y66:Z66"/>
    <mergeCell ref="AB66:AC66"/>
    <mergeCell ref="AE66:AF66"/>
    <mergeCell ref="Y65:Z65"/>
    <mergeCell ref="AB65:AC65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BL66:BM66"/>
    <mergeCell ref="BO66:BP66"/>
    <mergeCell ref="AH66:AI66"/>
    <mergeCell ref="AK66:AL66"/>
    <mergeCell ref="AN66:AO66"/>
    <mergeCell ref="BC66:BD66"/>
    <mergeCell ref="BF66:BG66"/>
    <mergeCell ref="BI66:BJ66"/>
    <mergeCell ref="AZ66:BA66"/>
    <mergeCell ref="AQ66:AR66"/>
    <mergeCell ref="BL65:BM65"/>
    <mergeCell ref="BO65:BP65"/>
    <mergeCell ref="B66:C66"/>
    <mergeCell ref="E66:F66"/>
    <mergeCell ref="H66:I66"/>
    <mergeCell ref="J66:K66"/>
    <mergeCell ref="M66:N66"/>
    <mergeCell ref="P66:Q66"/>
    <mergeCell ref="AQ65:AR65"/>
    <mergeCell ref="B65:C65"/>
    <mergeCell ref="E65:F65"/>
    <mergeCell ref="H65:I65"/>
    <mergeCell ref="J65:K65"/>
    <mergeCell ref="M65:N65"/>
    <mergeCell ref="P65:Q65"/>
    <mergeCell ref="S65:T65"/>
    <mergeCell ref="V65:W65"/>
    <mergeCell ref="AT65:AU65"/>
    <mergeCell ref="AT66:AU66"/>
    <mergeCell ref="BI65:BJ65"/>
    <mergeCell ref="BC65:BD65"/>
    <mergeCell ref="AZ65:BA65"/>
    <mergeCell ref="AE65:AF65"/>
    <mergeCell ref="BF65:BG65"/>
    <mergeCell ref="AH16:AI16"/>
    <mergeCell ref="AH17:AI17"/>
    <mergeCell ref="AK16:AL16"/>
    <mergeCell ref="AK17:AL17"/>
    <mergeCell ref="AN16:AO16"/>
    <mergeCell ref="AN17:AO17"/>
    <mergeCell ref="AN50:AO50"/>
    <mergeCell ref="BC50:BD50"/>
    <mergeCell ref="BF50:BG50"/>
    <mergeCell ref="AT29:AU29"/>
    <mergeCell ref="BC28:BD28"/>
    <mergeCell ref="BF28:BG28"/>
    <mergeCell ref="AH26:AI26"/>
    <mergeCell ref="AQ26:AR26"/>
    <mergeCell ref="AT24:AU24"/>
    <mergeCell ref="AT25:AU25"/>
    <mergeCell ref="AT26:AU26"/>
    <mergeCell ref="AT22:AU22"/>
    <mergeCell ref="AZ21:BA21"/>
    <mergeCell ref="AZ22:BA22"/>
    <mergeCell ref="AZ23:BA23"/>
    <mergeCell ref="AZ24:BA24"/>
    <mergeCell ref="BC46:BD46"/>
    <mergeCell ref="BF46:BG46"/>
    <mergeCell ref="BI64:BJ64"/>
    <mergeCell ref="AN63:AO63"/>
    <mergeCell ref="BC63:BD63"/>
    <mergeCell ref="BF63:BG63"/>
    <mergeCell ref="BI63:BJ63"/>
    <mergeCell ref="BL64:BM64"/>
    <mergeCell ref="BO64:BP64"/>
    <mergeCell ref="AZ64:BA64"/>
    <mergeCell ref="AQ64:AR64"/>
    <mergeCell ref="BO63:BP63"/>
    <mergeCell ref="BL63:BM63"/>
    <mergeCell ref="AZ63:BA63"/>
    <mergeCell ref="AQ63:AR63"/>
    <mergeCell ref="AT63:AU63"/>
    <mergeCell ref="AT64:AU64"/>
    <mergeCell ref="BC64:BD64"/>
    <mergeCell ref="BF64:BG64"/>
    <mergeCell ref="AW63:AX63"/>
    <mergeCell ref="AW64:AX64"/>
    <mergeCell ref="BL62:BM62"/>
    <mergeCell ref="BO62:BP62"/>
    <mergeCell ref="B63:C63"/>
    <mergeCell ref="E63:F63"/>
    <mergeCell ref="H63:I63"/>
    <mergeCell ref="J63:K63"/>
    <mergeCell ref="M63:N63"/>
    <mergeCell ref="P63:Q63"/>
    <mergeCell ref="S63:T63"/>
    <mergeCell ref="AH62:AI62"/>
    <mergeCell ref="BF62:BG62"/>
    <mergeCell ref="BI62:BJ62"/>
    <mergeCell ref="AZ62:BA62"/>
    <mergeCell ref="AQ62:AR62"/>
    <mergeCell ref="S62:T62"/>
    <mergeCell ref="V62:W62"/>
    <mergeCell ref="Y62:Z62"/>
    <mergeCell ref="AB62:AC62"/>
    <mergeCell ref="AE62:AF62"/>
    <mergeCell ref="B62:C62"/>
    <mergeCell ref="E62:F62"/>
    <mergeCell ref="H62:I62"/>
    <mergeCell ref="J62:K62"/>
    <mergeCell ref="M62:N62"/>
    <mergeCell ref="P62:Q62"/>
    <mergeCell ref="BF59:BG59"/>
    <mergeCell ref="AZ59:BA59"/>
    <mergeCell ref="AQ59:AR59"/>
    <mergeCell ref="B59:C59"/>
    <mergeCell ref="E59:F59"/>
    <mergeCell ref="H59:I59"/>
    <mergeCell ref="J59:K59"/>
    <mergeCell ref="M59:N59"/>
    <mergeCell ref="AT62:AU62"/>
    <mergeCell ref="P59:Q59"/>
    <mergeCell ref="S59:T59"/>
    <mergeCell ref="V59:W59"/>
    <mergeCell ref="AK62:AL62"/>
    <mergeCell ref="AN62:AO62"/>
    <mergeCell ref="BC62:BD62"/>
    <mergeCell ref="AH59:AI59"/>
    <mergeCell ref="AW62:AX62"/>
    <mergeCell ref="BO58:BP58"/>
    <mergeCell ref="AZ58:BA58"/>
    <mergeCell ref="AQ58:AR58"/>
    <mergeCell ref="BC58:BD58"/>
    <mergeCell ref="Y58:Z58"/>
    <mergeCell ref="AB58:AC58"/>
    <mergeCell ref="AE58:AF58"/>
    <mergeCell ref="AH58:AI58"/>
    <mergeCell ref="AK58:AL58"/>
    <mergeCell ref="AW58:AX58"/>
    <mergeCell ref="BI59:BJ59"/>
    <mergeCell ref="BL59:BM59"/>
    <mergeCell ref="BO59:BP59"/>
    <mergeCell ref="Y59:Z59"/>
    <mergeCell ref="AB59:AC59"/>
    <mergeCell ref="AK59:AL59"/>
    <mergeCell ref="AN59:AO59"/>
    <mergeCell ref="BC59:BD59"/>
    <mergeCell ref="AE59:AF59"/>
    <mergeCell ref="AT59:AU59"/>
    <mergeCell ref="AW59:AX59"/>
    <mergeCell ref="BI57:BJ57"/>
    <mergeCell ref="BL57:BM57"/>
    <mergeCell ref="Y57:Z57"/>
    <mergeCell ref="AB57:AC57"/>
    <mergeCell ref="B58:C58"/>
    <mergeCell ref="E58:F58"/>
    <mergeCell ref="H58:I58"/>
    <mergeCell ref="J58:K58"/>
    <mergeCell ref="M58:N58"/>
    <mergeCell ref="P58:Q58"/>
    <mergeCell ref="S58:T58"/>
    <mergeCell ref="V58:W58"/>
    <mergeCell ref="AK57:AL57"/>
    <mergeCell ref="AN57:AO57"/>
    <mergeCell ref="BC57:BD57"/>
    <mergeCell ref="BF57:BG57"/>
    <mergeCell ref="AZ57:BA57"/>
    <mergeCell ref="AQ57:AR57"/>
    <mergeCell ref="V57:W57"/>
    <mergeCell ref="AT57:AU57"/>
    <mergeCell ref="AT58:AU58"/>
    <mergeCell ref="BF58:BG58"/>
    <mergeCell ref="BI58:BJ58"/>
    <mergeCell ref="BL58:BM58"/>
    <mergeCell ref="BO56:BP56"/>
    <mergeCell ref="B57:C57"/>
    <mergeCell ref="E57:F57"/>
    <mergeCell ref="H57:I57"/>
    <mergeCell ref="J57:K57"/>
    <mergeCell ref="M57:N57"/>
    <mergeCell ref="P57:Q57"/>
    <mergeCell ref="S57:T57"/>
    <mergeCell ref="AH56:AI56"/>
    <mergeCell ref="AN56:AO56"/>
    <mergeCell ref="AE57:AF57"/>
    <mergeCell ref="AH57:AI57"/>
    <mergeCell ref="BL56:BM56"/>
    <mergeCell ref="BI56:BJ56"/>
    <mergeCell ref="AZ56:BA56"/>
    <mergeCell ref="AQ56:AR56"/>
    <mergeCell ref="AK56:AL56"/>
    <mergeCell ref="Y56:Z56"/>
    <mergeCell ref="AB56:AC56"/>
    <mergeCell ref="AE56:AF56"/>
    <mergeCell ref="BC56:BD56"/>
    <mergeCell ref="BF56:BG56"/>
    <mergeCell ref="AT56:AU56"/>
    <mergeCell ref="BO57:BP57"/>
    <mergeCell ref="BO55:BP55"/>
    <mergeCell ref="B56:C56"/>
    <mergeCell ref="E56:F56"/>
    <mergeCell ref="H56:I56"/>
    <mergeCell ref="J56:K56"/>
    <mergeCell ref="M56:N56"/>
    <mergeCell ref="P56:Q56"/>
    <mergeCell ref="AE55:AF55"/>
    <mergeCell ref="S56:T56"/>
    <mergeCell ref="V56:W56"/>
    <mergeCell ref="BC55:BD55"/>
    <mergeCell ref="BF55:BG55"/>
    <mergeCell ref="AZ55:BA55"/>
    <mergeCell ref="AQ55:AR55"/>
    <mergeCell ref="BI55:BJ55"/>
    <mergeCell ref="BL55:BM55"/>
    <mergeCell ref="P55:Q55"/>
    <mergeCell ref="S55:T55"/>
    <mergeCell ref="V55:W55"/>
    <mergeCell ref="Y55:Z55"/>
    <mergeCell ref="AB55:AC55"/>
    <mergeCell ref="AH55:AI55"/>
    <mergeCell ref="AK55:AL55"/>
    <mergeCell ref="B55:C55"/>
    <mergeCell ref="E55:F55"/>
    <mergeCell ref="H55:I55"/>
    <mergeCell ref="J55:K55"/>
    <mergeCell ref="M55:N55"/>
    <mergeCell ref="AN51:AO51"/>
    <mergeCell ref="AN55:AO55"/>
    <mergeCell ref="AK51:AL51"/>
    <mergeCell ref="BI51:BJ51"/>
    <mergeCell ref="AT55:AU55"/>
    <mergeCell ref="AQ52:AR52"/>
    <mergeCell ref="AT52:AU52"/>
    <mergeCell ref="AZ52:BA52"/>
    <mergeCell ref="BC52:BD52"/>
    <mergeCell ref="BF52:BG52"/>
    <mergeCell ref="BI52:BJ52"/>
    <mergeCell ref="BC51:BD51"/>
    <mergeCell ref="BF51:BG51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L51:BM51"/>
    <mergeCell ref="BO51:BP51"/>
    <mergeCell ref="AZ51:BA51"/>
    <mergeCell ref="AQ51:AR51"/>
    <mergeCell ref="Y51:Z51"/>
    <mergeCell ref="AB51:AC51"/>
    <mergeCell ref="AE51:AF51"/>
    <mergeCell ref="AH51:AI51"/>
    <mergeCell ref="AT51:AU51"/>
    <mergeCell ref="BO50:BP50"/>
    <mergeCell ref="BI50:BJ50"/>
    <mergeCell ref="BL50:BM50"/>
    <mergeCell ref="AZ50:BA50"/>
    <mergeCell ref="AQ50:AR50"/>
    <mergeCell ref="AT50:AU50"/>
    <mergeCell ref="V50:W50"/>
    <mergeCell ref="Y50:Z50"/>
    <mergeCell ref="AB50:AC50"/>
    <mergeCell ref="AE50:AF50"/>
    <mergeCell ref="AH50:AI50"/>
    <mergeCell ref="AK50:AL50"/>
    <mergeCell ref="BI46:BJ46"/>
    <mergeCell ref="AZ46:BA46"/>
    <mergeCell ref="AQ46:AR46"/>
    <mergeCell ref="AT46:AU46"/>
    <mergeCell ref="S46:T46"/>
    <mergeCell ref="V46:W46"/>
    <mergeCell ref="Y46:Z46"/>
    <mergeCell ref="AB46:AC46"/>
    <mergeCell ref="AE46:AF46"/>
    <mergeCell ref="B50:C50"/>
    <mergeCell ref="E50:F50"/>
    <mergeCell ref="H50:I50"/>
    <mergeCell ref="J50:K50"/>
    <mergeCell ref="M50:N50"/>
    <mergeCell ref="P50:Q50"/>
    <mergeCell ref="S50:T50"/>
    <mergeCell ref="AH46:AI46"/>
    <mergeCell ref="AK46:AL46"/>
    <mergeCell ref="BO45:BP45"/>
    <mergeCell ref="B46:C46"/>
    <mergeCell ref="E46:F46"/>
    <mergeCell ref="H46:I46"/>
    <mergeCell ref="J46:K46"/>
    <mergeCell ref="M46:N46"/>
    <mergeCell ref="P46:Q46"/>
    <mergeCell ref="AE45:AF45"/>
    <mergeCell ref="AH45:AI45"/>
    <mergeCell ref="AK45:AL45"/>
    <mergeCell ref="AN45:AO45"/>
    <mergeCell ref="BC45:BD45"/>
    <mergeCell ref="BF45:BG45"/>
    <mergeCell ref="AZ45:BA45"/>
    <mergeCell ref="AQ45:AR45"/>
    <mergeCell ref="AT45:AU45"/>
    <mergeCell ref="P45:Q45"/>
    <mergeCell ref="S45:T45"/>
    <mergeCell ref="V45:W45"/>
    <mergeCell ref="Y45:Z45"/>
    <mergeCell ref="AB45:AC45"/>
    <mergeCell ref="BL46:BM46"/>
    <mergeCell ref="BO46:BP46"/>
    <mergeCell ref="AN46:AO46"/>
    <mergeCell ref="BO41:BP41"/>
    <mergeCell ref="BO42:BP42"/>
    <mergeCell ref="BO44:BP44"/>
    <mergeCell ref="B45:C45"/>
    <mergeCell ref="E45:F45"/>
    <mergeCell ref="H45:I45"/>
    <mergeCell ref="J45:K45"/>
    <mergeCell ref="M45:N45"/>
    <mergeCell ref="AK41:AL41"/>
    <mergeCell ref="AN41:AO41"/>
    <mergeCell ref="BC41:BD41"/>
    <mergeCell ref="BF41:BG41"/>
    <mergeCell ref="BI41:BJ41"/>
    <mergeCell ref="BL41:BM41"/>
    <mergeCell ref="AZ41:BA41"/>
    <mergeCell ref="AQ41:AR41"/>
    <mergeCell ref="AT41:AU41"/>
    <mergeCell ref="V41:W41"/>
    <mergeCell ref="Y41:Z41"/>
    <mergeCell ref="AB41:AC41"/>
    <mergeCell ref="AE41:AF41"/>
    <mergeCell ref="AH41:AI41"/>
    <mergeCell ref="BI45:BJ45"/>
    <mergeCell ref="BL45:BM45"/>
    <mergeCell ref="BL40:BM40"/>
    <mergeCell ref="BO40:BP40"/>
    <mergeCell ref="B41:C41"/>
    <mergeCell ref="E41:F41"/>
    <mergeCell ref="H41:I41"/>
    <mergeCell ref="J41:K41"/>
    <mergeCell ref="M41:N41"/>
    <mergeCell ref="P41:Q41"/>
    <mergeCell ref="S41:T41"/>
    <mergeCell ref="AH40:AI40"/>
    <mergeCell ref="AK40:AL40"/>
    <mergeCell ref="AN40:AO40"/>
    <mergeCell ref="BC40:BD40"/>
    <mergeCell ref="BF40:BG40"/>
    <mergeCell ref="BI40:BJ40"/>
    <mergeCell ref="AZ40:BA40"/>
    <mergeCell ref="AT40:AU40"/>
    <mergeCell ref="S40:T40"/>
    <mergeCell ref="V40:W40"/>
    <mergeCell ref="Y40:Z40"/>
    <mergeCell ref="AB40:AC40"/>
    <mergeCell ref="AE40:AF40"/>
    <mergeCell ref="B40:C40"/>
    <mergeCell ref="E40:F40"/>
    <mergeCell ref="H40:I40"/>
    <mergeCell ref="J40:K40"/>
    <mergeCell ref="M40:N40"/>
    <mergeCell ref="P40:Q40"/>
    <mergeCell ref="BC39:BD39"/>
    <mergeCell ref="BF39:BG39"/>
    <mergeCell ref="AZ39:BA39"/>
    <mergeCell ref="BI39:BJ39"/>
    <mergeCell ref="AQ40:AR40"/>
    <mergeCell ref="AW40:AX40"/>
    <mergeCell ref="BL39:BM39"/>
    <mergeCell ref="BO39:BP39"/>
    <mergeCell ref="BC38:BD38"/>
    <mergeCell ref="BF38:BG38"/>
    <mergeCell ref="P39:Q39"/>
    <mergeCell ref="S39:T39"/>
    <mergeCell ref="V39:W39"/>
    <mergeCell ref="Y39:Z39"/>
    <mergeCell ref="AB39:AC39"/>
    <mergeCell ref="AH39:AI39"/>
    <mergeCell ref="AK39:AL39"/>
    <mergeCell ref="BL38:BM38"/>
    <mergeCell ref="BO38:BP38"/>
    <mergeCell ref="B39:C39"/>
    <mergeCell ref="E39:F39"/>
    <mergeCell ref="H39:I39"/>
    <mergeCell ref="J39:K39"/>
    <mergeCell ref="M39:N39"/>
    <mergeCell ref="AN38:AO38"/>
    <mergeCell ref="AN39:AO39"/>
    <mergeCell ref="AE39:AF39"/>
    <mergeCell ref="BI38:BJ38"/>
    <mergeCell ref="AZ38:BA38"/>
    <mergeCell ref="Y38:Z38"/>
    <mergeCell ref="AB38:AC38"/>
    <mergeCell ref="AE38:AF38"/>
    <mergeCell ref="AH38:AI38"/>
    <mergeCell ref="AK38:AL38"/>
    <mergeCell ref="AQ39:AR39"/>
    <mergeCell ref="AT38:AU38"/>
    <mergeCell ref="AT39:AU39"/>
    <mergeCell ref="AW38:AX38"/>
    <mergeCell ref="AW39:AX39"/>
    <mergeCell ref="BO37:BP37"/>
    <mergeCell ref="B38:C38"/>
    <mergeCell ref="E38:F38"/>
    <mergeCell ref="H38:I38"/>
    <mergeCell ref="J38:K38"/>
    <mergeCell ref="M38:N38"/>
    <mergeCell ref="P38:Q38"/>
    <mergeCell ref="S38:T38"/>
    <mergeCell ref="V38:W38"/>
    <mergeCell ref="AK37:AL37"/>
    <mergeCell ref="AN37:AO37"/>
    <mergeCell ref="BC37:BD37"/>
    <mergeCell ref="BF37:BG37"/>
    <mergeCell ref="BI37:BJ37"/>
    <mergeCell ref="BL37:BM37"/>
    <mergeCell ref="AZ37:BA37"/>
    <mergeCell ref="AQ37:AR37"/>
    <mergeCell ref="V37:W37"/>
    <mergeCell ref="Y37:Z37"/>
    <mergeCell ref="AB37:AC37"/>
    <mergeCell ref="AE37:AF37"/>
    <mergeCell ref="AH37:AI37"/>
    <mergeCell ref="AQ38:AR38"/>
    <mergeCell ref="B37:C37"/>
    <mergeCell ref="E37:F37"/>
    <mergeCell ref="H37:I37"/>
    <mergeCell ref="J37:K37"/>
    <mergeCell ref="M37:N37"/>
    <mergeCell ref="P37:Q37"/>
    <mergeCell ref="S37:T37"/>
    <mergeCell ref="AN36:AO36"/>
    <mergeCell ref="BC36:BD36"/>
    <mergeCell ref="AZ36:BA36"/>
    <mergeCell ref="AQ36:AR36"/>
    <mergeCell ref="Y36:Z36"/>
    <mergeCell ref="AB36:AC36"/>
    <mergeCell ref="AE36:AF36"/>
    <mergeCell ref="AH36:AI36"/>
    <mergeCell ref="AK36:AL36"/>
    <mergeCell ref="AT37:AU37"/>
    <mergeCell ref="AW37:AX37"/>
    <mergeCell ref="BO35:BP35"/>
    <mergeCell ref="B36:C36"/>
    <mergeCell ref="E36:F36"/>
    <mergeCell ref="H36:I36"/>
    <mergeCell ref="J36:K36"/>
    <mergeCell ref="M36:N36"/>
    <mergeCell ref="P36:Q36"/>
    <mergeCell ref="S36:T36"/>
    <mergeCell ref="V36:W36"/>
    <mergeCell ref="AT36:AU36"/>
    <mergeCell ref="BL36:BM36"/>
    <mergeCell ref="BO36:BP36"/>
    <mergeCell ref="BF36:BG36"/>
    <mergeCell ref="BI36:BJ36"/>
    <mergeCell ref="AW36:AX36"/>
    <mergeCell ref="BI30:BJ30"/>
    <mergeCell ref="BL30:BM30"/>
    <mergeCell ref="BO30:BP30"/>
    <mergeCell ref="AE30:AF30"/>
    <mergeCell ref="AH30:AI30"/>
    <mergeCell ref="AK30:AL30"/>
    <mergeCell ref="AN30:AO30"/>
    <mergeCell ref="BC30:BD30"/>
    <mergeCell ref="BF30:BG30"/>
    <mergeCell ref="AZ30:BA30"/>
    <mergeCell ref="AQ30:AR30"/>
    <mergeCell ref="AT30:AU30"/>
    <mergeCell ref="AW30:AX30"/>
    <mergeCell ref="P30:Q30"/>
    <mergeCell ref="S30:T30"/>
    <mergeCell ref="V30:W30"/>
    <mergeCell ref="Y30:Z30"/>
    <mergeCell ref="AB30:AC30"/>
    <mergeCell ref="B30:C30"/>
    <mergeCell ref="E30:F30"/>
    <mergeCell ref="H30:I30"/>
    <mergeCell ref="J30:K30"/>
    <mergeCell ref="M30:N30"/>
    <mergeCell ref="BI29:BJ29"/>
    <mergeCell ref="BL29:BM29"/>
    <mergeCell ref="BO29:BP29"/>
    <mergeCell ref="AZ29:BA29"/>
    <mergeCell ref="AQ29:AR29"/>
    <mergeCell ref="Y29:Z29"/>
    <mergeCell ref="AB29:AC29"/>
    <mergeCell ref="AE29:AF29"/>
    <mergeCell ref="AH29:AI29"/>
    <mergeCell ref="AK29:AL29"/>
    <mergeCell ref="AN29:AO29"/>
    <mergeCell ref="BC29:BD29"/>
    <mergeCell ref="BF29:BG29"/>
    <mergeCell ref="AW29:AX29"/>
    <mergeCell ref="B29:C29"/>
    <mergeCell ref="E29:F29"/>
    <mergeCell ref="H29:I29"/>
    <mergeCell ref="J29:K29"/>
    <mergeCell ref="M29:N29"/>
    <mergeCell ref="P29:Q29"/>
    <mergeCell ref="S29:T29"/>
    <mergeCell ref="V29:W29"/>
    <mergeCell ref="AK28:AL28"/>
    <mergeCell ref="V28:W28"/>
    <mergeCell ref="Y28:Z28"/>
    <mergeCell ref="AB28:AC28"/>
    <mergeCell ref="AE28:AF28"/>
    <mergeCell ref="AH28:AI28"/>
    <mergeCell ref="B28:C28"/>
    <mergeCell ref="E28:F28"/>
    <mergeCell ref="H28:I28"/>
    <mergeCell ref="J28:K28"/>
    <mergeCell ref="M28:N28"/>
    <mergeCell ref="P28:Q28"/>
    <mergeCell ref="S28:T28"/>
    <mergeCell ref="AZ27:BA27"/>
    <mergeCell ref="AQ27:AR27"/>
    <mergeCell ref="V27:W27"/>
    <mergeCell ref="Y27:Z27"/>
    <mergeCell ref="AB27:AC27"/>
    <mergeCell ref="AE27:AF27"/>
    <mergeCell ref="AH27:AI27"/>
    <mergeCell ref="BO28:BP28"/>
    <mergeCell ref="AN28:AO28"/>
    <mergeCell ref="AT27:AU27"/>
    <mergeCell ref="BI28:BJ28"/>
    <mergeCell ref="BL28:BM28"/>
    <mergeCell ref="AZ28:BA28"/>
    <mergeCell ref="AQ28:AR28"/>
    <mergeCell ref="AT28:AU28"/>
    <mergeCell ref="AK27:AL27"/>
    <mergeCell ref="AN27:AO27"/>
    <mergeCell ref="AW27:AX27"/>
    <mergeCell ref="AW28:AX28"/>
    <mergeCell ref="BL26:BM26"/>
    <mergeCell ref="BO26:BP26"/>
    <mergeCell ref="B27:C27"/>
    <mergeCell ref="E27:F27"/>
    <mergeCell ref="H27:I27"/>
    <mergeCell ref="J27:K27"/>
    <mergeCell ref="M27:N27"/>
    <mergeCell ref="P27:Q27"/>
    <mergeCell ref="S27:T27"/>
    <mergeCell ref="AK26:AL26"/>
    <mergeCell ref="AN26:AO26"/>
    <mergeCell ref="BC26:BD26"/>
    <mergeCell ref="BF26:BG26"/>
    <mergeCell ref="AZ26:BA26"/>
    <mergeCell ref="BI26:BJ26"/>
    <mergeCell ref="V26:W26"/>
    <mergeCell ref="Y26:Z26"/>
    <mergeCell ref="AB26:AC26"/>
    <mergeCell ref="AE26:AF26"/>
    <mergeCell ref="BL27:BM27"/>
    <mergeCell ref="BO27:BP27"/>
    <mergeCell ref="BC27:BD27"/>
    <mergeCell ref="BF27:BG27"/>
    <mergeCell ref="BI27:BJ27"/>
    <mergeCell ref="B26:C26"/>
    <mergeCell ref="E26:F26"/>
    <mergeCell ref="H26:I26"/>
    <mergeCell ref="J26:K26"/>
    <mergeCell ref="M26:N26"/>
    <mergeCell ref="P26:Q26"/>
    <mergeCell ref="S26:T26"/>
    <mergeCell ref="AK25:AL25"/>
    <mergeCell ref="AN25:AO25"/>
    <mergeCell ref="J25:K25"/>
    <mergeCell ref="M25:N25"/>
    <mergeCell ref="P25:Q25"/>
    <mergeCell ref="S25:T25"/>
    <mergeCell ref="V25:W25"/>
    <mergeCell ref="Y25:Z25"/>
    <mergeCell ref="AE25:AF25"/>
    <mergeCell ref="AH25:AI25"/>
    <mergeCell ref="B25:C25"/>
    <mergeCell ref="E25:F25"/>
    <mergeCell ref="H25:I25"/>
    <mergeCell ref="B24:C24"/>
    <mergeCell ref="E24:F24"/>
    <mergeCell ref="H24:I24"/>
    <mergeCell ref="J24:K24"/>
    <mergeCell ref="M24:N24"/>
    <mergeCell ref="P24:Q24"/>
    <mergeCell ref="AE23:AF23"/>
    <mergeCell ref="AH23:AI23"/>
    <mergeCell ref="AQ24:AR24"/>
    <mergeCell ref="AH24:AI24"/>
    <mergeCell ref="AK24:AL24"/>
    <mergeCell ref="AN24:AO24"/>
    <mergeCell ref="S24:T24"/>
    <mergeCell ref="V24:W24"/>
    <mergeCell ref="Y24:Z24"/>
    <mergeCell ref="AB24:AC24"/>
    <mergeCell ref="AE24:AF24"/>
    <mergeCell ref="AK23:AL23"/>
    <mergeCell ref="AN23:AO23"/>
    <mergeCell ref="BC23:BD23"/>
    <mergeCell ref="BI22:BJ22"/>
    <mergeCell ref="Y22:Z22"/>
    <mergeCell ref="AT23:AU23"/>
    <mergeCell ref="BO25:BP25"/>
    <mergeCell ref="BC25:BD25"/>
    <mergeCell ref="BF25:BG25"/>
    <mergeCell ref="AZ25:BA25"/>
    <mergeCell ref="BF23:BG23"/>
    <mergeCell ref="BL23:BM23"/>
    <mergeCell ref="BO23:BP23"/>
    <mergeCell ref="BL24:BM24"/>
    <mergeCell ref="BO24:BP24"/>
    <mergeCell ref="BC24:BD24"/>
    <mergeCell ref="BF24:BG24"/>
    <mergeCell ref="AB25:AC25"/>
    <mergeCell ref="BI24:BJ24"/>
    <mergeCell ref="BI25:BJ25"/>
    <mergeCell ref="AQ25:AR25"/>
    <mergeCell ref="BL25:BM25"/>
    <mergeCell ref="BL22:BM22"/>
    <mergeCell ref="AH21:AI21"/>
    <mergeCell ref="AK21:AL21"/>
    <mergeCell ref="B21:C21"/>
    <mergeCell ref="E21:F21"/>
    <mergeCell ref="H21:I21"/>
    <mergeCell ref="J21:K21"/>
    <mergeCell ref="BO22:BP22"/>
    <mergeCell ref="AQ22:AR22"/>
    <mergeCell ref="B23:C23"/>
    <mergeCell ref="E23:F23"/>
    <mergeCell ref="H23:I23"/>
    <mergeCell ref="J23:K23"/>
    <mergeCell ref="M23:N23"/>
    <mergeCell ref="AN22:AO22"/>
    <mergeCell ref="AB22:AC22"/>
    <mergeCell ref="AE22:AF22"/>
    <mergeCell ref="AQ23:AR23"/>
    <mergeCell ref="P23:Q23"/>
    <mergeCell ref="S23:T23"/>
    <mergeCell ref="V23:W23"/>
    <mergeCell ref="Y23:Z23"/>
    <mergeCell ref="AB23:AC23"/>
    <mergeCell ref="V22:W22"/>
    <mergeCell ref="BI23:BJ23"/>
    <mergeCell ref="B22:C22"/>
    <mergeCell ref="E22:F22"/>
    <mergeCell ref="H22:I22"/>
    <mergeCell ref="J22:K22"/>
    <mergeCell ref="M22:N22"/>
    <mergeCell ref="P22:Q22"/>
    <mergeCell ref="S22:T22"/>
    <mergeCell ref="BC22:BD22"/>
    <mergeCell ref="BF22:BG22"/>
    <mergeCell ref="AH22:AI22"/>
    <mergeCell ref="AK22:AL22"/>
    <mergeCell ref="AQ15:AR15"/>
    <mergeCell ref="S15:T15"/>
    <mergeCell ref="V15:W15"/>
    <mergeCell ref="BO21:BP21"/>
    <mergeCell ref="AN21:AO21"/>
    <mergeCell ref="BC21:BD21"/>
    <mergeCell ref="BF21:BG21"/>
    <mergeCell ref="BI21:BJ21"/>
    <mergeCell ref="AT21:AU21"/>
    <mergeCell ref="Y16:Z16"/>
    <mergeCell ref="Y17:Z17"/>
    <mergeCell ref="AB16:AC16"/>
    <mergeCell ref="AB17:AC17"/>
    <mergeCell ref="Y15:Z15"/>
    <mergeCell ref="AB15:AC15"/>
    <mergeCell ref="AE15:AF15"/>
    <mergeCell ref="BO16:BP16"/>
    <mergeCell ref="BO17:BP17"/>
    <mergeCell ref="BL21:BM21"/>
    <mergeCell ref="AQ21:AR21"/>
    <mergeCell ref="V21:W21"/>
    <mergeCell ref="Y21:Z21"/>
    <mergeCell ref="AB21:AC21"/>
    <mergeCell ref="AE21:AF21"/>
    <mergeCell ref="M21:N21"/>
    <mergeCell ref="P21:Q21"/>
    <mergeCell ref="S21:T21"/>
    <mergeCell ref="AH15:AI15"/>
    <mergeCell ref="AK15:AL15"/>
    <mergeCell ref="BL11:BM11"/>
    <mergeCell ref="BO11:BP11"/>
    <mergeCell ref="AN11:AO11"/>
    <mergeCell ref="BC11:BD11"/>
    <mergeCell ref="BF11:BG11"/>
    <mergeCell ref="AQ11:AR11"/>
    <mergeCell ref="AT11:AU11"/>
    <mergeCell ref="BL15:BM15"/>
    <mergeCell ref="BO15:BP15"/>
    <mergeCell ref="AN15:AO15"/>
    <mergeCell ref="BC15:BD15"/>
    <mergeCell ref="AE16:AF16"/>
    <mergeCell ref="AE17:AF17"/>
    <mergeCell ref="AQ16:AR16"/>
    <mergeCell ref="AQ17:AR17"/>
    <mergeCell ref="AE11:AF11"/>
    <mergeCell ref="AH11:AI11"/>
    <mergeCell ref="AK11:AL11"/>
    <mergeCell ref="AK14:AL14"/>
    <mergeCell ref="V16:W16"/>
    <mergeCell ref="V17:W17"/>
    <mergeCell ref="Y11:Z11"/>
    <mergeCell ref="AB11:AC11"/>
    <mergeCell ref="B11:C11"/>
    <mergeCell ref="E11:F11"/>
    <mergeCell ref="H11:I11"/>
    <mergeCell ref="J11:K11"/>
    <mergeCell ref="M11:N11"/>
    <mergeCell ref="H12:I12"/>
    <mergeCell ref="J12:K12"/>
    <mergeCell ref="B12:C12"/>
    <mergeCell ref="E12:F12"/>
    <mergeCell ref="M12:N12"/>
    <mergeCell ref="Y12:Z12"/>
    <mergeCell ref="Y13:Z13"/>
    <mergeCell ref="Y14:Z14"/>
    <mergeCell ref="B15:C15"/>
    <mergeCell ref="E15:F15"/>
    <mergeCell ref="H15:I15"/>
    <mergeCell ref="AB13:AC13"/>
    <mergeCell ref="AB14:AC14"/>
    <mergeCell ref="P11:Q11"/>
    <mergeCell ref="S11:T11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B16:C16"/>
    <mergeCell ref="B17:C17"/>
    <mergeCell ref="E16:F16"/>
    <mergeCell ref="H16:I16"/>
    <mergeCell ref="E17:F17"/>
    <mergeCell ref="H17:I17"/>
    <mergeCell ref="J16:K16"/>
    <mergeCell ref="P17:Q17"/>
    <mergeCell ref="S17:T17"/>
    <mergeCell ref="S16:T16"/>
    <mergeCell ref="J17:K17"/>
    <mergeCell ref="M16:N16"/>
    <mergeCell ref="M17:N17"/>
    <mergeCell ref="P16:Q16"/>
    <mergeCell ref="BC13:BD13"/>
    <mergeCell ref="AZ16:BA16"/>
    <mergeCell ref="AZ17:BA17"/>
    <mergeCell ref="BC7:BD7"/>
    <mergeCell ref="BC14:BD14"/>
    <mergeCell ref="AT15:AU15"/>
    <mergeCell ref="AT16:AU16"/>
    <mergeCell ref="AT17:AU17"/>
    <mergeCell ref="BL16:BM16"/>
    <mergeCell ref="BL17:BM17"/>
    <mergeCell ref="BC16:BD16"/>
    <mergeCell ref="BC17:BD17"/>
    <mergeCell ref="BF16:BG16"/>
    <mergeCell ref="BF17:BG17"/>
    <mergeCell ref="BI16:BJ16"/>
    <mergeCell ref="BI17:BJ17"/>
    <mergeCell ref="BF7:BG7"/>
    <mergeCell ref="BI7:BJ7"/>
    <mergeCell ref="BL7:BM7"/>
    <mergeCell ref="BI11:BJ11"/>
    <mergeCell ref="BF15:BG15"/>
    <mergeCell ref="BI15:BJ15"/>
    <mergeCell ref="AZ15:BA15"/>
    <mergeCell ref="BI13:BJ13"/>
    <mergeCell ref="BL52:BM52"/>
    <mergeCell ref="BO52:BP52"/>
    <mergeCell ref="S52:T52"/>
    <mergeCell ref="V52:W52"/>
    <mergeCell ref="Y52:Z52"/>
    <mergeCell ref="AB52:AC52"/>
    <mergeCell ref="AE52:AF52"/>
    <mergeCell ref="AH52:AI52"/>
    <mergeCell ref="AK52:AL52"/>
    <mergeCell ref="AN52:AO52"/>
    <mergeCell ref="AW15:AX15"/>
    <mergeCell ref="AW16:AX16"/>
    <mergeCell ref="AW17:AX17"/>
    <mergeCell ref="AW21:AX21"/>
    <mergeCell ref="AW22:AX22"/>
    <mergeCell ref="AW23:AX23"/>
    <mergeCell ref="AW24:AX24"/>
    <mergeCell ref="AW25:AX25"/>
    <mergeCell ref="AW26:AX26"/>
    <mergeCell ref="AW65:AX65"/>
    <mergeCell ref="AW66:AX66"/>
    <mergeCell ref="AW41:AX41"/>
    <mergeCell ref="AW45:AX45"/>
    <mergeCell ref="AW46:AX46"/>
    <mergeCell ref="AW50:AX50"/>
    <mergeCell ref="AW51:AX51"/>
    <mergeCell ref="AW52:AX52"/>
    <mergeCell ref="AW55:AX55"/>
    <mergeCell ref="AW56:AX56"/>
    <mergeCell ref="AW57:AX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6" manualBreakCount="6">
    <brk id="9" max="81" man="1"/>
    <brk id="17" max="79" man="1"/>
    <brk id="26" max="79" man="1"/>
    <brk id="35" max="79" man="1"/>
    <brk id="44" max="79" man="1"/>
    <brk id="56" max="7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M68"/>
  <sheetViews>
    <sheetView showGridLines="0" zoomScaleNormal="100" zoomScaleSheetLayoutView="10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5.6" x14ac:dyDescent="0.3"/>
  <cols>
    <col min="1" max="1" width="65.109375" style="21" customWidth="1"/>
    <col min="2" max="2" width="1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9" width="13.77734375" style="21" customWidth="1"/>
    <col min="10" max="10" width="6.21875" style="21" customWidth="1"/>
    <col min="11" max="11" width="15.77734375" style="21" customWidth="1"/>
    <col min="12" max="12" width="13.77734375" style="21" customWidth="1"/>
    <col min="13" max="13" width="3.21875" style="21" customWidth="1"/>
    <col min="14" max="14" width="14.88671875" style="21" customWidth="1"/>
    <col min="15" max="15" width="13.77734375" style="21" customWidth="1"/>
    <col min="16" max="16" width="3.21875" style="21" customWidth="1"/>
    <col min="17" max="18" width="13.77734375" style="21" customWidth="1"/>
    <col min="19" max="19" width="3.21875" style="21" customWidth="1"/>
    <col min="20" max="21" width="13.77734375" style="21" customWidth="1"/>
    <col min="22" max="22" width="3.21875" style="21" customWidth="1"/>
    <col min="23" max="24" width="13.77734375" style="21" customWidth="1"/>
    <col min="25" max="25" width="3.21875" style="21" customWidth="1"/>
    <col min="26" max="27" width="13.77734375" style="21" customWidth="1"/>
    <col min="28" max="28" width="3.21875" style="21" customWidth="1"/>
    <col min="29" max="30" width="13.77734375" style="21" customWidth="1"/>
    <col min="31" max="31" width="6.44140625" style="21" customWidth="1"/>
    <col min="32" max="32" width="19.44140625" style="21" customWidth="1"/>
    <col min="33" max="33" width="13.77734375" style="21" customWidth="1"/>
    <col min="34" max="34" width="3.21875" style="21" customWidth="1"/>
    <col min="35" max="36" width="13.77734375" style="21" customWidth="1"/>
    <col min="37" max="37" width="3.21875" style="21" customWidth="1"/>
    <col min="38" max="39" width="13.77734375" style="21" customWidth="1"/>
    <col min="40" max="40" width="16.88671875" style="21" customWidth="1"/>
    <col min="41" max="41" width="15.88671875" style="21" customWidth="1"/>
    <col min="42" max="42" width="3.33203125" style="21" customWidth="1"/>
    <col min="43" max="44" width="17.44140625" style="21" customWidth="1"/>
    <col min="45" max="46" width="3.21875" style="21" customWidth="1"/>
    <col min="47" max="47" width="12.88671875" style="21" customWidth="1"/>
    <col min="48" max="48" width="16.109375" style="21" customWidth="1"/>
    <col min="49" max="49" width="2.88671875" style="21" customWidth="1"/>
    <col min="50" max="50" width="12.88671875" style="21" customWidth="1"/>
    <col min="51" max="51" width="16.109375" style="21" customWidth="1"/>
    <col min="52" max="52" width="2.88671875" style="21" customWidth="1"/>
    <col min="53" max="53" width="13.77734375" style="21" customWidth="1"/>
    <col min="54" max="54" width="16.6640625" style="21" customWidth="1"/>
    <col min="55" max="56" width="13.77734375" style="21" customWidth="1"/>
    <col min="57" max="57" width="3.21875" style="21" customWidth="1"/>
    <col min="58" max="59" width="13.77734375" style="21" customWidth="1"/>
    <col min="60" max="60" width="3.21875" style="21" customWidth="1"/>
    <col min="61" max="62" width="13.77734375" style="21" customWidth="1"/>
    <col min="63" max="63" width="7.109375" style="21" customWidth="1"/>
    <col min="64" max="65" width="13.77734375" style="21" customWidth="1"/>
    <col min="66" max="66" width="3.21875" style="21" customWidth="1"/>
    <col min="67" max="68" width="14.33203125" style="21" customWidth="1"/>
    <col min="69" max="69" width="3.77734375" style="21" customWidth="1"/>
    <col min="70" max="16384" width="14.6640625" style="21"/>
  </cols>
  <sheetData>
    <row r="1" spans="1:69" x14ac:dyDescent="0.3">
      <c r="A1" s="44"/>
      <c r="B1" s="20"/>
      <c r="C1" s="20"/>
      <c r="D1" s="20"/>
      <c r="E1" s="20"/>
      <c r="F1" s="20"/>
      <c r="G1" s="20"/>
      <c r="H1" s="20"/>
      <c r="I1" s="20"/>
      <c r="J1" s="238"/>
      <c r="K1" s="44"/>
      <c r="L1" s="20"/>
      <c r="M1" s="20"/>
      <c r="N1" s="20"/>
      <c r="O1" s="20"/>
      <c r="P1" s="20"/>
      <c r="Q1" s="20"/>
      <c r="R1" s="20"/>
      <c r="S1" s="238"/>
      <c r="T1" s="20"/>
      <c r="U1" s="20"/>
      <c r="Y1" s="20"/>
      <c r="Z1" s="20"/>
      <c r="AA1" s="20"/>
      <c r="AB1" s="44"/>
      <c r="AC1" s="20"/>
      <c r="AG1" s="20"/>
      <c r="AK1" s="45"/>
      <c r="AP1" s="20"/>
      <c r="AQ1" s="20"/>
      <c r="AR1" s="20"/>
      <c r="AS1" s="20"/>
      <c r="AT1" s="44"/>
      <c r="AU1" s="20"/>
      <c r="AV1" s="20"/>
      <c r="AW1" s="20"/>
      <c r="AX1" s="20"/>
      <c r="AY1" s="20"/>
      <c r="AZ1" s="20"/>
      <c r="BA1" s="20"/>
      <c r="BB1" s="20"/>
      <c r="BC1" s="20"/>
      <c r="BD1" s="238"/>
      <c r="BE1" s="44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38"/>
    </row>
    <row r="2" spans="1:69" s="240" customFormat="1" ht="10.199999999999999" x14ac:dyDescent="0.2">
      <c r="A2" s="239"/>
      <c r="H2" s="293"/>
      <c r="I2" s="293"/>
      <c r="J2" s="241"/>
      <c r="K2" s="239"/>
      <c r="S2" s="241"/>
      <c r="W2" s="293"/>
      <c r="AB2" s="239"/>
      <c r="AC2" s="293"/>
      <c r="AK2" s="239"/>
      <c r="AL2" s="293"/>
      <c r="AO2" s="294"/>
      <c r="AP2" s="294"/>
      <c r="AQ2" s="294"/>
      <c r="AR2" s="294"/>
      <c r="AS2" s="294"/>
      <c r="AT2" s="674"/>
      <c r="AU2" s="294"/>
      <c r="AV2" s="294"/>
      <c r="AW2" s="294"/>
      <c r="AX2" s="294"/>
      <c r="AY2" s="294"/>
      <c r="AZ2" s="294"/>
      <c r="BA2" s="294"/>
      <c r="BB2" s="294"/>
      <c r="BD2" s="241"/>
      <c r="BE2" s="239"/>
      <c r="BI2" s="293"/>
      <c r="BM2" s="294"/>
      <c r="BN2" s="294"/>
      <c r="BO2" s="294"/>
      <c r="BP2" s="295"/>
      <c r="BQ2" s="294"/>
    </row>
    <row r="3" spans="1:69" s="242" customFormat="1" ht="39" customHeight="1" x14ac:dyDescent="0.55000000000000004">
      <c r="A3" s="108"/>
      <c r="B3" s="812" t="s">
        <v>34</v>
      </c>
      <c r="C3" s="812"/>
      <c r="D3" s="812"/>
      <c r="E3" s="812"/>
      <c r="F3" s="812"/>
      <c r="G3" s="812"/>
      <c r="H3" s="812"/>
      <c r="I3" s="812"/>
      <c r="J3" s="813"/>
      <c r="K3" s="820" t="s">
        <v>34</v>
      </c>
      <c r="L3" s="812"/>
      <c r="M3" s="812"/>
      <c r="N3" s="812"/>
      <c r="O3" s="812"/>
      <c r="P3" s="812"/>
      <c r="Q3" s="812"/>
      <c r="R3" s="812"/>
      <c r="S3" s="813"/>
      <c r="T3" s="820" t="s">
        <v>34</v>
      </c>
      <c r="U3" s="812"/>
      <c r="V3" s="812"/>
      <c r="W3" s="812"/>
      <c r="X3" s="812"/>
      <c r="Y3" s="812"/>
      <c r="Z3" s="812"/>
      <c r="AA3" s="813"/>
      <c r="AB3" s="820" t="s">
        <v>34</v>
      </c>
      <c r="AC3" s="812"/>
      <c r="AD3" s="812"/>
      <c r="AE3" s="812"/>
      <c r="AF3" s="812"/>
      <c r="AG3" s="812"/>
      <c r="AH3" s="812"/>
      <c r="AI3" s="812"/>
      <c r="AJ3" s="812"/>
      <c r="AK3" s="820" t="s">
        <v>34</v>
      </c>
      <c r="AL3" s="812"/>
      <c r="AM3" s="812"/>
      <c r="AN3" s="812"/>
      <c r="AO3" s="812"/>
      <c r="AP3" s="812"/>
      <c r="AQ3" s="812"/>
      <c r="AR3" s="812"/>
      <c r="AS3" s="812"/>
      <c r="AT3" s="820" t="s">
        <v>34</v>
      </c>
      <c r="AU3" s="812"/>
      <c r="AV3" s="812"/>
      <c r="AW3" s="812"/>
      <c r="AX3" s="812"/>
      <c r="AY3" s="812"/>
      <c r="AZ3" s="812"/>
      <c r="BA3" s="812"/>
      <c r="BB3" s="812"/>
      <c r="BC3" s="812"/>
      <c r="BD3" s="813"/>
      <c r="BE3" s="820" t="s">
        <v>34</v>
      </c>
      <c r="BF3" s="812"/>
      <c r="BG3" s="812"/>
      <c r="BH3" s="812"/>
      <c r="BI3" s="812"/>
      <c r="BJ3" s="812"/>
      <c r="BK3" s="812"/>
      <c r="BL3" s="812"/>
      <c r="BM3" s="812"/>
      <c r="BN3" s="812"/>
      <c r="BO3" s="812"/>
      <c r="BP3" s="813"/>
      <c r="BQ3" s="211"/>
    </row>
    <row r="4" spans="1:69" ht="27" customHeight="1" x14ac:dyDescent="0.45">
      <c r="A4" s="109"/>
      <c r="B4" s="858">
        <v>45322</v>
      </c>
      <c r="C4" s="795"/>
      <c r="D4" s="795"/>
      <c r="E4" s="795"/>
      <c r="F4" s="795"/>
      <c r="G4" s="795"/>
      <c r="H4" s="795"/>
      <c r="I4" s="795"/>
      <c r="J4" s="859"/>
      <c r="K4" s="860">
        <v>45322</v>
      </c>
      <c r="L4" s="795"/>
      <c r="M4" s="795"/>
      <c r="N4" s="795"/>
      <c r="O4" s="795"/>
      <c r="P4" s="795"/>
      <c r="Q4" s="795"/>
      <c r="R4" s="795"/>
      <c r="S4" s="859"/>
      <c r="T4" s="860">
        <v>45322</v>
      </c>
      <c r="U4" s="858"/>
      <c r="V4" s="858"/>
      <c r="W4" s="858"/>
      <c r="X4" s="858"/>
      <c r="Y4" s="858"/>
      <c r="Z4" s="858"/>
      <c r="AA4" s="861"/>
      <c r="AB4" s="749"/>
      <c r="AC4" s="858">
        <v>45322</v>
      </c>
      <c r="AD4" s="858"/>
      <c r="AE4" s="858"/>
      <c r="AF4" s="858"/>
      <c r="AG4" s="858"/>
      <c r="AH4" s="858"/>
      <c r="AI4" s="858"/>
      <c r="AJ4" s="858"/>
      <c r="AK4" s="860">
        <v>45322</v>
      </c>
      <c r="AL4" s="858"/>
      <c r="AM4" s="858"/>
      <c r="AN4" s="858"/>
      <c r="AO4" s="858"/>
      <c r="AP4" s="858"/>
      <c r="AQ4" s="858"/>
      <c r="AR4" s="858"/>
      <c r="AS4" s="858"/>
      <c r="AT4" s="860">
        <v>45322</v>
      </c>
      <c r="AU4" s="858"/>
      <c r="AV4" s="858"/>
      <c r="AW4" s="858"/>
      <c r="AX4" s="858"/>
      <c r="AY4" s="858"/>
      <c r="AZ4" s="858"/>
      <c r="BA4" s="858"/>
      <c r="BB4" s="858"/>
      <c r="BC4" s="858"/>
      <c r="BD4" s="861"/>
      <c r="BE4" s="749"/>
      <c r="BF4" s="858">
        <v>45322</v>
      </c>
      <c r="BG4" s="858"/>
      <c r="BH4" s="858"/>
      <c r="BI4" s="858"/>
      <c r="BJ4" s="858"/>
      <c r="BK4" s="858"/>
      <c r="BL4" s="858"/>
      <c r="BM4" s="858"/>
      <c r="BN4" s="858"/>
      <c r="BO4" s="858"/>
      <c r="BP4" s="861"/>
      <c r="BQ4" s="261"/>
    </row>
    <row r="5" spans="1:69" ht="21.75" customHeight="1" x14ac:dyDescent="0.3">
      <c r="A5" s="46"/>
      <c r="B5" s="804"/>
      <c r="C5" s="804"/>
      <c r="D5" s="804"/>
      <c r="E5" s="804"/>
      <c r="F5" s="804"/>
      <c r="G5" s="804"/>
      <c r="H5" s="804"/>
      <c r="I5" s="804"/>
      <c r="J5" s="805"/>
      <c r="K5" s="109"/>
      <c r="L5" s="627"/>
      <c r="M5" s="627"/>
      <c r="N5" s="627"/>
      <c r="O5" s="627"/>
      <c r="P5" s="627"/>
      <c r="Q5" s="627"/>
      <c r="R5" s="627"/>
      <c r="S5" s="628"/>
      <c r="T5" s="627"/>
      <c r="U5" s="627"/>
      <c r="V5" s="627"/>
      <c r="W5" s="627"/>
      <c r="X5" s="627"/>
      <c r="Y5" s="627"/>
      <c r="Z5" s="627"/>
      <c r="AA5" s="627"/>
      <c r="AB5" s="109"/>
      <c r="AC5" s="627"/>
      <c r="AD5" s="627"/>
      <c r="AE5" s="627"/>
      <c r="AF5" s="627"/>
      <c r="AG5" s="627"/>
      <c r="AH5" s="627"/>
      <c r="AI5" s="627"/>
      <c r="AJ5" s="627"/>
      <c r="AK5" s="109"/>
      <c r="AL5" s="627"/>
      <c r="AM5" s="627"/>
      <c r="AN5" s="652"/>
      <c r="AO5" s="652"/>
      <c r="AP5" s="652"/>
      <c r="AQ5" s="652"/>
      <c r="AR5" s="652"/>
      <c r="AS5" s="652"/>
      <c r="AT5" s="750"/>
      <c r="AU5" s="652"/>
      <c r="AV5" s="652"/>
      <c r="AW5" s="652"/>
      <c r="AX5" s="652"/>
      <c r="AY5" s="652"/>
      <c r="AZ5" s="652"/>
      <c r="BA5" s="652"/>
      <c r="BB5" s="652"/>
      <c r="BC5" s="652"/>
      <c r="BD5" s="653"/>
      <c r="BE5" s="750"/>
      <c r="BF5" s="652"/>
      <c r="BG5" s="652"/>
      <c r="BH5" s="652"/>
      <c r="BI5" s="652"/>
      <c r="BJ5" s="652"/>
      <c r="BK5" s="652"/>
      <c r="BL5" s="652"/>
      <c r="BM5" s="652"/>
      <c r="BN5" s="652"/>
      <c r="BO5" s="652"/>
      <c r="BP5" s="653"/>
      <c r="BQ5" s="261"/>
    </row>
    <row r="6" spans="1:69" ht="16.2" thickBot="1" x14ac:dyDescent="0.35">
      <c r="A6" s="296"/>
      <c r="B6" s="297"/>
      <c r="C6" s="298"/>
      <c r="D6" s="298"/>
      <c r="E6" s="298"/>
      <c r="F6" s="298"/>
      <c r="G6" s="298"/>
      <c r="H6" s="299"/>
      <c r="I6" s="299"/>
      <c r="J6" s="300"/>
      <c r="K6" s="654"/>
      <c r="L6" s="299"/>
      <c r="M6" s="299"/>
      <c r="N6" s="243"/>
      <c r="O6" s="243"/>
      <c r="P6" s="243"/>
      <c r="Q6" s="243"/>
      <c r="R6" s="243"/>
      <c r="S6" s="244"/>
      <c r="Y6" s="243"/>
      <c r="Z6" s="243"/>
      <c r="AA6" s="243"/>
      <c r="AB6" s="672"/>
      <c r="AC6" s="243"/>
      <c r="AD6" s="243"/>
      <c r="AE6" s="243"/>
      <c r="AF6" s="243"/>
      <c r="AG6" s="243"/>
      <c r="AK6" s="45"/>
      <c r="AT6" s="672"/>
      <c r="AU6" s="243"/>
      <c r="AV6" s="243"/>
      <c r="AW6" s="243"/>
      <c r="AX6" s="243"/>
      <c r="AY6" s="243"/>
      <c r="AZ6" s="243"/>
      <c r="BA6" s="243"/>
      <c r="BB6" s="243"/>
      <c r="BC6" s="771"/>
      <c r="BD6" s="772"/>
      <c r="BE6" s="109"/>
      <c r="BF6" s="627"/>
      <c r="BG6" s="627"/>
      <c r="BH6" s="627"/>
      <c r="BI6" s="627"/>
      <c r="BJ6" s="627"/>
      <c r="BK6" s="627"/>
      <c r="BP6" s="62"/>
    </row>
    <row r="7" spans="1:69" s="247" customFormat="1" ht="37.950000000000003" customHeight="1" thickTop="1" x14ac:dyDescent="0.2">
      <c r="A7" s="245"/>
      <c r="B7" s="826" t="s">
        <v>18</v>
      </c>
      <c r="C7" s="826"/>
      <c r="D7" s="246"/>
      <c r="E7" s="826" t="s">
        <v>19</v>
      </c>
      <c r="F7" s="826"/>
      <c r="G7" s="246"/>
      <c r="H7" s="826" t="s">
        <v>585</v>
      </c>
      <c r="I7" s="826"/>
      <c r="J7" s="841"/>
      <c r="K7" s="826" t="s">
        <v>16</v>
      </c>
      <c r="L7" s="826"/>
      <c r="M7" s="246"/>
      <c r="N7" s="826" t="s">
        <v>0</v>
      </c>
      <c r="O7" s="826"/>
      <c r="P7" s="246"/>
      <c r="Q7" s="826" t="s">
        <v>23</v>
      </c>
      <c r="R7" s="826"/>
      <c r="S7" s="655"/>
      <c r="T7" s="851" t="s">
        <v>13</v>
      </c>
      <c r="U7" s="826"/>
      <c r="V7" s="246"/>
      <c r="W7" s="826" t="s">
        <v>20</v>
      </c>
      <c r="X7" s="826"/>
      <c r="Y7" s="246"/>
      <c r="Z7" s="826" t="s">
        <v>413</v>
      </c>
      <c r="AA7" s="826"/>
      <c r="AB7" s="639"/>
      <c r="AC7" s="826" t="s">
        <v>24</v>
      </c>
      <c r="AD7" s="826"/>
      <c r="AE7" s="246"/>
      <c r="AF7" s="826" t="s">
        <v>443</v>
      </c>
      <c r="AG7" s="826"/>
      <c r="AH7" s="246"/>
      <c r="AI7" s="826" t="s">
        <v>15</v>
      </c>
      <c r="AJ7" s="826"/>
      <c r="AK7" s="639"/>
      <c r="AL7" s="826" t="s">
        <v>12</v>
      </c>
      <c r="AM7" s="826"/>
      <c r="AN7" s="826" t="s">
        <v>261</v>
      </c>
      <c r="AO7" s="826"/>
      <c r="AP7" s="246"/>
      <c r="AQ7" s="806" t="s">
        <v>542</v>
      </c>
      <c r="AR7" s="806"/>
      <c r="AS7" s="246"/>
      <c r="AT7" s="729"/>
      <c r="AU7" s="806" t="s">
        <v>554</v>
      </c>
      <c r="AV7" s="806"/>
      <c r="AW7" s="246"/>
      <c r="AX7" s="806" t="s">
        <v>599</v>
      </c>
      <c r="AY7" s="806"/>
      <c r="AZ7" s="246"/>
      <c r="BA7" s="806" t="s">
        <v>205</v>
      </c>
      <c r="BB7" s="806"/>
      <c r="BC7" s="826" t="s">
        <v>40</v>
      </c>
      <c r="BD7" s="841"/>
      <c r="BE7" s="639"/>
      <c r="BF7" s="826" t="s">
        <v>41</v>
      </c>
      <c r="BG7" s="826"/>
      <c r="BH7" s="246"/>
      <c r="BI7" s="826" t="s">
        <v>42</v>
      </c>
      <c r="BJ7" s="826"/>
      <c r="BK7" s="246"/>
      <c r="BL7" s="826" t="s">
        <v>43</v>
      </c>
      <c r="BM7" s="826"/>
      <c r="BN7" s="246"/>
      <c r="BO7" s="826" t="s">
        <v>44</v>
      </c>
      <c r="BP7" s="841"/>
      <c r="BQ7" s="266"/>
    </row>
    <row r="8" spans="1:69" x14ac:dyDescent="0.3">
      <c r="A8" s="87"/>
      <c r="B8" s="40"/>
      <c r="C8" s="40"/>
      <c r="D8" s="40"/>
      <c r="E8" s="40"/>
      <c r="F8" s="40"/>
      <c r="G8" s="40"/>
      <c r="H8" s="40"/>
      <c r="I8" s="40"/>
      <c r="J8" s="301"/>
      <c r="K8" s="40"/>
      <c r="L8" s="40"/>
      <c r="M8" s="40"/>
      <c r="N8" s="40"/>
      <c r="O8" s="40"/>
      <c r="P8" s="40"/>
      <c r="Q8" s="40"/>
      <c r="R8" s="40"/>
      <c r="S8" s="656"/>
      <c r="T8" s="40"/>
      <c r="U8" s="40"/>
      <c r="V8" s="40"/>
      <c r="W8" s="40"/>
      <c r="X8" s="40"/>
      <c r="Y8" s="40"/>
      <c r="Z8" s="40"/>
      <c r="AA8" s="40"/>
      <c r="AB8" s="666"/>
      <c r="AC8" s="40"/>
      <c r="AD8" s="40"/>
      <c r="AE8" s="40"/>
      <c r="AF8" s="40"/>
      <c r="AG8" s="40"/>
      <c r="AH8" s="40"/>
      <c r="AI8" s="40"/>
      <c r="AJ8" s="40"/>
      <c r="AK8" s="666"/>
      <c r="AL8" s="40"/>
      <c r="AM8" s="40"/>
      <c r="AN8" s="40"/>
      <c r="AO8" s="40"/>
      <c r="AP8" s="40"/>
      <c r="AQ8" s="40"/>
      <c r="AR8" s="40"/>
      <c r="AS8" s="40"/>
      <c r="AT8" s="751"/>
      <c r="AU8" s="40"/>
      <c r="AV8" s="40"/>
      <c r="AW8" s="40"/>
      <c r="AX8" s="40"/>
      <c r="AY8" s="40"/>
      <c r="AZ8" s="40"/>
      <c r="BA8" s="40"/>
      <c r="BB8" s="40"/>
      <c r="BC8" s="40"/>
      <c r="BD8" s="301"/>
      <c r="BE8" s="666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301"/>
      <c r="BQ8" s="40"/>
    </row>
    <row r="9" spans="1:69" x14ac:dyDescent="0.3">
      <c r="A9" s="18" t="s">
        <v>572</v>
      </c>
      <c r="B9" s="31"/>
      <c r="C9" s="31"/>
      <c r="D9" s="32"/>
      <c r="E9" s="31"/>
      <c r="F9" s="31"/>
      <c r="G9" s="32"/>
      <c r="H9" s="31"/>
      <c r="I9" s="31"/>
      <c r="J9" s="63"/>
      <c r="K9" s="31"/>
      <c r="L9" s="31"/>
      <c r="M9" s="32"/>
      <c r="N9" s="31"/>
      <c r="O9" s="31"/>
      <c r="P9" s="32"/>
      <c r="Q9" s="31"/>
      <c r="R9" s="31"/>
      <c r="S9" s="657"/>
      <c r="T9" s="31"/>
      <c r="U9" s="31"/>
      <c r="V9" s="32"/>
      <c r="W9" s="31"/>
      <c r="X9" s="31"/>
      <c r="Y9" s="32"/>
      <c r="Z9" s="31"/>
      <c r="AA9" s="31"/>
      <c r="AB9" s="651"/>
      <c r="AC9" s="31"/>
      <c r="AD9" s="31"/>
      <c r="AE9" s="32"/>
      <c r="AF9" s="31"/>
      <c r="AG9" s="31"/>
      <c r="AH9" s="32"/>
      <c r="AI9" s="31"/>
      <c r="AJ9" s="31"/>
      <c r="AK9" s="651"/>
      <c r="AL9" s="31"/>
      <c r="AM9" s="31"/>
      <c r="AN9" s="31"/>
      <c r="AO9" s="31"/>
      <c r="AP9" s="32"/>
      <c r="AQ9" s="31"/>
      <c r="AR9" s="31"/>
      <c r="AS9" s="32"/>
      <c r="AT9" s="740"/>
      <c r="AU9" s="31"/>
      <c r="AV9" s="31"/>
      <c r="AW9" s="32"/>
      <c r="AX9" s="31"/>
      <c r="AY9" s="31"/>
      <c r="AZ9" s="32"/>
      <c r="BA9" s="31"/>
      <c r="BB9" s="31"/>
      <c r="BC9" s="31"/>
      <c r="BD9" s="63"/>
      <c r="BE9" s="651"/>
      <c r="BF9" s="31"/>
      <c r="BG9" s="31"/>
      <c r="BH9" s="32"/>
      <c r="BI9" s="31"/>
      <c r="BJ9" s="31"/>
      <c r="BK9" s="32"/>
      <c r="BL9" s="31"/>
      <c r="BM9" s="31"/>
      <c r="BN9" s="32"/>
      <c r="BO9" s="31"/>
      <c r="BP9" s="63"/>
      <c r="BQ9" s="32"/>
    </row>
    <row r="10" spans="1:69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33"/>
      <c r="J10" s="65"/>
      <c r="K10" s="33"/>
      <c r="L10" s="33"/>
      <c r="M10" s="33"/>
      <c r="N10" s="33"/>
      <c r="O10" s="33"/>
      <c r="P10" s="32"/>
      <c r="Q10" s="33"/>
      <c r="R10" s="33"/>
      <c r="S10" s="658"/>
      <c r="T10" s="33"/>
      <c r="U10" s="33"/>
      <c r="V10" s="33"/>
      <c r="W10" s="33"/>
      <c r="X10" s="33"/>
      <c r="Y10" s="32"/>
      <c r="Z10" s="33"/>
      <c r="AA10" s="33"/>
      <c r="AB10" s="643"/>
      <c r="AC10" s="33"/>
      <c r="AD10" s="33"/>
      <c r="AE10" s="33"/>
      <c r="AF10" s="33"/>
      <c r="AG10" s="33"/>
      <c r="AH10" s="32"/>
      <c r="AI10" s="33"/>
      <c r="AJ10" s="33"/>
      <c r="AK10" s="651"/>
      <c r="AL10" s="33"/>
      <c r="AM10" s="33"/>
      <c r="AN10" s="33"/>
      <c r="AO10" s="33"/>
      <c r="AP10" s="33"/>
      <c r="AQ10" s="33"/>
      <c r="AR10" s="33"/>
      <c r="AS10" s="33"/>
      <c r="AT10" s="741"/>
      <c r="AU10" s="33"/>
      <c r="AV10" s="33"/>
      <c r="AW10" s="33"/>
      <c r="AX10" s="33"/>
      <c r="AY10" s="33"/>
      <c r="AZ10" s="33"/>
      <c r="BA10" s="33"/>
      <c r="BB10" s="33"/>
      <c r="BC10" s="33"/>
      <c r="BD10" s="65"/>
      <c r="BE10" s="651"/>
      <c r="BF10" s="33"/>
      <c r="BG10" s="33"/>
      <c r="BH10" s="32"/>
      <c r="BI10" s="33"/>
      <c r="BJ10" s="33"/>
      <c r="BK10" s="33"/>
      <c r="BL10" s="33"/>
      <c r="BM10" s="33"/>
      <c r="BN10" s="32"/>
      <c r="BO10" s="33"/>
      <c r="BP10" s="65"/>
      <c r="BQ10" s="33"/>
    </row>
    <row r="11" spans="1:69" s="616" customFormat="1" ht="15.75" customHeight="1" x14ac:dyDescent="0.3">
      <c r="A11" s="604" t="s">
        <v>234</v>
      </c>
      <c r="B11" s="605">
        <v>81</v>
      </c>
      <c r="C11" s="606"/>
      <c r="D11" s="607"/>
      <c r="E11" s="605">
        <v>5</v>
      </c>
      <c r="F11" s="606"/>
      <c r="G11" s="607"/>
      <c r="H11" s="608">
        <v>21</v>
      </c>
      <c r="I11" s="609"/>
      <c r="J11" s="610"/>
      <c r="K11" s="605">
        <v>1</v>
      </c>
      <c r="L11" s="611"/>
      <c r="M11" s="606"/>
      <c r="N11" s="605">
        <v>1</v>
      </c>
      <c r="O11" s="606"/>
      <c r="P11" s="607"/>
      <c r="Q11" s="605">
        <v>44</v>
      </c>
      <c r="R11" s="611"/>
      <c r="S11" s="659"/>
      <c r="T11" s="608">
        <v>37</v>
      </c>
      <c r="U11" s="606"/>
      <c r="V11" s="606"/>
      <c r="W11" s="608">
        <v>59</v>
      </c>
      <c r="X11" s="611"/>
      <c r="Y11" s="607"/>
      <c r="Z11" s="605">
        <v>12</v>
      </c>
      <c r="AA11" s="605"/>
      <c r="AB11" s="667"/>
      <c r="AC11" s="605">
        <v>67</v>
      </c>
      <c r="AD11" s="606"/>
      <c r="AE11" s="606"/>
      <c r="AF11" s="605">
        <v>20</v>
      </c>
      <c r="AG11" s="606"/>
      <c r="AH11" s="607"/>
      <c r="AI11" s="605">
        <v>48</v>
      </c>
      <c r="AJ11" s="605"/>
      <c r="AK11" s="675"/>
      <c r="AL11" s="605">
        <v>28</v>
      </c>
      <c r="AM11" s="606"/>
      <c r="AN11" s="605">
        <v>15</v>
      </c>
      <c r="AO11" s="606"/>
      <c r="AP11" s="606"/>
      <c r="AQ11" s="605">
        <v>19</v>
      </c>
      <c r="AR11" s="611"/>
      <c r="AS11" s="606"/>
      <c r="AT11" s="752"/>
      <c r="AU11" s="605">
        <v>13</v>
      </c>
      <c r="AV11" s="611"/>
      <c r="AW11" s="606"/>
      <c r="AX11" s="605">
        <v>1</v>
      </c>
      <c r="AY11" s="611"/>
      <c r="AZ11" s="606"/>
      <c r="BA11" s="612">
        <v>472</v>
      </c>
      <c r="BB11" s="606"/>
      <c r="BC11" s="605">
        <v>7</v>
      </c>
      <c r="BD11" s="617"/>
      <c r="BE11" s="667"/>
      <c r="BF11" s="605">
        <v>102</v>
      </c>
      <c r="BG11" s="605"/>
      <c r="BH11" s="606"/>
      <c r="BI11" s="614">
        <v>281</v>
      </c>
      <c r="BJ11" s="605"/>
      <c r="BK11" s="605"/>
      <c r="BL11" s="614">
        <v>390</v>
      </c>
      <c r="BM11" s="605"/>
      <c r="BN11" s="606"/>
      <c r="BO11" s="605">
        <v>81</v>
      </c>
      <c r="BP11" s="610"/>
      <c r="BQ11" s="606"/>
    </row>
    <row r="12" spans="1:69" s="616" customFormat="1" x14ac:dyDescent="0.3">
      <c r="A12" s="604" t="s">
        <v>227</v>
      </c>
      <c r="B12" s="605">
        <v>330</v>
      </c>
      <c r="C12" s="605"/>
      <c r="D12" s="606"/>
      <c r="E12" s="605">
        <v>5</v>
      </c>
      <c r="F12" s="605"/>
      <c r="G12" s="606"/>
      <c r="H12" s="608">
        <v>51</v>
      </c>
      <c r="I12" s="608"/>
      <c r="J12" s="615"/>
      <c r="K12" s="605">
        <v>0</v>
      </c>
      <c r="L12" s="613"/>
      <c r="M12" s="613"/>
      <c r="N12" s="605">
        <v>0</v>
      </c>
      <c r="O12" s="613"/>
      <c r="P12" s="606"/>
      <c r="Q12" s="605">
        <v>201</v>
      </c>
      <c r="R12" s="605"/>
      <c r="S12" s="659"/>
      <c r="T12" s="608">
        <v>283</v>
      </c>
      <c r="U12" s="613"/>
      <c r="V12" s="613"/>
      <c r="W12" s="608">
        <v>195</v>
      </c>
      <c r="X12" s="613"/>
      <c r="Y12" s="606"/>
      <c r="Z12" s="605">
        <v>19</v>
      </c>
      <c r="AA12" s="605"/>
      <c r="AB12" s="667"/>
      <c r="AC12" s="605">
        <v>130</v>
      </c>
      <c r="AD12" s="613"/>
      <c r="AE12" s="613"/>
      <c r="AF12" s="605">
        <v>28</v>
      </c>
      <c r="AG12" s="613"/>
      <c r="AH12" s="606"/>
      <c r="AI12" s="605">
        <v>62</v>
      </c>
      <c r="AJ12" s="605"/>
      <c r="AK12" s="675"/>
      <c r="AL12" s="605">
        <v>33</v>
      </c>
      <c r="AM12" s="605"/>
      <c r="AN12" s="605">
        <v>22</v>
      </c>
      <c r="AO12" s="605"/>
      <c r="AP12" s="605"/>
      <c r="AQ12" s="605">
        <v>23</v>
      </c>
      <c r="AR12" s="605"/>
      <c r="AS12" s="677"/>
      <c r="AT12" s="753"/>
      <c r="AU12" s="110">
        <v>10</v>
      </c>
      <c r="AV12" s="605"/>
      <c r="AW12" s="677"/>
      <c r="AX12" s="110">
        <v>1</v>
      </c>
      <c r="AY12" s="605"/>
      <c r="AZ12" s="677"/>
      <c r="BA12" s="618">
        <v>1393</v>
      </c>
      <c r="BB12" s="613"/>
      <c r="BC12" s="605">
        <v>5</v>
      </c>
      <c r="BD12" s="617"/>
      <c r="BE12" s="667"/>
      <c r="BF12" s="605">
        <v>535</v>
      </c>
      <c r="BG12" s="605"/>
      <c r="BH12" s="606"/>
      <c r="BI12" s="614">
        <v>522</v>
      </c>
      <c r="BJ12" s="605"/>
      <c r="BK12" s="605"/>
      <c r="BL12" s="614">
        <v>1062</v>
      </c>
      <c r="BM12" s="605"/>
      <c r="BN12" s="606"/>
      <c r="BO12" s="605">
        <v>330</v>
      </c>
      <c r="BP12" s="617"/>
      <c r="BQ12" s="613"/>
    </row>
    <row r="13" spans="1:69" s="616" customFormat="1" x14ac:dyDescent="0.3">
      <c r="A13" s="604" t="s">
        <v>228</v>
      </c>
      <c r="B13" s="608">
        <v>4034</v>
      </c>
      <c r="C13" s="605"/>
      <c r="D13" s="606"/>
      <c r="E13" s="605">
        <v>0</v>
      </c>
      <c r="F13" s="605"/>
      <c r="G13" s="606"/>
      <c r="H13" s="605">
        <v>1</v>
      </c>
      <c r="I13" s="605"/>
      <c r="J13" s="615"/>
      <c r="K13" s="605">
        <v>0</v>
      </c>
      <c r="L13" s="613"/>
      <c r="M13" s="613"/>
      <c r="N13" s="605">
        <v>0</v>
      </c>
      <c r="O13" s="613"/>
      <c r="P13" s="606"/>
      <c r="Q13" s="605">
        <v>0</v>
      </c>
      <c r="R13" s="605"/>
      <c r="S13" s="659"/>
      <c r="T13" s="605">
        <v>67</v>
      </c>
      <c r="U13" s="613"/>
      <c r="V13" s="613"/>
      <c r="W13" s="605">
        <v>0</v>
      </c>
      <c r="X13" s="613"/>
      <c r="Y13" s="606"/>
      <c r="Z13" s="605">
        <v>13</v>
      </c>
      <c r="AA13" s="605"/>
      <c r="AB13" s="667"/>
      <c r="AC13" s="764">
        <v>15697</v>
      </c>
      <c r="AD13" s="613"/>
      <c r="AE13" s="613"/>
      <c r="AF13" s="614">
        <v>0</v>
      </c>
      <c r="AG13" s="613"/>
      <c r="AH13" s="606"/>
      <c r="AI13" s="605">
        <v>86</v>
      </c>
      <c r="AJ13" s="605"/>
      <c r="AK13" s="675"/>
      <c r="AL13" s="605">
        <v>0</v>
      </c>
      <c r="AM13" s="605"/>
      <c r="AN13" s="605">
        <v>1</v>
      </c>
      <c r="AO13" s="605"/>
      <c r="AP13" s="605"/>
      <c r="AQ13" s="605">
        <v>0</v>
      </c>
      <c r="AR13" s="605"/>
      <c r="AS13" s="677"/>
      <c r="AT13" s="753"/>
      <c r="AU13" s="110">
        <v>19</v>
      </c>
      <c r="AV13" s="605"/>
      <c r="AW13" s="677"/>
      <c r="AX13" s="110">
        <v>673</v>
      </c>
      <c r="AY13" s="605"/>
      <c r="AZ13" s="677"/>
      <c r="BA13" s="618">
        <v>20536</v>
      </c>
      <c r="BB13" s="613"/>
      <c r="BC13" s="605">
        <v>0</v>
      </c>
      <c r="BD13" s="617"/>
      <c r="BE13" s="667"/>
      <c r="BF13" s="605">
        <v>68</v>
      </c>
      <c r="BG13" s="605"/>
      <c r="BH13" s="606"/>
      <c r="BI13" s="614">
        <v>15816</v>
      </c>
      <c r="BJ13" s="605"/>
      <c r="BK13" s="605"/>
      <c r="BL13" s="614">
        <v>15884</v>
      </c>
      <c r="BM13" s="605"/>
      <c r="BN13" s="606"/>
      <c r="BO13" s="605">
        <v>4034</v>
      </c>
      <c r="BP13" s="617"/>
      <c r="BQ13" s="613"/>
    </row>
    <row r="14" spans="1:69" s="616" customFormat="1" x14ac:dyDescent="0.3">
      <c r="A14" s="604" t="s">
        <v>229</v>
      </c>
      <c r="B14" s="605">
        <v>23</v>
      </c>
      <c r="C14" s="605"/>
      <c r="D14" s="606"/>
      <c r="E14" s="605">
        <v>0</v>
      </c>
      <c r="F14" s="605"/>
      <c r="G14" s="606"/>
      <c r="H14" s="605">
        <v>33</v>
      </c>
      <c r="I14" s="605"/>
      <c r="J14" s="615"/>
      <c r="K14" s="605">
        <v>0</v>
      </c>
      <c r="L14" s="613"/>
      <c r="M14" s="613"/>
      <c r="N14" s="605">
        <v>0</v>
      </c>
      <c r="O14" s="613"/>
      <c r="P14" s="606"/>
      <c r="Q14" s="605">
        <v>44</v>
      </c>
      <c r="R14" s="605"/>
      <c r="S14" s="659"/>
      <c r="T14" s="608">
        <v>10</v>
      </c>
      <c r="U14" s="613"/>
      <c r="V14" s="613"/>
      <c r="W14" s="608">
        <v>34</v>
      </c>
      <c r="X14" s="613"/>
      <c r="Y14" s="606"/>
      <c r="Z14" s="605">
        <v>0</v>
      </c>
      <c r="AA14" s="605"/>
      <c r="AB14" s="667"/>
      <c r="AC14" s="605">
        <v>51</v>
      </c>
      <c r="AD14" s="613"/>
      <c r="AE14" s="613"/>
      <c r="AF14" s="605">
        <v>0</v>
      </c>
      <c r="AG14" s="613"/>
      <c r="AH14" s="606"/>
      <c r="AI14" s="605">
        <v>11</v>
      </c>
      <c r="AJ14" s="605"/>
      <c r="AK14" s="675"/>
      <c r="AL14" s="605">
        <v>22</v>
      </c>
      <c r="AM14" s="605"/>
      <c r="AN14" s="605">
        <v>5</v>
      </c>
      <c r="AO14" s="605"/>
      <c r="AP14" s="605"/>
      <c r="AQ14" s="605">
        <v>2</v>
      </c>
      <c r="AR14" s="605"/>
      <c r="AS14" s="677"/>
      <c r="AT14" s="753"/>
      <c r="AU14" s="110">
        <v>0</v>
      </c>
      <c r="AV14" s="605"/>
      <c r="AW14" s="677"/>
      <c r="AX14" s="110">
        <v>243</v>
      </c>
      <c r="AY14" s="605"/>
      <c r="AZ14" s="677"/>
      <c r="BA14" s="612">
        <v>473</v>
      </c>
      <c r="BB14" s="613"/>
      <c r="BC14" s="605">
        <v>0</v>
      </c>
      <c r="BD14" s="617"/>
      <c r="BE14" s="667"/>
      <c r="BF14" s="605">
        <v>87</v>
      </c>
      <c r="BG14" s="605"/>
      <c r="BH14" s="606"/>
      <c r="BI14" s="614">
        <v>125</v>
      </c>
      <c r="BJ14" s="605"/>
      <c r="BK14" s="605"/>
      <c r="BL14" s="614">
        <v>212</v>
      </c>
      <c r="BM14" s="605"/>
      <c r="BN14" s="606"/>
      <c r="BO14" s="605">
        <v>23</v>
      </c>
      <c r="BP14" s="617"/>
      <c r="BQ14" s="613"/>
    </row>
    <row r="15" spans="1:69" ht="6" customHeight="1" x14ac:dyDescent="0.3">
      <c r="A15" s="50"/>
      <c r="B15" s="115"/>
      <c r="C15" s="115"/>
      <c r="D15" s="115"/>
      <c r="E15" s="115"/>
      <c r="F15" s="115"/>
      <c r="G15" s="115"/>
      <c r="H15" s="115"/>
      <c r="I15" s="115"/>
      <c r="J15" s="117"/>
      <c r="K15" s="115"/>
      <c r="L15" s="115"/>
      <c r="M15" s="115"/>
      <c r="N15" s="115"/>
      <c r="O15" s="115"/>
      <c r="P15" s="115"/>
      <c r="Q15" s="115"/>
      <c r="R15" s="115"/>
      <c r="S15" s="660"/>
      <c r="T15" s="115"/>
      <c r="U15" s="115"/>
      <c r="V15" s="115"/>
      <c r="W15" s="115"/>
      <c r="X15" s="115"/>
      <c r="Y15" s="115"/>
      <c r="Z15" s="110"/>
      <c r="AA15" s="110"/>
      <c r="AB15" s="643"/>
      <c r="AC15" s="110"/>
      <c r="AD15" s="115"/>
      <c r="AE15" s="115"/>
      <c r="AF15" s="115"/>
      <c r="AG15" s="115"/>
      <c r="AH15" s="115"/>
      <c r="AI15" s="115"/>
      <c r="AJ15" s="115"/>
      <c r="AK15" s="646"/>
      <c r="AL15" s="115"/>
      <c r="AM15" s="115"/>
      <c r="AN15" s="110"/>
      <c r="AO15" s="115"/>
      <c r="AP15" s="115"/>
      <c r="AQ15" s="115"/>
      <c r="AR15" s="115"/>
      <c r="AS15" s="115"/>
      <c r="AT15" s="742"/>
      <c r="AU15" s="115"/>
      <c r="AV15" s="115"/>
      <c r="AW15" s="115"/>
      <c r="AX15" s="115"/>
      <c r="AY15" s="115"/>
      <c r="AZ15" s="115"/>
      <c r="BA15" s="115"/>
      <c r="BB15" s="115"/>
      <c r="BC15" s="115"/>
      <c r="BD15" s="117"/>
      <c r="BE15" s="646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7"/>
      <c r="BQ15" s="115"/>
    </row>
    <row r="16" spans="1:69" x14ac:dyDescent="0.3">
      <c r="A16" s="18" t="s">
        <v>17</v>
      </c>
      <c r="B16" s="184"/>
      <c r="C16" s="184"/>
      <c r="D16" s="184"/>
      <c r="E16" s="184"/>
      <c r="F16" s="184"/>
      <c r="G16" s="184"/>
      <c r="H16" s="184"/>
      <c r="I16" s="184"/>
      <c r="J16" s="191"/>
      <c r="K16" s="184"/>
      <c r="L16" s="184"/>
      <c r="M16" s="184"/>
      <c r="N16" s="184"/>
      <c r="O16" s="184"/>
      <c r="P16" s="184"/>
      <c r="Q16" s="184"/>
      <c r="R16" s="184"/>
      <c r="S16" s="661"/>
      <c r="T16" s="184"/>
      <c r="U16" s="184"/>
      <c r="V16" s="184"/>
      <c r="W16" s="184"/>
      <c r="X16" s="184"/>
      <c r="Y16" s="184"/>
      <c r="Z16" s="31"/>
      <c r="AA16" s="31"/>
      <c r="AB16" s="643"/>
      <c r="AC16" s="31"/>
      <c r="AD16" s="184"/>
      <c r="AE16" s="184"/>
      <c r="AF16" s="184"/>
      <c r="AG16" s="184"/>
      <c r="AH16" s="184"/>
      <c r="AI16" s="184"/>
      <c r="AJ16" s="184"/>
      <c r="AK16" s="668"/>
      <c r="AL16" s="184"/>
      <c r="AM16" s="184"/>
      <c r="AN16" s="184"/>
      <c r="AO16" s="184"/>
      <c r="AP16" s="184"/>
      <c r="AQ16" s="273"/>
      <c r="AR16" s="273"/>
      <c r="AS16" s="184"/>
      <c r="AT16" s="754"/>
      <c r="AU16" s="273"/>
      <c r="AV16" s="273"/>
      <c r="AW16" s="184"/>
      <c r="AX16" s="273"/>
      <c r="AY16" s="273"/>
      <c r="AZ16" s="184"/>
      <c r="BA16" s="184"/>
      <c r="BB16" s="184"/>
      <c r="BC16" s="184"/>
      <c r="BD16" s="191"/>
      <c r="BE16" s="668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62"/>
    </row>
    <row r="17" spans="1:69" ht="6" customHeight="1" x14ac:dyDescent="0.3">
      <c r="A17" s="49"/>
      <c r="B17" s="192"/>
      <c r="C17" s="192"/>
      <c r="D17" s="184"/>
      <c r="E17" s="192"/>
      <c r="F17" s="192"/>
      <c r="G17" s="184"/>
      <c r="H17" s="192"/>
      <c r="I17" s="192"/>
      <c r="J17" s="193"/>
      <c r="K17" s="192"/>
      <c r="L17" s="192"/>
      <c r="M17" s="184"/>
      <c r="N17" s="192"/>
      <c r="O17" s="192"/>
      <c r="P17" s="184"/>
      <c r="Q17" s="192"/>
      <c r="R17" s="192"/>
      <c r="S17" s="661"/>
      <c r="T17" s="192"/>
      <c r="U17" s="192"/>
      <c r="V17" s="184"/>
      <c r="W17" s="192"/>
      <c r="X17" s="192"/>
      <c r="Y17" s="184"/>
      <c r="Z17" s="110"/>
      <c r="AA17" s="110"/>
      <c r="AB17" s="643"/>
      <c r="AC17" s="110"/>
      <c r="AD17" s="192"/>
      <c r="AE17" s="184"/>
      <c r="AF17" s="192"/>
      <c r="AG17" s="192"/>
      <c r="AH17" s="184"/>
      <c r="AI17" s="192"/>
      <c r="AJ17" s="192"/>
      <c r="AK17" s="668"/>
      <c r="AL17" s="192"/>
      <c r="AM17" s="192"/>
      <c r="AN17" s="192"/>
      <c r="AO17" s="192"/>
      <c r="AP17" s="184"/>
      <c r="AQ17" s="184"/>
      <c r="AR17" s="184"/>
      <c r="AS17" s="184"/>
      <c r="AT17" s="754"/>
      <c r="AU17" s="184"/>
      <c r="AV17" s="184"/>
      <c r="AW17" s="184"/>
      <c r="AX17" s="184"/>
      <c r="AY17" s="184"/>
      <c r="AZ17" s="184"/>
      <c r="BA17" s="192"/>
      <c r="BB17" s="192"/>
      <c r="BC17" s="192"/>
      <c r="BD17" s="193"/>
      <c r="BE17" s="668"/>
      <c r="BF17" s="192"/>
      <c r="BG17" s="192"/>
      <c r="BH17" s="184"/>
      <c r="BI17" s="192"/>
      <c r="BJ17" s="192"/>
      <c r="BK17" s="184"/>
      <c r="BL17" s="192"/>
      <c r="BM17" s="192"/>
      <c r="BN17" s="184"/>
      <c r="BO17" s="192"/>
      <c r="BP17" s="204"/>
    </row>
    <row r="18" spans="1:69" s="616" customFormat="1" x14ac:dyDescent="0.3">
      <c r="A18" s="604" t="s">
        <v>448</v>
      </c>
      <c r="B18" s="608">
        <v>5</v>
      </c>
      <c r="C18" s="612"/>
      <c r="D18" s="619"/>
      <c r="E18" s="608">
        <v>6</v>
      </c>
      <c r="F18" s="612"/>
      <c r="G18" s="619"/>
      <c r="H18" s="608">
        <v>12</v>
      </c>
      <c r="I18" s="608"/>
      <c r="J18" s="620"/>
      <c r="K18" s="608">
        <v>2</v>
      </c>
      <c r="L18" s="612"/>
      <c r="M18" s="612"/>
      <c r="N18" s="605">
        <v>2</v>
      </c>
      <c r="O18" s="612"/>
      <c r="P18" s="619"/>
      <c r="Q18" s="608">
        <v>5</v>
      </c>
      <c r="R18" s="612"/>
      <c r="S18" s="662"/>
      <c r="T18" s="608">
        <v>5</v>
      </c>
      <c r="U18" s="612"/>
      <c r="V18" s="612"/>
      <c r="W18" s="608">
        <v>14</v>
      </c>
      <c r="X18" s="612"/>
      <c r="Y18" s="619"/>
      <c r="Z18" s="605">
        <v>7</v>
      </c>
      <c r="AA18" s="605"/>
      <c r="AB18" s="667"/>
      <c r="AC18" s="605">
        <v>8</v>
      </c>
      <c r="AD18" s="612"/>
      <c r="AE18" s="612"/>
      <c r="AF18" s="605">
        <v>13</v>
      </c>
      <c r="AG18" s="612"/>
      <c r="AH18" s="619"/>
      <c r="AI18" s="605">
        <v>12</v>
      </c>
      <c r="AJ18" s="605"/>
      <c r="AK18" s="675"/>
      <c r="AL18" s="605">
        <v>9</v>
      </c>
      <c r="AM18" s="612"/>
      <c r="AN18" s="605">
        <v>8</v>
      </c>
      <c r="AO18" s="612"/>
      <c r="AP18" s="612"/>
      <c r="AQ18" s="612">
        <v>9</v>
      </c>
      <c r="AR18" s="612"/>
      <c r="AS18" s="621"/>
      <c r="AT18" s="755"/>
      <c r="AU18" s="21">
        <v>12</v>
      </c>
      <c r="AW18" s="621"/>
      <c r="AX18" s="21">
        <v>7</v>
      </c>
      <c r="AZ18" s="621"/>
      <c r="BA18" s="612">
        <v>136</v>
      </c>
      <c r="BB18" s="612"/>
      <c r="BC18" s="612">
        <v>10</v>
      </c>
      <c r="BD18" s="620"/>
      <c r="BE18" s="669"/>
      <c r="BF18" s="612">
        <v>22</v>
      </c>
      <c r="BG18" s="612"/>
      <c r="BH18" s="619"/>
      <c r="BI18" s="612">
        <v>92</v>
      </c>
      <c r="BJ18" s="612"/>
      <c r="BK18" s="612"/>
      <c r="BL18" s="612">
        <v>124</v>
      </c>
      <c r="BM18" s="612"/>
      <c r="BN18" s="619"/>
      <c r="BO18" s="612">
        <v>5</v>
      </c>
      <c r="BP18" s="620"/>
      <c r="BQ18" s="612"/>
    </row>
    <row r="19" spans="1:69" s="616" customFormat="1" x14ac:dyDescent="0.3">
      <c r="A19" s="604" t="s">
        <v>449</v>
      </c>
      <c r="B19" s="608">
        <v>56</v>
      </c>
      <c r="C19" s="612"/>
      <c r="D19" s="619"/>
      <c r="E19" s="608">
        <v>10</v>
      </c>
      <c r="F19" s="612"/>
      <c r="G19" s="619"/>
      <c r="H19" s="608">
        <v>15</v>
      </c>
      <c r="I19" s="608"/>
      <c r="J19" s="620"/>
      <c r="K19" s="608">
        <v>7</v>
      </c>
      <c r="L19" s="612"/>
      <c r="M19" s="612"/>
      <c r="N19" s="605">
        <v>11</v>
      </c>
      <c r="O19" s="612"/>
      <c r="P19" s="619"/>
      <c r="Q19" s="608">
        <v>56</v>
      </c>
      <c r="R19" s="612"/>
      <c r="S19" s="662"/>
      <c r="T19" s="608">
        <v>8</v>
      </c>
      <c r="U19" s="612"/>
      <c r="V19" s="612"/>
      <c r="W19" s="608">
        <v>34</v>
      </c>
      <c r="X19" s="612"/>
      <c r="Y19" s="619"/>
      <c r="Z19" s="605">
        <v>38</v>
      </c>
      <c r="AA19" s="605"/>
      <c r="AB19" s="667"/>
      <c r="AC19" s="605">
        <v>14</v>
      </c>
      <c r="AD19" s="612"/>
      <c r="AE19" s="612"/>
      <c r="AF19" s="605">
        <v>41</v>
      </c>
      <c r="AG19" s="612"/>
      <c r="AH19" s="619"/>
      <c r="AI19" s="605">
        <v>15</v>
      </c>
      <c r="AJ19" s="605"/>
      <c r="AK19" s="675"/>
      <c r="AL19" s="605">
        <v>15</v>
      </c>
      <c r="AM19" s="612"/>
      <c r="AN19" s="605">
        <v>17</v>
      </c>
      <c r="AO19" s="612"/>
      <c r="AP19" s="612"/>
      <c r="AQ19" s="612">
        <v>10</v>
      </c>
      <c r="AR19" s="612"/>
      <c r="AS19" s="621"/>
      <c r="AT19" s="755"/>
      <c r="AU19" s="763">
        <v>10</v>
      </c>
      <c r="AV19" s="612"/>
      <c r="AW19" s="621"/>
      <c r="AX19" s="763">
        <v>18</v>
      </c>
      <c r="AY19" s="612"/>
      <c r="AZ19" s="621"/>
      <c r="BA19" s="618">
        <v>375</v>
      </c>
      <c r="BB19" s="612"/>
      <c r="BC19" s="612">
        <v>28</v>
      </c>
      <c r="BD19" s="620"/>
      <c r="BE19" s="669"/>
      <c r="BF19" s="612">
        <v>79</v>
      </c>
      <c r="BG19" s="612"/>
      <c r="BH19" s="619"/>
      <c r="BI19" s="612">
        <v>194</v>
      </c>
      <c r="BJ19" s="612"/>
      <c r="BK19" s="612"/>
      <c r="BL19" s="612">
        <v>301</v>
      </c>
      <c r="BM19" s="612"/>
      <c r="BN19" s="619"/>
      <c r="BO19" s="612">
        <v>56</v>
      </c>
      <c r="BP19" s="620"/>
      <c r="BQ19" s="612"/>
    </row>
    <row r="20" spans="1:69" s="616" customFormat="1" x14ac:dyDescent="0.3">
      <c r="A20" s="604" t="s">
        <v>47</v>
      </c>
      <c r="B20" s="608">
        <v>1454</v>
      </c>
      <c r="C20" s="608"/>
      <c r="D20" s="619"/>
      <c r="E20" s="608">
        <v>49</v>
      </c>
      <c r="F20" s="608"/>
      <c r="G20" s="619"/>
      <c r="H20" s="608">
        <v>534</v>
      </c>
      <c r="I20" s="608"/>
      <c r="J20" s="622"/>
      <c r="K20" s="608">
        <v>18</v>
      </c>
      <c r="L20" s="608"/>
      <c r="M20" s="608"/>
      <c r="N20" s="605">
        <v>48</v>
      </c>
      <c r="O20" s="608"/>
      <c r="P20" s="619"/>
      <c r="Q20" s="608">
        <v>833</v>
      </c>
      <c r="R20" s="608"/>
      <c r="S20" s="662"/>
      <c r="T20" s="608">
        <v>1108</v>
      </c>
      <c r="U20" s="608"/>
      <c r="V20" s="608"/>
      <c r="W20" s="608">
        <v>1131</v>
      </c>
      <c r="X20" s="608"/>
      <c r="Y20" s="619"/>
      <c r="Z20" s="605">
        <v>419</v>
      </c>
      <c r="AA20" s="605"/>
      <c r="AB20" s="667"/>
      <c r="AC20" s="614">
        <v>1455</v>
      </c>
      <c r="AD20" s="608"/>
      <c r="AE20" s="608"/>
      <c r="AF20" s="605">
        <v>389</v>
      </c>
      <c r="AG20" s="608"/>
      <c r="AH20" s="619"/>
      <c r="AI20" s="614">
        <v>986</v>
      </c>
      <c r="AJ20" s="605"/>
      <c r="AK20" s="675"/>
      <c r="AL20" s="605">
        <v>556</v>
      </c>
      <c r="AM20" s="608"/>
      <c r="AN20" s="605">
        <v>232</v>
      </c>
      <c r="AO20" s="608"/>
      <c r="AP20" s="608"/>
      <c r="AQ20" s="608">
        <v>172</v>
      </c>
      <c r="AR20" s="608"/>
      <c r="AS20" s="621"/>
      <c r="AT20" s="756"/>
      <c r="AU20" s="763">
        <v>204</v>
      </c>
      <c r="AV20" s="612"/>
      <c r="AW20" s="621"/>
      <c r="AX20" s="763">
        <v>165</v>
      </c>
      <c r="AY20" s="612"/>
      <c r="AZ20" s="621"/>
      <c r="BA20" s="618">
        <v>9753</v>
      </c>
      <c r="BB20" s="608"/>
      <c r="BC20" s="608">
        <v>115</v>
      </c>
      <c r="BD20" s="622"/>
      <c r="BE20" s="669"/>
      <c r="BF20" s="608">
        <v>2475</v>
      </c>
      <c r="BG20" s="608"/>
      <c r="BH20" s="619"/>
      <c r="BI20" s="612">
        <v>5544</v>
      </c>
      <c r="BJ20" s="608"/>
      <c r="BK20" s="608"/>
      <c r="BL20" s="608">
        <v>8134</v>
      </c>
      <c r="BM20" s="608"/>
      <c r="BN20" s="619"/>
      <c r="BO20" s="608">
        <v>1454</v>
      </c>
      <c r="BP20" s="622"/>
      <c r="BQ20" s="608"/>
    </row>
    <row r="21" spans="1:69" s="616" customFormat="1" x14ac:dyDescent="0.3">
      <c r="A21" s="604" t="s">
        <v>150</v>
      </c>
      <c r="B21" s="608">
        <v>1515</v>
      </c>
      <c r="C21" s="612"/>
      <c r="D21" s="619"/>
      <c r="E21" s="608">
        <v>65</v>
      </c>
      <c r="F21" s="612"/>
      <c r="G21" s="619"/>
      <c r="H21" s="608">
        <v>561</v>
      </c>
      <c r="I21" s="608"/>
      <c r="J21" s="620"/>
      <c r="K21" s="608">
        <v>27</v>
      </c>
      <c r="L21" s="612"/>
      <c r="M21" s="612"/>
      <c r="N21" s="608">
        <v>61</v>
      </c>
      <c r="O21" s="612"/>
      <c r="P21" s="619"/>
      <c r="Q21" s="608">
        <v>894</v>
      </c>
      <c r="R21" s="612"/>
      <c r="S21" s="662"/>
      <c r="T21" s="608">
        <v>1121</v>
      </c>
      <c r="U21" s="612"/>
      <c r="V21" s="612"/>
      <c r="W21" s="608">
        <v>1179</v>
      </c>
      <c r="X21" s="612"/>
      <c r="Y21" s="619"/>
      <c r="Z21" s="608">
        <v>464</v>
      </c>
      <c r="AA21" s="605"/>
      <c r="AB21" s="667"/>
      <c r="AC21" s="608">
        <v>1477</v>
      </c>
      <c r="AD21" s="612"/>
      <c r="AE21" s="612"/>
      <c r="AF21" s="608">
        <v>443</v>
      </c>
      <c r="AG21" s="612"/>
      <c r="AH21" s="619"/>
      <c r="AI21" s="608">
        <v>1013</v>
      </c>
      <c r="AJ21" s="605"/>
      <c r="AK21" s="675"/>
      <c r="AL21" s="608">
        <v>580</v>
      </c>
      <c r="AM21" s="612"/>
      <c r="AN21" s="608">
        <v>257</v>
      </c>
      <c r="AO21" s="612"/>
      <c r="AP21" s="612"/>
      <c r="AQ21" s="612">
        <v>191</v>
      </c>
      <c r="AR21" s="612"/>
      <c r="AS21" s="621"/>
      <c r="AT21" s="755"/>
      <c r="AU21" s="608">
        <v>226</v>
      </c>
      <c r="AV21" s="608"/>
      <c r="AW21" s="621"/>
      <c r="AX21" s="608">
        <v>190</v>
      </c>
      <c r="AY21" s="608"/>
      <c r="AZ21" s="621"/>
      <c r="BA21" s="618">
        <v>10264</v>
      </c>
      <c r="BB21" s="612"/>
      <c r="BC21" s="608">
        <v>125</v>
      </c>
      <c r="BD21" s="620"/>
      <c r="BE21" s="669"/>
      <c r="BF21" s="608">
        <v>2497</v>
      </c>
      <c r="BG21" s="612"/>
      <c r="BH21" s="619"/>
      <c r="BI21" s="612">
        <v>5841</v>
      </c>
      <c r="BJ21" s="612"/>
      <c r="BK21" s="612"/>
      <c r="BL21" s="608">
        <v>8258</v>
      </c>
      <c r="BM21" s="612"/>
      <c r="BN21" s="619"/>
      <c r="BO21" s="608">
        <v>1459</v>
      </c>
      <c r="BP21" s="620"/>
      <c r="BQ21" s="612"/>
    </row>
    <row r="22" spans="1:69" ht="6" customHeight="1" x14ac:dyDescent="0.3">
      <c r="A22" s="45"/>
      <c r="J22" s="62"/>
      <c r="S22" s="663"/>
      <c r="AB22" s="45"/>
      <c r="AK22" s="45"/>
      <c r="AT22" s="743"/>
      <c r="AU22" s="612"/>
      <c r="AV22" s="612"/>
      <c r="AX22" s="612"/>
      <c r="AY22" s="612"/>
      <c r="BD22" s="62"/>
      <c r="BE22" s="45"/>
      <c r="BP22" s="62"/>
    </row>
    <row r="23" spans="1:69" x14ac:dyDescent="0.3">
      <c r="A23" s="18" t="s">
        <v>3</v>
      </c>
      <c r="J23" s="62"/>
      <c r="S23" s="663"/>
      <c r="AB23" s="45"/>
      <c r="AK23" s="45"/>
      <c r="AQ23" s="43"/>
      <c r="AR23" s="43"/>
      <c r="AT23" s="743"/>
      <c r="AU23" s="43"/>
      <c r="AV23" s="43"/>
      <c r="AX23" s="43"/>
      <c r="AY23" s="43"/>
      <c r="BD23" s="62"/>
      <c r="BE23" s="45"/>
      <c r="BP23" s="62"/>
    </row>
    <row r="24" spans="1:69" ht="6" customHeight="1" x14ac:dyDescent="0.3">
      <c r="A24" s="49"/>
      <c r="B24" s="105"/>
      <c r="C24" s="105"/>
      <c r="E24" s="105"/>
      <c r="F24" s="105"/>
      <c r="H24" s="105"/>
      <c r="I24" s="105"/>
      <c r="J24" s="204"/>
      <c r="K24" s="105"/>
      <c r="L24" s="105"/>
      <c r="N24" s="105"/>
      <c r="O24" s="105"/>
      <c r="Q24" s="105"/>
      <c r="R24" s="105"/>
      <c r="S24" s="663"/>
      <c r="T24" s="105"/>
      <c r="U24" s="105"/>
      <c r="W24" s="105"/>
      <c r="X24" s="105"/>
      <c r="Z24" s="105"/>
      <c r="AA24" s="105"/>
      <c r="AB24" s="45"/>
      <c r="AC24" s="105"/>
      <c r="AD24" s="105"/>
      <c r="AE24" s="677"/>
      <c r="AF24" s="105"/>
      <c r="AG24" s="105"/>
      <c r="AI24" s="105"/>
      <c r="AJ24" s="105"/>
      <c r="AK24" s="45"/>
      <c r="AL24" s="105"/>
      <c r="AM24" s="105"/>
      <c r="AN24" s="105"/>
      <c r="AO24" s="105"/>
      <c r="AT24" s="743"/>
      <c r="BA24" s="105"/>
      <c r="BB24" s="105"/>
      <c r="BC24" s="105"/>
      <c r="BD24" s="204"/>
      <c r="BE24" s="45"/>
      <c r="BF24" s="105"/>
      <c r="BG24" s="105"/>
      <c r="BI24" s="105"/>
      <c r="BJ24" s="105"/>
      <c r="BK24" s="102"/>
      <c r="BL24" s="105"/>
      <c r="BM24" s="105"/>
      <c r="BO24" s="105"/>
      <c r="BP24" s="204"/>
    </row>
    <row r="25" spans="1:69" x14ac:dyDescent="0.3">
      <c r="A25" s="50" t="s">
        <v>151</v>
      </c>
      <c r="B25" s="850" t="s">
        <v>579</v>
      </c>
      <c r="C25" s="850"/>
      <c r="D25" s="184"/>
      <c r="E25" s="834" t="s">
        <v>439</v>
      </c>
      <c r="F25" s="834"/>
      <c r="G25" s="184"/>
      <c r="H25" s="834" t="s">
        <v>439</v>
      </c>
      <c r="I25" s="834"/>
      <c r="J25" s="849"/>
      <c r="K25" s="834" t="s">
        <v>439</v>
      </c>
      <c r="L25" s="834"/>
      <c r="M25" s="102"/>
      <c r="N25" s="850" t="s">
        <v>579</v>
      </c>
      <c r="O25" s="850"/>
      <c r="P25" s="184"/>
      <c r="Q25" s="834" t="s">
        <v>439</v>
      </c>
      <c r="R25" s="834"/>
      <c r="S25" s="661"/>
      <c r="T25" s="837" t="s">
        <v>439</v>
      </c>
      <c r="U25" s="834"/>
      <c r="V25" s="102"/>
      <c r="W25" s="834" t="s">
        <v>439</v>
      </c>
      <c r="X25" s="834"/>
      <c r="Y25" s="184"/>
      <c r="Z25" s="834" t="s">
        <v>439</v>
      </c>
      <c r="AA25" s="834"/>
      <c r="AB25" s="668"/>
      <c r="AC25" s="837" t="s">
        <v>439</v>
      </c>
      <c r="AD25" s="834"/>
      <c r="AF25" s="850" t="s">
        <v>579</v>
      </c>
      <c r="AG25" s="850"/>
      <c r="AH25" s="184"/>
      <c r="AI25" s="834" t="s">
        <v>439</v>
      </c>
      <c r="AJ25" s="834"/>
      <c r="AK25" s="668"/>
      <c r="AL25" s="834" t="s">
        <v>439</v>
      </c>
      <c r="AM25" s="834"/>
      <c r="AN25" s="834" t="s">
        <v>445</v>
      </c>
      <c r="AO25" s="834"/>
      <c r="AP25" s="102"/>
      <c r="AQ25" s="850" t="s">
        <v>580</v>
      </c>
      <c r="AR25" s="850"/>
      <c r="AS25" s="102"/>
      <c r="AT25" s="757"/>
      <c r="AU25" s="834" t="s">
        <v>575</v>
      </c>
      <c r="AV25" s="834"/>
      <c r="AW25" s="102"/>
      <c r="AX25" s="845" t="s">
        <v>589</v>
      </c>
      <c r="AY25" s="845"/>
      <c r="AZ25" s="102"/>
      <c r="BA25" s="821" t="s">
        <v>25</v>
      </c>
      <c r="BB25" s="822"/>
      <c r="BC25" s="821" t="s">
        <v>25</v>
      </c>
      <c r="BD25" s="824"/>
      <c r="BE25" s="45"/>
      <c r="BF25" s="821" t="s">
        <v>25</v>
      </c>
      <c r="BG25" s="822"/>
      <c r="BI25" s="821" t="s">
        <v>25</v>
      </c>
      <c r="BJ25" s="822"/>
      <c r="BL25" s="821" t="s">
        <v>25</v>
      </c>
      <c r="BM25" s="822"/>
      <c r="BO25" s="821" t="s">
        <v>25</v>
      </c>
      <c r="BP25" s="824"/>
      <c r="BQ25" s="102"/>
    </row>
    <row r="26" spans="1:69" x14ac:dyDescent="0.3">
      <c r="A26" s="50" t="s">
        <v>230</v>
      </c>
      <c r="B26" s="850" t="s">
        <v>212</v>
      </c>
      <c r="C26" s="850"/>
      <c r="D26" s="184"/>
      <c r="E26" s="834" t="s">
        <v>576</v>
      </c>
      <c r="F26" s="834"/>
      <c r="G26" s="184"/>
      <c r="H26" s="834" t="s">
        <v>212</v>
      </c>
      <c r="I26" s="834"/>
      <c r="J26" s="849"/>
      <c r="K26" s="834" t="s">
        <v>212</v>
      </c>
      <c r="L26" s="834"/>
      <c r="M26" s="102"/>
      <c r="N26" s="834" t="s">
        <v>211</v>
      </c>
      <c r="O26" s="834"/>
      <c r="P26" s="184"/>
      <c r="Q26" s="834" t="s">
        <v>212</v>
      </c>
      <c r="R26" s="834"/>
      <c r="S26" s="661"/>
      <c r="T26" s="834" t="s">
        <v>211</v>
      </c>
      <c r="U26" s="834"/>
      <c r="V26" s="102"/>
      <c r="W26" s="834" t="s">
        <v>211</v>
      </c>
      <c r="X26" s="834"/>
      <c r="Y26" s="184"/>
      <c r="Z26" s="834" t="s">
        <v>210</v>
      </c>
      <c r="AA26" s="834"/>
      <c r="AB26" s="668"/>
      <c r="AC26" s="837" t="s">
        <v>208</v>
      </c>
      <c r="AD26" s="834"/>
      <c r="AE26" s="677"/>
      <c r="AF26" s="834" t="s">
        <v>208</v>
      </c>
      <c r="AG26" s="834"/>
      <c r="AH26" s="184"/>
      <c r="AI26" s="834" t="s">
        <v>207</v>
      </c>
      <c r="AJ26" s="834"/>
      <c r="AK26" s="668"/>
      <c r="AL26" s="834" t="s">
        <v>574</v>
      </c>
      <c r="AM26" s="834"/>
      <c r="AN26" s="834" t="s">
        <v>210</v>
      </c>
      <c r="AO26" s="834"/>
      <c r="AP26" s="102"/>
      <c r="AQ26" s="834" t="s">
        <v>208</v>
      </c>
      <c r="AR26" s="834"/>
      <c r="AS26" s="102"/>
      <c r="AT26" s="757"/>
      <c r="AU26" s="845" t="s">
        <v>208</v>
      </c>
      <c r="AV26" s="845"/>
      <c r="AW26" s="102"/>
      <c r="AX26" s="845" t="s">
        <v>576</v>
      </c>
      <c r="AY26" s="845"/>
      <c r="AZ26" s="102"/>
      <c r="BA26" s="821" t="s">
        <v>25</v>
      </c>
      <c r="BB26" s="822"/>
      <c r="BC26" s="821" t="s">
        <v>25</v>
      </c>
      <c r="BD26" s="824"/>
      <c r="BE26" s="45"/>
      <c r="BF26" s="821" t="s">
        <v>25</v>
      </c>
      <c r="BG26" s="822"/>
      <c r="BI26" s="821" t="s">
        <v>25</v>
      </c>
      <c r="BJ26" s="822"/>
      <c r="BK26" s="102"/>
      <c r="BL26" s="821" t="s">
        <v>25</v>
      </c>
      <c r="BM26" s="822"/>
      <c r="BO26" s="821" t="s">
        <v>25</v>
      </c>
      <c r="BP26" s="824"/>
      <c r="BQ26" s="102"/>
    </row>
    <row r="27" spans="1:69" x14ac:dyDescent="0.3">
      <c r="A27" s="50" t="s">
        <v>206</v>
      </c>
      <c r="B27" s="834" t="s">
        <v>209</v>
      </c>
      <c r="C27" s="834"/>
      <c r="D27" s="184"/>
      <c r="E27" s="834" t="s">
        <v>209</v>
      </c>
      <c r="F27" s="834"/>
      <c r="G27" s="184"/>
      <c r="H27" s="834" t="s">
        <v>550</v>
      </c>
      <c r="I27" s="834"/>
      <c r="J27" s="849"/>
      <c r="K27" s="837" t="s">
        <v>209</v>
      </c>
      <c r="L27" s="834"/>
      <c r="M27" s="102"/>
      <c r="N27" s="834" t="s">
        <v>209</v>
      </c>
      <c r="O27" s="834"/>
      <c r="P27" s="184"/>
      <c r="Q27" s="834" t="s">
        <v>209</v>
      </c>
      <c r="R27" s="834"/>
      <c r="S27" s="661"/>
      <c r="T27" s="837" t="s">
        <v>209</v>
      </c>
      <c r="U27" s="834"/>
      <c r="V27" s="102"/>
      <c r="W27" s="834" t="s">
        <v>209</v>
      </c>
      <c r="X27" s="834"/>
      <c r="Y27" s="184"/>
      <c r="Z27" s="834" t="s">
        <v>209</v>
      </c>
      <c r="AA27" s="834"/>
      <c r="AB27" s="668"/>
      <c r="AC27" s="837" t="s">
        <v>209</v>
      </c>
      <c r="AD27" s="834"/>
      <c r="AE27" s="677"/>
      <c r="AF27" s="834" t="s">
        <v>547</v>
      </c>
      <c r="AG27" s="834"/>
      <c r="AH27" s="184"/>
      <c r="AI27" s="834" t="s">
        <v>209</v>
      </c>
      <c r="AJ27" s="834"/>
      <c r="AK27" s="668"/>
      <c r="AL27" s="834" t="s">
        <v>209</v>
      </c>
      <c r="AM27" s="834"/>
      <c r="AN27" s="834" t="s">
        <v>209</v>
      </c>
      <c r="AO27" s="834"/>
      <c r="AP27" s="102"/>
      <c r="AQ27" s="834" t="s">
        <v>209</v>
      </c>
      <c r="AR27" s="834"/>
      <c r="AS27" s="102"/>
      <c r="AT27" s="757"/>
      <c r="AU27" s="834" t="s">
        <v>209</v>
      </c>
      <c r="AV27" s="834"/>
      <c r="AW27" s="102"/>
      <c r="AX27" s="845" t="s">
        <v>590</v>
      </c>
      <c r="AY27" s="845"/>
      <c r="AZ27" s="102"/>
      <c r="BA27" s="821" t="s">
        <v>25</v>
      </c>
      <c r="BB27" s="822"/>
      <c r="BC27" s="821" t="s">
        <v>25</v>
      </c>
      <c r="BD27" s="824"/>
      <c r="BE27" s="45"/>
      <c r="BF27" s="821" t="s">
        <v>25</v>
      </c>
      <c r="BG27" s="822"/>
      <c r="BI27" s="821" t="s">
        <v>25</v>
      </c>
      <c r="BJ27" s="822"/>
      <c r="BK27" s="102"/>
      <c r="BL27" s="821" t="s">
        <v>25</v>
      </c>
      <c r="BM27" s="822"/>
      <c r="BO27" s="821" t="s">
        <v>25</v>
      </c>
      <c r="BP27" s="824"/>
      <c r="BQ27" s="102"/>
    </row>
    <row r="28" spans="1:69" s="137" customFormat="1" ht="13.2" x14ac:dyDescent="0.25">
      <c r="A28" s="257" t="s">
        <v>152</v>
      </c>
      <c r="B28" s="852" t="s">
        <v>568</v>
      </c>
      <c r="C28" s="852"/>
      <c r="E28" s="852" t="s">
        <v>548</v>
      </c>
      <c r="F28" s="852"/>
      <c r="H28" s="852" t="s">
        <v>436</v>
      </c>
      <c r="I28" s="852"/>
      <c r="J28" s="853"/>
      <c r="K28" s="852" t="s">
        <v>569</v>
      </c>
      <c r="L28" s="852"/>
      <c r="M28" s="624"/>
      <c r="N28" s="852" t="s">
        <v>407</v>
      </c>
      <c r="O28" s="852"/>
      <c r="Q28" s="852" t="s">
        <v>526</v>
      </c>
      <c r="R28" s="852"/>
      <c r="S28" s="664"/>
      <c r="T28" s="852" t="s">
        <v>408</v>
      </c>
      <c r="U28" s="852"/>
      <c r="V28" s="624"/>
      <c r="W28" s="854" t="s">
        <v>436</v>
      </c>
      <c r="X28" s="854"/>
      <c r="Z28" s="852" t="s">
        <v>549</v>
      </c>
      <c r="AA28" s="852"/>
      <c r="AB28" s="670"/>
      <c r="AC28" s="852" t="s">
        <v>436</v>
      </c>
      <c r="AD28" s="852"/>
      <c r="AE28" s="624"/>
      <c r="AF28" s="852" t="s">
        <v>407</v>
      </c>
      <c r="AG28" s="852"/>
      <c r="AI28" s="852" t="s">
        <v>408</v>
      </c>
      <c r="AJ28" s="852"/>
      <c r="AK28" s="670"/>
      <c r="AL28" s="852" t="s">
        <v>408</v>
      </c>
      <c r="AM28" s="852"/>
      <c r="AN28" s="852" t="s">
        <v>407</v>
      </c>
      <c r="AO28" s="852"/>
      <c r="AP28" s="624"/>
      <c r="AQ28" s="852" t="s">
        <v>537</v>
      </c>
      <c r="AR28" s="852"/>
      <c r="AS28" s="624"/>
      <c r="AT28" s="758"/>
      <c r="AU28" s="848" t="s">
        <v>549</v>
      </c>
      <c r="AV28" s="848"/>
      <c r="AW28" s="624"/>
      <c r="AX28" s="846" t="s">
        <v>591</v>
      </c>
      <c r="AY28" s="846"/>
      <c r="AZ28" s="624"/>
      <c r="BA28" s="855" t="s">
        <v>25</v>
      </c>
      <c r="BB28" s="852"/>
      <c r="BC28" s="855" t="s">
        <v>25</v>
      </c>
      <c r="BD28" s="853"/>
      <c r="BE28" s="670"/>
      <c r="BF28" s="855" t="s">
        <v>25</v>
      </c>
      <c r="BG28" s="852"/>
      <c r="BI28" s="855" t="s">
        <v>25</v>
      </c>
      <c r="BJ28" s="852"/>
      <c r="BK28" s="624"/>
      <c r="BL28" s="855" t="s">
        <v>25</v>
      </c>
      <c r="BM28" s="852"/>
      <c r="BO28" s="855" t="s">
        <v>25</v>
      </c>
      <c r="BP28" s="853"/>
      <c r="BQ28" s="624"/>
    </row>
    <row r="29" spans="1:69" ht="6" customHeight="1" x14ac:dyDescent="0.3">
      <c r="A29" s="50"/>
      <c r="B29" s="212"/>
      <c r="C29" s="212"/>
      <c r="E29" s="212"/>
      <c r="F29" s="212"/>
      <c r="H29" s="212"/>
      <c r="I29" s="212"/>
      <c r="J29" s="213"/>
      <c r="K29" s="212"/>
      <c r="L29" s="212"/>
      <c r="M29" s="212"/>
      <c r="N29" s="212"/>
      <c r="O29" s="212"/>
      <c r="Q29" s="212"/>
      <c r="R29" s="212"/>
      <c r="S29" s="663"/>
      <c r="T29" s="212"/>
      <c r="U29" s="212"/>
      <c r="V29" s="212"/>
      <c r="W29" s="212"/>
      <c r="X29" s="212"/>
      <c r="Z29" s="212"/>
      <c r="AA29" s="212"/>
      <c r="AB29" s="45"/>
      <c r="AC29" s="212"/>
      <c r="AD29" s="212"/>
      <c r="AE29" s="212"/>
      <c r="AF29" s="212"/>
      <c r="AG29" s="212"/>
      <c r="AI29" s="212"/>
      <c r="AJ29" s="212"/>
      <c r="AK29" s="45"/>
      <c r="AL29" s="212"/>
      <c r="AM29" s="212"/>
      <c r="AN29" s="212"/>
      <c r="AO29" s="212"/>
      <c r="AP29" s="212"/>
      <c r="AQ29" s="212"/>
      <c r="AR29" s="212"/>
      <c r="AS29" s="212"/>
      <c r="AT29" s="759"/>
      <c r="AU29" s="212"/>
      <c r="AV29" s="212"/>
      <c r="AW29" s="212"/>
      <c r="AX29" s="212"/>
      <c r="AY29" s="212"/>
      <c r="AZ29" s="212"/>
      <c r="BA29" s="212"/>
      <c r="BB29" s="212"/>
      <c r="BC29" s="212"/>
      <c r="BD29" s="213"/>
      <c r="BE29" s="45"/>
      <c r="BF29" s="212"/>
      <c r="BG29" s="212"/>
      <c r="BI29" s="212"/>
      <c r="BJ29" s="212"/>
      <c r="BK29" s="212"/>
      <c r="BL29" s="212"/>
      <c r="BM29" s="212"/>
      <c r="BO29" s="212"/>
      <c r="BP29" s="213"/>
      <c r="BQ29" s="212"/>
    </row>
    <row r="30" spans="1:69" s="73" customFormat="1" ht="6" customHeight="1" x14ac:dyDescent="0.3">
      <c r="A30" s="51"/>
      <c r="C30" s="180"/>
      <c r="F30" s="180"/>
      <c r="J30" s="181"/>
      <c r="L30" s="180"/>
      <c r="M30" s="180"/>
      <c r="O30" s="180"/>
      <c r="R30" s="180"/>
      <c r="S30" s="665"/>
      <c r="U30" s="180"/>
      <c r="V30" s="180"/>
      <c r="X30" s="180"/>
      <c r="AA30" s="180"/>
      <c r="AB30" s="671"/>
      <c r="AD30" s="180"/>
      <c r="AE30" s="180"/>
      <c r="AG30" s="180"/>
      <c r="AJ30" s="180"/>
      <c r="AK30" s="671"/>
      <c r="AM30" s="180"/>
      <c r="AN30" s="182"/>
      <c r="AO30" s="250"/>
      <c r="AP30" s="250"/>
      <c r="AQ30" s="250"/>
      <c r="AR30" s="250"/>
      <c r="AT30" s="760"/>
      <c r="AU30" s="250"/>
      <c r="AV30" s="250"/>
      <c r="AX30" s="250"/>
      <c r="AY30" s="250"/>
      <c r="BB30" s="180"/>
      <c r="BD30" s="181"/>
      <c r="BE30" s="671"/>
      <c r="BG30" s="180"/>
      <c r="BJ30" s="180"/>
      <c r="BK30" s="180"/>
      <c r="BL30" s="182"/>
      <c r="BM30" s="250"/>
      <c r="BP30" s="181"/>
      <c r="BQ30" s="180"/>
    </row>
    <row r="31" spans="1:69" x14ac:dyDescent="0.3">
      <c r="A31" s="362" t="s">
        <v>381</v>
      </c>
      <c r="C31" s="255"/>
      <c r="J31" s="62"/>
      <c r="N31" s="178"/>
      <c r="O31" s="178"/>
      <c r="Q31" s="178"/>
      <c r="R31" s="178"/>
      <c r="S31" s="663"/>
      <c r="T31" s="178"/>
      <c r="U31" s="178"/>
      <c r="V31" s="102"/>
      <c r="W31" s="178"/>
      <c r="X31" s="178"/>
      <c r="Z31" s="178"/>
      <c r="AA31" s="178"/>
      <c r="AB31" s="45"/>
      <c r="AC31" s="178"/>
      <c r="AD31" s="178"/>
      <c r="AE31" s="102"/>
      <c r="AF31" s="178"/>
      <c r="AG31" s="178"/>
      <c r="AI31" s="178"/>
      <c r="AJ31" s="178"/>
      <c r="AK31" s="45"/>
      <c r="AL31" s="178"/>
      <c r="AM31" s="178"/>
      <c r="AN31" s="178"/>
      <c r="AO31" s="178"/>
      <c r="AP31" s="102"/>
      <c r="AQ31" s="178"/>
      <c r="AR31" s="178"/>
      <c r="AS31" s="102"/>
      <c r="AT31" s="757"/>
      <c r="AU31" s="178"/>
      <c r="AV31" s="178"/>
      <c r="AW31" s="102"/>
      <c r="AX31" s="178"/>
      <c r="AY31" s="178"/>
      <c r="AZ31" s="102"/>
      <c r="BA31" s="178"/>
      <c r="BB31" s="178"/>
      <c r="BC31" s="178"/>
      <c r="BD31" s="179"/>
      <c r="BE31" s="45"/>
      <c r="BF31" s="178"/>
      <c r="BG31" s="178"/>
      <c r="BI31" s="178"/>
      <c r="BJ31" s="178"/>
      <c r="BK31" s="102"/>
      <c r="BL31" s="178"/>
      <c r="BM31" s="178"/>
      <c r="BO31" s="178"/>
      <c r="BP31" s="179"/>
      <c r="BQ31" s="102"/>
    </row>
    <row r="32" spans="1:69" ht="6" customHeight="1" x14ac:dyDescent="0.3">
      <c r="A32" s="49"/>
      <c r="B32" s="105"/>
      <c r="C32" s="105"/>
      <c r="E32" s="105"/>
      <c r="F32" s="105"/>
      <c r="H32" s="105"/>
      <c r="I32" s="105"/>
      <c r="J32" s="204"/>
      <c r="K32" s="105"/>
      <c r="L32" s="105"/>
      <c r="N32" s="102"/>
      <c r="O32" s="102"/>
      <c r="Q32" s="102"/>
      <c r="R32" s="102"/>
      <c r="S32" s="663"/>
      <c r="T32" s="102"/>
      <c r="U32" s="102"/>
      <c r="V32" s="102"/>
      <c r="W32" s="102"/>
      <c r="X32" s="102"/>
      <c r="Z32" s="102"/>
      <c r="AA32" s="102"/>
      <c r="AB32" s="45"/>
      <c r="AC32" s="102"/>
      <c r="AD32" s="102"/>
      <c r="AE32" s="102"/>
      <c r="AF32" s="102"/>
      <c r="AG32" s="102"/>
      <c r="AI32" s="102"/>
      <c r="AJ32" s="102"/>
      <c r="AK32" s="45"/>
      <c r="AL32" s="102"/>
      <c r="AM32" s="102"/>
      <c r="AN32" s="102"/>
      <c r="AO32" s="102"/>
      <c r="AP32" s="102"/>
      <c r="AQ32" s="102"/>
      <c r="AR32" s="102"/>
      <c r="AS32" s="102"/>
      <c r="AT32" s="757"/>
      <c r="AU32" s="102"/>
      <c r="AV32" s="102"/>
      <c r="AW32" s="102"/>
      <c r="AX32" s="102"/>
      <c r="AY32" s="102"/>
      <c r="AZ32" s="102"/>
      <c r="BA32" s="102"/>
      <c r="BB32" s="102"/>
      <c r="BC32" s="102"/>
      <c r="BD32" s="103"/>
      <c r="BE32" s="45"/>
      <c r="BF32" s="102"/>
      <c r="BG32" s="102"/>
      <c r="BI32" s="102"/>
      <c r="BJ32" s="102"/>
      <c r="BK32" s="102"/>
      <c r="BL32" s="102"/>
      <c r="BM32" s="102"/>
      <c r="BO32" s="102"/>
      <c r="BP32" s="103"/>
      <c r="BQ32" s="102"/>
    </row>
    <row r="33" spans="1:247" x14ac:dyDescent="0.3">
      <c r="A33" s="50" t="s">
        <v>375</v>
      </c>
      <c r="B33" s="822">
        <v>3.1527799552700991E-2</v>
      </c>
      <c r="C33" s="822"/>
      <c r="E33" s="822">
        <v>0.10556116351076468</v>
      </c>
      <c r="F33" s="822"/>
      <c r="H33" s="822">
        <v>1.0823641085852072E-2</v>
      </c>
      <c r="I33" s="822"/>
      <c r="J33" s="103"/>
      <c r="K33" s="822">
        <v>0</v>
      </c>
      <c r="L33" s="822"/>
      <c r="N33" s="822">
        <v>0</v>
      </c>
      <c r="O33" s="822"/>
      <c r="Q33" s="822">
        <v>2.469631978454899E-2</v>
      </c>
      <c r="R33" s="822"/>
      <c r="S33" s="663"/>
      <c r="T33" s="822">
        <v>1.9713624609589493E-4</v>
      </c>
      <c r="U33" s="822"/>
      <c r="V33" s="102"/>
      <c r="W33" s="822">
        <v>9.6937156342069355E-3</v>
      </c>
      <c r="X33" s="822"/>
      <c r="Z33" s="822">
        <v>4.4890959753121924E-3</v>
      </c>
      <c r="AA33" s="822"/>
      <c r="AB33" s="45"/>
      <c r="AC33" s="822">
        <v>0.10047923457840993</v>
      </c>
      <c r="AD33" s="822"/>
      <c r="AE33" s="102"/>
      <c r="AF33" s="822">
        <v>3.2931069370883095E-2</v>
      </c>
      <c r="AG33" s="822"/>
      <c r="AI33" s="822">
        <v>7.701522736759411E-3</v>
      </c>
      <c r="AJ33" s="822"/>
      <c r="AK33" s="45"/>
      <c r="AL33" s="822">
        <v>3.7536746799674784E-3</v>
      </c>
      <c r="AM33" s="822"/>
      <c r="AN33" s="822">
        <v>1.2818771839358286E-2</v>
      </c>
      <c r="AO33" s="822"/>
      <c r="AP33" s="102"/>
      <c r="AQ33" s="843">
        <v>5.1569380248659258E-2</v>
      </c>
      <c r="AR33" s="843"/>
      <c r="AS33" s="102"/>
      <c r="AT33" s="757"/>
      <c r="AU33" s="843">
        <v>7.3255246497414828E-2</v>
      </c>
      <c r="AV33" s="843"/>
      <c r="AW33" s="102"/>
      <c r="AX33" s="843">
        <v>0.64735558139530824</v>
      </c>
      <c r="AY33" s="843"/>
      <c r="AZ33" s="102"/>
      <c r="BA33" s="822">
        <v>1.912882190604414E-2</v>
      </c>
      <c r="BB33" s="822"/>
      <c r="BC33" s="822">
        <v>3.8937121258737481E-2</v>
      </c>
      <c r="BD33" s="824"/>
      <c r="BE33" s="45"/>
      <c r="BF33" s="822">
        <v>1.3462582538019574E-2</v>
      </c>
      <c r="BG33" s="822"/>
      <c r="BI33" s="822">
        <v>2.1452805744987254E-2</v>
      </c>
      <c r="BJ33" s="822"/>
      <c r="BK33" s="102"/>
      <c r="BL33" s="822">
        <v>1.7874475158840615E-2</v>
      </c>
      <c r="BM33" s="822"/>
      <c r="BO33" s="822">
        <v>3.1527799552700991E-2</v>
      </c>
      <c r="BP33" s="824"/>
      <c r="BQ33" s="102"/>
    </row>
    <row r="34" spans="1:247" x14ac:dyDescent="0.3">
      <c r="A34" s="50" t="s">
        <v>376</v>
      </c>
      <c r="B34" s="822">
        <v>4.2660450716002406E-2</v>
      </c>
      <c r="C34" s="822"/>
      <c r="E34" s="822">
        <v>4.2588595592252101E-2</v>
      </c>
      <c r="F34" s="822"/>
      <c r="H34" s="822">
        <v>4.0120636847685284E-2</v>
      </c>
      <c r="I34" s="822"/>
      <c r="J34" s="103"/>
      <c r="K34" s="822">
        <v>0</v>
      </c>
      <c r="L34" s="822"/>
      <c r="N34" s="822" t="s">
        <v>597</v>
      </c>
      <c r="O34" s="822"/>
      <c r="Q34" s="822">
        <v>3.6774788499933771E-2</v>
      </c>
      <c r="R34" s="822"/>
      <c r="S34" s="663"/>
      <c r="T34" s="822">
        <v>1.2708683173575429E-4</v>
      </c>
      <c r="U34" s="822"/>
      <c r="V34" s="102"/>
      <c r="W34" s="822">
        <v>1.0045224503494335E-2</v>
      </c>
      <c r="X34" s="822"/>
      <c r="Z34" s="822">
        <v>3.8795751280099326E-3</v>
      </c>
      <c r="AA34" s="822"/>
      <c r="AB34" s="45"/>
      <c r="AC34" s="822">
        <v>8.0076106431515373E-2</v>
      </c>
      <c r="AD34" s="822"/>
      <c r="AE34" s="102"/>
      <c r="AF34" s="822">
        <v>8.5765885683348978E-3</v>
      </c>
      <c r="AG34" s="822"/>
      <c r="AI34" s="822">
        <v>6.5548078474566892E-3</v>
      </c>
      <c r="AJ34" s="822"/>
      <c r="AK34" s="45"/>
      <c r="AL34" s="822">
        <v>4.7337808740609676E-3</v>
      </c>
      <c r="AM34" s="822"/>
      <c r="AN34" s="822">
        <v>9.3669819378886399E-3</v>
      </c>
      <c r="AO34" s="822"/>
      <c r="AP34" s="102"/>
      <c r="AQ34" s="843">
        <v>1.9724399184112465E-2</v>
      </c>
      <c r="AR34" s="843"/>
      <c r="AS34" s="102"/>
      <c r="AT34" s="757"/>
      <c r="AU34" s="843">
        <v>1.5192166341830977E-2</v>
      </c>
      <c r="AV34" s="843"/>
      <c r="AW34" s="102"/>
      <c r="AX34" s="843">
        <v>1.4599619272362372E-2</v>
      </c>
      <c r="AY34" s="843"/>
      <c r="AZ34" s="102"/>
      <c r="BA34" s="822">
        <v>2.3859578590098098E-2</v>
      </c>
      <c r="BB34" s="822"/>
      <c r="BC34" s="822">
        <v>3.3173028285619029E-2</v>
      </c>
      <c r="BD34" s="824"/>
      <c r="BE34" s="45"/>
      <c r="BF34" s="822">
        <v>2.9209346723506453E-2</v>
      </c>
      <c r="BG34" s="822"/>
      <c r="BI34" s="822">
        <v>1.2738572470763296E-2</v>
      </c>
      <c r="BJ34" s="822"/>
      <c r="BK34" s="102"/>
      <c r="BL34" s="822">
        <v>2.2896279334928066E-2</v>
      </c>
      <c r="BM34" s="822"/>
      <c r="BO34" s="822">
        <v>4.2660450716002406E-2</v>
      </c>
      <c r="BP34" s="824"/>
      <c r="BQ34" s="102"/>
    </row>
    <row r="35" spans="1:247" x14ac:dyDescent="0.3">
      <c r="A35" s="50" t="s">
        <v>370</v>
      </c>
      <c r="B35" s="822">
        <v>0.10502549719208155</v>
      </c>
      <c r="C35" s="822"/>
      <c r="E35" s="822">
        <v>0.1631063029365194</v>
      </c>
      <c r="F35" s="822"/>
      <c r="H35" s="822">
        <v>3.6865502631702775E-2</v>
      </c>
      <c r="I35" s="822"/>
      <c r="J35" s="103"/>
      <c r="K35" s="822">
        <v>0</v>
      </c>
      <c r="L35" s="822"/>
      <c r="N35" s="822">
        <v>0</v>
      </c>
      <c r="O35" s="822"/>
      <c r="Q35" s="822">
        <v>4.2069412489250356E-3</v>
      </c>
      <c r="R35" s="822"/>
      <c r="S35" s="663"/>
      <c r="T35" s="822">
        <v>1.0980647863090002E-2</v>
      </c>
      <c r="U35" s="822"/>
      <c r="V35" s="102"/>
      <c r="W35" s="822">
        <v>5.4199697809954803E-3</v>
      </c>
      <c r="X35" s="822"/>
      <c r="Z35" s="822">
        <v>7.2546612686152714E-3</v>
      </c>
      <c r="AA35" s="822"/>
      <c r="AB35" s="45"/>
      <c r="AC35" s="822">
        <v>1.4353860585224856E-2</v>
      </c>
      <c r="AD35" s="822"/>
      <c r="AE35" s="102"/>
      <c r="AF35" s="822">
        <v>1.8894052283103153E-2</v>
      </c>
      <c r="AG35" s="822"/>
      <c r="AI35" s="822">
        <v>8.3155600993298235E-3</v>
      </c>
      <c r="AJ35" s="822"/>
      <c r="AK35" s="45"/>
      <c r="AL35" s="822">
        <v>3.4372030016810988E-2</v>
      </c>
      <c r="AM35" s="822"/>
      <c r="AN35" s="822">
        <v>1.4153903478700491E-2</v>
      </c>
      <c r="AO35" s="822"/>
      <c r="AP35" s="102"/>
      <c r="AQ35" s="843">
        <v>1.2633342970913727E-2</v>
      </c>
      <c r="AR35" s="843"/>
      <c r="AS35" s="102"/>
      <c r="AT35" s="757"/>
      <c r="AU35" s="843">
        <v>1.4263228995038514E-3</v>
      </c>
      <c r="AV35" s="843"/>
      <c r="AW35" s="102"/>
      <c r="AX35" s="843">
        <v>1.7588121079889239E-2</v>
      </c>
      <c r="AY35" s="843"/>
      <c r="AZ35" s="102"/>
      <c r="BA35" s="822">
        <v>1.7891546979361142E-2</v>
      </c>
      <c r="BB35" s="822"/>
      <c r="BC35" s="822">
        <v>4.0915505422768346E-2</v>
      </c>
      <c r="BD35" s="824"/>
      <c r="BE35" s="45"/>
      <c r="BF35" s="822">
        <v>1.1605532095137988E-2</v>
      </c>
      <c r="BG35" s="822"/>
      <c r="BI35" s="822">
        <v>1.0772619545125593E-2</v>
      </c>
      <c r="BJ35" s="822"/>
      <c r="BK35" s="102"/>
      <c r="BL35" s="822">
        <v>1.1789468935467482E-2</v>
      </c>
      <c r="BM35" s="822"/>
      <c r="BO35" s="822">
        <v>0.10502549719208155</v>
      </c>
      <c r="BP35" s="824"/>
      <c r="BQ35" s="102"/>
    </row>
    <row r="36" spans="1:247" x14ac:dyDescent="0.3">
      <c r="A36" s="50" t="s">
        <v>364</v>
      </c>
      <c r="B36" s="822">
        <v>0.10765874989333224</v>
      </c>
      <c r="C36" s="822"/>
      <c r="E36" s="822">
        <v>0.18208152215837825</v>
      </c>
      <c r="F36" s="822"/>
      <c r="H36" s="822">
        <v>0.17553524608540771</v>
      </c>
      <c r="I36" s="822"/>
      <c r="J36" s="103"/>
      <c r="K36" s="822">
        <v>0.1177886969921754</v>
      </c>
      <c r="L36" s="822"/>
      <c r="N36" s="822" t="s">
        <v>597</v>
      </c>
      <c r="O36" s="822"/>
      <c r="Q36" s="822">
        <v>5.4173323704553696E-2</v>
      </c>
      <c r="R36" s="822"/>
      <c r="S36" s="663"/>
      <c r="T36" s="822">
        <v>2.0644120379107365E-2</v>
      </c>
      <c r="U36" s="822"/>
      <c r="V36" s="102"/>
      <c r="W36" s="822">
        <v>5.307913007524854E-3</v>
      </c>
      <c r="X36" s="822"/>
      <c r="Z36" s="822">
        <v>1.9029026175291643E-2</v>
      </c>
      <c r="AA36" s="822"/>
      <c r="AB36" s="45"/>
      <c r="AC36" s="822">
        <v>0.13887133196921295</v>
      </c>
      <c r="AD36" s="822"/>
      <c r="AE36" s="102"/>
      <c r="AF36" s="822">
        <v>5.4683607115023437E-2</v>
      </c>
      <c r="AG36" s="822"/>
      <c r="AI36" s="822">
        <v>4.2663377875218093E-3</v>
      </c>
      <c r="AJ36" s="822"/>
      <c r="AK36" s="45"/>
      <c r="AL36" s="822">
        <v>5.2793992275404891E-2</v>
      </c>
      <c r="AM36" s="822"/>
      <c r="AN36" s="822">
        <v>1.6015454973229763E-2</v>
      </c>
      <c r="AO36" s="822"/>
      <c r="AP36" s="102"/>
      <c r="AQ36" s="843">
        <v>3.1871214118284391E-2</v>
      </c>
      <c r="AR36" s="843"/>
      <c r="AS36" s="102"/>
      <c r="AT36" s="757"/>
      <c r="AU36" s="843">
        <v>0</v>
      </c>
      <c r="AV36" s="843"/>
      <c r="AW36" s="102"/>
      <c r="AX36" s="843">
        <v>0</v>
      </c>
      <c r="AY36" s="843"/>
      <c r="AZ36" s="102"/>
      <c r="BA36" s="822">
        <v>4.1198312583573121E-2</v>
      </c>
      <c r="BB36" s="822"/>
      <c r="BC36" s="822">
        <v>0.16860269839098038</v>
      </c>
      <c r="BD36" s="824"/>
      <c r="BE36" s="45"/>
      <c r="BF36" s="822">
        <v>6.6087726362902055E-2</v>
      </c>
      <c r="BG36" s="822"/>
      <c r="BI36" s="822">
        <v>1.8720926678632465E-2</v>
      </c>
      <c r="BJ36" s="822"/>
      <c r="BK36" s="102"/>
      <c r="BL36" s="822">
        <v>3.8090065101439426E-2</v>
      </c>
      <c r="BM36" s="822"/>
      <c r="BO36" s="822">
        <v>0.10765874989333224</v>
      </c>
      <c r="BP36" s="824"/>
      <c r="BQ36" s="102"/>
    </row>
    <row r="37" spans="1:247" x14ac:dyDescent="0.3">
      <c r="A37" s="50" t="s">
        <v>377</v>
      </c>
      <c r="B37" s="822">
        <v>0.18496030419429499</v>
      </c>
      <c r="C37" s="822"/>
      <c r="E37" s="822">
        <v>0.28783184249268179</v>
      </c>
      <c r="F37" s="822"/>
      <c r="H37" s="822">
        <v>4.9426710860042765E-2</v>
      </c>
      <c r="I37" s="822"/>
      <c r="J37" s="103"/>
      <c r="K37" s="822">
        <v>0</v>
      </c>
      <c r="L37" s="822"/>
      <c r="N37" s="822">
        <v>1.6028666709217052E-6</v>
      </c>
      <c r="O37" s="822"/>
      <c r="Q37" s="822">
        <v>2.5622368150367808E-2</v>
      </c>
      <c r="R37" s="822"/>
      <c r="S37" s="663"/>
      <c r="T37" s="822">
        <v>6.1026337292010777E-3</v>
      </c>
      <c r="U37" s="822"/>
      <c r="V37" s="102"/>
      <c r="W37" s="822">
        <v>1.9388216588711329E-2</v>
      </c>
      <c r="X37" s="822"/>
      <c r="Z37" s="822">
        <v>3.7285951291809463E-2</v>
      </c>
      <c r="AA37" s="822"/>
      <c r="AB37" s="45"/>
      <c r="AC37" s="822">
        <v>0.11721611200140197</v>
      </c>
      <c r="AD37" s="822"/>
      <c r="AE37" s="102"/>
      <c r="AF37" s="822">
        <v>1.4417203183148328E-2</v>
      </c>
      <c r="AG37" s="822"/>
      <c r="AI37" s="822">
        <v>1.1503068099171595E-2</v>
      </c>
      <c r="AJ37" s="822"/>
      <c r="AK37" s="45"/>
      <c r="AL37" s="822">
        <v>4.855468345358608E-3</v>
      </c>
      <c r="AM37" s="822"/>
      <c r="AN37" s="822">
        <v>2.0186792319587244E-2</v>
      </c>
      <c r="AO37" s="822"/>
      <c r="AP37" s="102"/>
      <c r="AQ37" s="843">
        <v>2.5563652579728424E-2</v>
      </c>
      <c r="AR37" s="843"/>
      <c r="AS37" s="102"/>
      <c r="AT37" s="757"/>
      <c r="AU37" s="843">
        <v>1.1983307650463895E-2</v>
      </c>
      <c r="AV37" s="843"/>
      <c r="AW37" s="102"/>
      <c r="AX37" s="843">
        <v>3.0748193598192697E-2</v>
      </c>
      <c r="AY37" s="843"/>
      <c r="AZ37" s="102"/>
      <c r="BA37" s="822">
        <v>3.4216740400324561E-2</v>
      </c>
      <c r="BB37" s="822"/>
      <c r="BC37" s="822">
        <v>3.877995224609871E-2</v>
      </c>
      <c r="BD37" s="824"/>
      <c r="BE37" s="45"/>
      <c r="BF37" s="822">
        <v>3.1090337016572243E-2</v>
      </c>
      <c r="BG37" s="822"/>
      <c r="BI37" s="822">
        <v>2.5537455817401657E-2</v>
      </c>
      <c r="BJ37" s="822"/>
      <c r="BK37" s="102"/>
      <c r="BL37" s="822">
        <v>2.8738658522474692E-2</v>
      </c>
      <c r="BM37" s="822"/>
      <c r="BO37" s="822">
        <v>0.18496030419429499</v>
      </c>
      <c r="BP37" s="824"/>
      <c r="BQ37" s="102"/>
    </row>
    <row r="38" spans="1:247" x14ac:dyDescent="0.3">
      <c r="A38" s="50" t="s">
        <v>378</v>
      </c>
      <c r="B38" s="822">
        <v>0.20338879018819375</v>
      </c>
      <c r="C38" s="822"/>
      <c r="E38" s="822">
        <v>0.15856551903270993</v>
      </c>
      <c r="F38" s="822"/>
      <c r="H38" s="822">
        <v>8.8209857817357518E-2</v>
      </c>
      <c r="I38" s="822"/>
      <c r="J38" s="103"/>
      <c r="K38" s="822" t="s">
        <v>597</v>
      </c>
      <c r="L38" s="822"/>
      <c r="N38" s="822" t="s">
        <v>597</v>
      </c>
      <c r="O38" s="822"/>
      <c r="Q38" s="822">
        <v>6.4320850687942979E-2</v>
      </c>
      <c r="R38" s="822"/>
      <c r="S38" s="663"/>
      <c r="T38" s="822">
        <v>1.1713749698775975E-2</v>
      </c>
      <c r="U38" s="822"/>
      <c r="V38" s="102"/>
      <c r="W38" s="822">
        <v>1.798686928649898E-2</v>
      </c>
      <c r="X38" s="822"/>
      <c r="Z38" s="822">
        <v>2.6162259449343125E-2</v>
      </c>
      <c r="AA38" s="822"/>
      <c r="AB38" s="45"/>
      <c r="AC38" s="822">
        <v>0.1060892087901831</v>
      </c>
      <c r="AD38" s="822"/>
      <c r="AE38" s="102"/>
      <c r="AF38" s="822">
        <v>5.1829210111085586E-2</v>
      </c>
      <c r="AG38" s="822"/>
      <c r="AI38" s="822">
        <v>3.0951974713262116E-2</v>
      </c>
      <c r="AJ38" s="822"/>
      <c r="AK38" s="45"/>
      <c r="AL38" s="822">
        <v>4.6883006735831262E-2</v>
      </c>
      <c r="AM38" s="822"/>
      <c r="AN38" s="822">
        <v>3.1054501288982881E-2</v>
      </c>
      <c r="AO38" s="822"/>
      <c r="AP38" s="102"/>
      <c r="AQ38" s="843">
        <v>3.3395993931078116E-2</v>
      </c>
      <c r="AR38" s="843"/>
      <c r="AS38" s="102"/>
      <c r="AT38" s="757"/>
      <c r="AU38" s="843">
        <v>3.6770265751867079E-2</v>
      </c>
      <c r="AV38" s="843"/>
      <c r="AW38" s="102"/>
      <c r="AX38" s="843">
        <v>9.832184259910311E-3</v>
      </c>
      <c r="AY38" s="843"/>
      <c r="AZ38" s="102"/>
      <c r="BA38" s="822">
        <v>5.4794480249127787E-2</v>
      </c>
      <c r="BB38" s="822"/>
      <c r="BC38" s="822">
        <v>0.15856551903270993</v>
      </c>
      <c r="BD38" s="824"/>
      <c r="BE38" s="45"/>
      <c r="BF38" s="822">
        <v>4.2981742483448562E-2</v>
      </c>
      <c r="BG38" s="822"/>
      <c r="BI38" s="822">
        <v>4.4202828330831709E-2</v>
      </c>
      <c r="BJ38" s="822"/>
      <c r="BK38" s="102"/>
      <c r="BL38" s="822">
        <v>4.4265376908384987E-2</v>
      </c>
      <c r="BM38" s="822"/>
      <c r="BO38" s="822">
        <v>0.20338879018819375</v>
      </c>
      <c r="BP38" s="824"/>
      <c r="BQ38" s="102"/>
    </row>
    <row r="39" spans="1:247" x14ac:dyDescent="0.3">
      <c r="A39" s="50" t="s">
        <v>373</v>
      </c>
      <c r="B39" s="822">
        <v>0.120607123566623</v>
      </c>
      <c r="C39" s="822"/>
      <c r="E39" s="822">
        <v>7.3747880350420528E-3</v>
      </c>
      <c r="F39" s="822"/>
      <c r="H39" s="822">
        <v>1.4615551820188706E-2</v>
      </c>
      <c r="I39" s="822"/>
      <c r="J39" s="103"/>
      <c r="K39" s="822">
        <v>0</v>
      </c>
      <c r="L39" s="822"/>
      <c r="N39" s="822">
        <v>0</v>
      </c>
      <c r="O39" s="822"/>
      <c r="Q39" s="822">
        <v>1.4019167516189467E-2</v>
      </c>
      <c r="R39" s="822"/>
      <c r="S39" s="663"/>
      <c r="T39" s="822">
        <v>1.7981931711334897E-2</v>
      </c>
      <c r="U39" s="822"/>
      <c r="V39" s="102"/>
      <c r="W39" s="822">
        <v>6.7323374852084556E-3</v>
      </c>
      <c r="X39" s="822"/>
      <c r="Z39" s="822">
        <v>2.1617062904511972E-2</v>
      </c>
      <c r="AA39" s="822"/>
      <c r="AB39" s="45"/>
      <c r="AC39" s="822">
        <v>0.14629055964347923</v>
      </c>
      <c r="AD39" s="822"/>
      <c r="AE39" s="102"/>
      <c r="AF39" s="822">
        <v>6.6482044454328107E-2</v>
      </c>
      <c r="AG39" s="822"/>
      <c r="AI39" s="822">
        <v>6.0068614377830083E-3</v>
      </c>
      <c r="AJ39" s="822"/>
      <c r="AK39" s="45"/>
      <c r="AL39" s="822">
        <v>2.8838460408207218E-2</v>
      </c>
      <c r="AM39" s="822"/>
      <c r="AN39" s="822">
        <v>8.8983153727657804E-2</v>
      </c>
      <c r="AO39" s="822"/>
      <c r="AP39" s="102"/>
      <c r="AQ39" s="843">
        <v>2.5811816498285789E-2</v>
      </c>
      <c r="AR39" s="843"/>
      <c r="AS39" s="102"/>
      <c r="AT39" s="757"/>
      <c r="AU39" s="843">
        <v>1.7463238716404844E-2</v>
      </c>
      <c r="AV39" s="843"/>
      <c r="AW39" s="102"/>
      <c r="AX39" s="843">
        <v>0</v>
      </c>
      <c r="AY39" s="843"/>
      <c r="AZ39" s="102"/>
      <c r="BA39" s="822">
        <v>2.1566972912712094E-2</v>
      </c>
      <c r="BB39" s="822"/>
      <c r="BC39" s="822">
        <v>3.2115824740653557E-3</v>
      </c>
      <c r="BD39" s="824"/>
      <c r="BE39" s="45"/>
      <c r="BF39" s="822">
        <v>1.4593017741171579E-2</v>
      </c>
      <c r="BG39" s="822"/>
      <c r="BI39" s="822">
        <v>2.6909546065178071E-2</v>
      </c>
      <c r="BJ39" s="822"/>
      <c r="BK39" s="102"/>
      <c r="BL39" s="822">
        <v>1.9516928632048663E-2</v>
      </c>
      <c r="BM39" s="822"/>
      <c r="BO39" s="822">
        <v>0.120607123566623</v>
      </c>
      <c r="BP39" s="824"/>
      <c r="BQ39" s="102"/>
    </row>
    <row r="40" spans="1:247" x14ac:dyDescent="0.3">
      <c r="A40" s="50" t="s">
        <v>348</v>
      </c>
      <c r="B40" s="822">
        <v>3.7836963828274686E-2</v>
      </c>
      <c r="C40" s="822"/>
      <c r="E40" s="822">
        <v>0.14004838535955061</v>
      </c>
      <c r="F40" s="822"/>
      <c r="H40" s="822">
        <v>9.3093052253129013E-2</v>
      </c>
      <c r="I40" s="822"/>
      <c r="J40" s="103"/>
      <c r="K40" s="822" t="s">
        <v>597</v>
      </c>
      <c r="L40" s="822"/>
      <c r="N40" s="822" t="s">
        <v>597</v>
      </c>
      <c r="O40" s="822"/>
      <c r="Q40" s="822">
        <v>9.799768600781128E-2</v>
      </c>
      <c r="R40" s="822"/>
      <c r="S40" s="663"/>
      <c r="T40" s="822">
        <v>4.5142996217806014E-2</v>
      </c>
      <c r="U40" s="822"/>
      <c r="V40" s="102"/>
      <c r="W40" s="822">
        <v>3.4875921428245533E-2</v>
      </c>
      <c r="X40" s="822"/>
      <c r="Z40" s="822">
        <v>7.1714115897666422E-2</v>
      </c>
      <c r="AA40" s="822"/>
      <c r="AB40" s="45"/>
      <c r="AC40" s="822">
        <v>5.3725835741051886E-2</v>
      </c>
      <c r="AD40" s="822"/>
      <c r="AE40" s="102"/>
      <c r="AF40" s="822">
        <v>0.10490778086849233</v>
      </c>
      <c r="AG40" s="822"/>
      <c r="AI40" s="822">
        <v>6.3056909249405727E-2</v>
      </c>
      <c r="AJ40" s="822"/>
      <c r="AK40" s="45"/>
      <c r="AL40" s="822">
        <v>6.3601647629304703E-2</v>
      </c>
      <c r="AM40" s="822"/>
      <c r="AN40" s="822">
        <v>6.3227193571147006E-2</v>
      </c>
      <c r="AO40" s="822"/>
      <c r="AP40" s="102"/>
      <c r="AQ40" s="843">
        <v>5.1814702145165023E-2</v>
      </c>
      <c r="AR40" s="843"/>
      <c r="AS40" s="102"/>
      <c r="AT40" s="757"/>
      <c r="AU40" s="843">
        <v>8.5430064293043534E-2</v>
      </c>
      <c r="AV40" s="843"/>
      <c r="AW40" s="102"/>
      <c r="AX40" s="843">
        <v>7.1182181499174407E-2</v>
      </c>
      <c r="AY40" s="843"/>
      <c r="AZ40" s="102"/>
      <c r="BA40" s="822">
        <v>5.4616065657088216E-2</v>
      </c>
      <c r="BB40" s="822"/>
      <c r="BC40" s="822">
        <v>0.14004838535955061</v>
      </c>
      <c r="BD40" s="824"/>
      <c r="BE40" s="45"/>
      <c r="BF40" s="822">
        <v>6.1941340710933955E-2</v>
      </c>
      <c r="BG40" s="822"/>
      <c r="BI40" s="822">
        <v>6.2870333320258404E-2</v>
      </c>
      <c r="BJ40" s="822"/>
      <c r="BK40" s="102"/>
      <c r="BL40" s="822">
        <v>6.2416544988437642E-2</v>
      </c>
      <c r="BM40" s="822"/>
      <c r="BO40" s="822">
        <v>3.7836963828274686E-2</v>
      </c>
      <c r="BP40" s="824"/>
      <c r="BQ40" s="102"/>
    </row>
    <row r="41" spans="1:247" s="73" customFormat="1" x14ac:dyDescent="0.3">
      <c r="A41" s="50" t="s">
        <v>374</v>
      </c>
      <c r="B41" s="822">
        <v>3.1071663693295459E-2</v>
      </c>
      <c r="C41" s="822"/>
      <c r="D41" s="21"/>
      <c r="E41" s="822" t="s">
        <v>597</v>
      </c>
      <c r="F41" s="822"/>
      <c r="G41" s="21"/>
      <c r="H41" s="822">
        <v>4.1937224308198823E-2</v>
      </c>
      <c r="I41" s="822"/>
      <c r="J41" s="103"/>
      <c r="K41" s="822" t="s">
        <v>597</v>
      </c>
      <c r="L41" s="822"/>
      <c r="M41" s="21"/>
      <c r="N41" s="822" t="s">
        <v>597</v>
      </c>
      <c r="O41" s="822"/>
      <c r="P41" s="21"/>
      <c r="Q41" s="822">
        <v>3.5341059313381475E-2</v>
      </c>
      <c r="R41" s="822"/>
      <c r="S41" s="663"/>
      <c r="T41" s="822">
        <v>4.1051079914911408E-2</v>
      </c>
      <c r="U41" s="822"/>
      <c r="V41" s="102"/>
      <c r="W41" s="822">
        <v>2.2533068283645895E-2</v>
      </c>
      <c r="X41" s="822"/>
      <c r="Y41" s="21"/>
      <c r="Z41" s="822">
        <v>4.3719225899791041E-2</v>
      </c>
      <c r="AA41" s="822"/>
      <c r="AB41" s="45"/>
      <c r="AC41" s="822">
        <v>1.7881625074984787E-2</v>
      </c>
      <c r="AD41" s="822"/>
      <c r="AE41" s="102"/>
      <c r="AF41" s="822">
        <v>1.3807049800032818E-3</v>
      </c>
      <c r="AG41" s="822"/>
      <c r="AH41" s="21"/>
      <c r="AI41" s="822">
        <v>2.6114788686682985E-2</v>
      </c>
      <c r="AJ41" s="822"/>
      <c r="AK41" s="45"/>
      <c r="AL41" s="822">
        <v>4.1467836843483742E-2</v>
      </c>
      <c r="AM41" s="822"/>
      <c r="AN41" s="822">
        <v>4.3929944942383212E-2</v>
      </c>
      <c r="AO41" s="822"/>
      <c r="AP41" s="102"/>
      <c r="AQ41" s="843">
        <v>4.992595179980025E-2</v>
      </c>
      <c r="AR41" s="843"/>
      <c r="AS41" s="102"/>
      <c r="AT41" s="757"/>
      <c r="AU41" s="843">
        <v>2.5178055648875198E-2</v>
      </c>
      <c r="AV41" s="843"/>
      <c r="AW41" s="102"/>
      <c r="AX41" s="843">
        <v>3.1150183196991695E-2</v>
      </c>
      <c r="AY41" s="843"/>
      <c r="AZ41" s="102"/>
      <c r="BA41" s="822">
        <v>3.5183908354367043E-2</v>
      </c>
      <c r="BB41" s="822"/>
      <c r="BC41" s="822" t="s">
        <v>597</v>
      </c>
      <c r="BD41" s="824"/>
      <c r="BE41" s="45"/>
      <c r="BF41" s="822">
        <v>3.9901842198575017E-2</v>
      </c>
      <c r="BG41" s="822"/>
      <c r="BH41" s="21"/>
      <c r="BI41" s="822">
        <v>3.1856697015060026E-2</v>
      </c>
      <c r="BJ41" s="822"/>
      <c r="BK41" s="102"/>
      <c r="BL41" s="822">
        <v>3.5788669828779429E-2</v>
      </c>
      <c r="BM41" s="822"/>
      <c r="BN41" s="21"/>
      <c r="BO41" s="822">
        <v>3.1071663693295459E-2</v>
      </c>
      <c r="BP41" s="824"/>
      <c r="BQ41" s="102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</row>
    <row r="42" spans="1:247" s="73" customFormat="1" x14ac:dyDescent="0.3">
      <c r="A42" s="50" t="s">
        <v>399</v>
      </c>
      <c r="B42" s="822">
        <v>1.6752215250364744E-2</v>
      </c>
      <c r="C42" s="822"/>
      <c r="D42" s="21"/>
      <c r="E42" s="822">
        <v>0.15349590006071034</v>
      </c>
      <c r="F42" s="822"/>
      <c r="G42" s="21"/>
      <c r="H42" s="822">
        <v>7.6367771657312108E-3</v>
      </c>
      <c r="I42" s="822"/>
      <c r="J42" s="103"/>
      <c r="K42" s="822">
        <v>0</v>
      </c>
      <c r="L42" s="822"/>
      <c r="M42" s="21"/>
      <c r="N42" s="822" t="s">
        <v>597</v>
      </c>
      <c r="O42" s="822"/>
      <c r="P42" s="21"/>
      <c r="Q42" s="822">
        <v>1.6103885456169153E-2</v>
      </c>
      <c r="R42" s="822"/>
      <c r="S42" s="663"/>
      <c r="T42" s="822">
        <v>0</v>
      </c>
      <c r="U42" s="822"/>
      <c r="V42" s="102"/>
      <c r="W42" s="822">
        <v>1.8305617449751371E-4</v>
      </c>
      <c r="X42" s="822"/>
      <c r="Y42" s="21"/>
      <c r="Z42" s="822">
        <v>7.9562056944071508E-3</v>
      </c>
      <c r="AA42" s="822"/>
      <c r="AB42" s="45"/>
      <c r="AC42" s="822">
        <v>0.19855012097147712</v>
      </c>
      <c r="AD42" s="822"/>
      <c r="AE42" s="102"/>
      <c r="AF42" s="822">
        <v>1.3030838661606835E-2</v>
      </c>
      <c r="AG42" s="822"/>
      <c r="AH42" s="21"/>
      <c r="AI42" s="822">
        <v>2.1510007146970399E-4</v>
      </c>
      <c r="AJ42" s="822"/>
      <c r="AK42" s="45"/>
      <c r="AL42" s="822">
        <v>8.0750941137142859E-3</v>
      </c>
      <c r="AM42" s="822"/>
      <c r="AN42" s="822">
        <v>2.8216425433888778E-3</v>
      </c>
      <c r="AO42" s="822"/>
      <c r="AP42" s="102"/>
      <c r="AQ42" s="843">
        <v>7.9308119152923502E-4</v>
      </c>
      <c r="AR42" s="843"/>
      <c r="AS42" s="102"/>
      <c r="AT42" s="757"/>
      <c r="AU42" s="843">
        <v>1.7047209318805741E-4</v>
      </c>
      <c r="AV42" s="843"/>
      <c r="AW42" s="102"/>
      <c r="AX42" s="843">
        <v>0.41223626529297053</v>
      </c>
      <c r="AY42" s="843"/>
      <c r="AZ42" s="102"/>
      <c r="BA42" s="822">
        <v>1.2300986741515672E-2</v>
      </c>
      <c r="BB42" s="822"/>
      <c r="BC42" s="822">
        <v>4.1067694493760942E-3</v>
      </c>
      <c r="BD42" s="824"/>
      <c r="BE42" s="45"/>
      <c r="BF42" s="822">
        <v>1.2579507008982463E-2</v>
      </c>
      <c r="BG42" s="822"/>
      <c r="BH42" s="21"/>
      <c r="BI42" s="822">
        <v>9.0137563154609451E-3</v>
      </c>
      <c r="BJ42" s="822"/>
      <c r="BK42" s="102"/>
      <c r="BL42" s="822">
        <v>1.1407759886413384E-2</v>
      </c>
      <c r="BM42" s="822"/>
      <c r="BN42" s="21"/>
      <c r="BO42" s="822">
        <v>1.6752215250364744E-2</v>
      </c>
      <c r="BP42" s="824"/>
      <c r="BQ42" s="102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</row>
    <row r="43" spans="1:247" s="73" customFormat="1" x14ac:dyDescent="0.3">
      <c r="A43" s="50" t="s">
        <v>395</v>
      </c>
      <c r="B43" s="822">
        <v>0.10935261694063526</v>
      </c>
      <c r="C43" s="822"/>
      <c r="D43" s="21"/>
      <c r="E43" s="822">
        <v>0.11781414939290215</v>
      </c>
      <c r="F43" s="822"/>
      <c r="G43" s="21"/>
      <c r="H43" s="822">
        <v>9.2009769180770223E-2</v>
      </c>
      <c r="I43" s="822"/>
      <c r="J43" s="103"/>
      <c r="K43" s="822">
        <v>0</v>
      </c>
      <c r="L43" s="822"/>
      <c r="M43" s="21"/>
      <c r="N43" s="822">
        <v>0</v>
      </c>
      <c r="O43" s="822"/>
      <c r="P43" s="21"/>
      <c r="Q43" s="822">
        <v>7.9272058328057851E-2</v>
      </c>
      <c r="R43" s="822"/>
      <c r="S43" s="663"/>
      <c r="T43" s="822">
        <v>8.1380700941791739E-3</v>
      </c>
      <c r="U43" s="822"/>
      <c r="V43" s="102"/>
      <c r="W43" s="822">
        <v>7.6770946476318283E-2</v>
      </c>
      <c r="X43" s="822"/>
      <c r="Y43" s="21"/>
      <c r="Z43" s="822">
        <v>5.8765980333607328E-3</v>
      </c>
      <c r="AA43" s="822"/>
      <c r="AB43" s="45"/>
      <c r="AC43" s="822">
        <v>0.11162861095908726</v>
      </c>
      <c r="AD43" s="822"/>
      <c r="AE43" s="102"/>
      <c r="AF43" s="822">
        <v>2.6842425005553325E-2</v>
      </c>
      <c r="AG43" s="822"/>
      <c r="AH43" s="21"/>
      <c r="AI43" s="822">
        <v>2.2278915142423718E-2</v>
      </c>
      <c r="AJ43" s="822"/>
      <c r="AK43" s="45"/>
      <c r="AL43" s="822">
        <v>4.0179926905813415E-2</v>
      </c>
      <c r="AM43" s="822"/>
      <c r="AN43" s="822">
        <v>5.8123657656709883E-2</v>
      </c>
      <c r="AO43" s="822"/>
      <c r="AP43" s="102"/>
      <c r="AQ43" s="843">
        <v>1.3958479080126136E-2</v>
      </c>
      <c r="AR43" s="843"/>
      <c r="AS43" s="102"/>
      <c r="AT43" s="757"/>
      <c r="AU43" s="843">
        <v>1.336353408906351E-2</v>
      </c>
      <c r="AV43" s="843"/>
      <c r="AW43" s="102"/>
      <c r="AX43" s="843">
        <v>1.321490243373526E-3</v>
      </c>
      <c r="AY43" s="843"/>
      <c r="AZ43" s="102"/>
      <c r="BA43" s="822">
        <v>5.7915200598167259E-2</v>
      </c>
      <c r="BB43" s="822"/>
      <c r="BC43" s="822">
        <v>1.7315072882209501E-2</v>
      </c>
      <c r="BD43" s="824"/>
      <c r="BE43" s="45"/>
      <c r="BF43" s="822">
        <v>6.0402038245348601E-2</v>
      </c>
      <c r="BG43" s="822"/>
      <c r="BH43" s="21"/>
      <c r="BI43" s="822">
        <v>5.6476391144789514E-2</v>
      </c>
      <c r="BJ43" s="822"/>
      <c r="BK43" s="102"/>
      <c r="BL43" s="822">
        <v>5.6888442614469854E-2</v>
      </c>
      <c r="BM43" s="822"/>
      <c r="BN43" s="21"/>
      <c r="BO43" s="822">
        <v>0.10935261694063526</v>
      </c>
      <c r="BP43" s="824"/>
      <c r="BQ43" s="102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</row>
    <row r="44" spans="1:247" s="73" customFormat="1" x14ac:dyDescent="0.3">
      <c r="A44" s="50" t="s">
        <v>396</v>
      </c>
      <c r="B44" s="822">
        <v>0.32125631288237394</v>
      </c>
      <c r="C44" s="822"/>
      <c r="D44" s="21"/>
      <c r="E44" s="822">
        <v>0.23083349882118917</v>
      </c>
      <c r="F44" s="822"/>
      <c r="G44" s="21"/>
      <c r="H44" s="822">
        <v>3.2868870533740706E-2</v>
      </c>
      <c r="I44" s="822"/>
      <c r="J44" s="103"/>
      <c r="K44" s="822">
        <v>0</v>
      </c>
      <c r="L44" s="822"/>
      <c r="M44" s="21"/>
      <c r="N44" s="822">
        <v>0</v>
      </c>
      <c r="O44" s="822"/>
      <c r="P44" s="21"/>
      <c r="Q44" s="822">
        <v>5.3278558269781784E-2</v>
      </c>
      <c r="R44" s="822"/>
      <c r="S44" s="663"/>
      <c r="T44" s="822">
        <v>1.7626716937998211E-2</v>
      </c>
      <c r="U44" s="822"/>
      <c r="V44" s="102"/>
      <c r="W44" s="822">
        <v>1.5275984177401647E-2</v>
      </c>
      <c r="X44" s="822"/>
      <c r="Y44" s="21"/>
      <c r="Z44" s="822">
        <v>8.4238922479812586E-2</v>
      </c>
      <c r="AA44" s="822"/>
      <c r="AB44" s="45"/>
      <c r="AC44" s="822">
        <v>0.10759371697588829</v>
      </c>
      <c r="AD44" s="822"/>
      <c r="AE44" s="102"/>
      <c r="AF44" s="822">
        <v>4.7806756928319594E-2</v>
      </c>
      <c r="AG44" s="822"/>
      <c r="AH44" s="21"/>
      <c r="AI44" s="822">
        <v>1.7402735238866533E-2</v>
      </c>
      <c r="AJ44" s="822"/>
      <c r="AK44" s="45"/>
      <c r="AL44" s="822">
        <v>4.0141251628657101E-2</v>
      </c>
      <c r="AM44" s="822"/>
      <c r="AN44" s="822">
        <v>4.3139442954465569E-2</v>
      </c>
      <c r="AO44" s="822"/>
      <c r="AP44" s="102"/>
      <c r="AQ44" s="843">
        <v>3.4193628661670777E-3</v>
      </c>
      <c r="AR44" s="843"/>
      <c r="AS44" s="102"/>
      <c r="AT44" s="757"/>
      <c r="AU44" s="843">
        <v>4.7899849545909541E-2</v>
      </c>
      <c r="AV44" s="843"/>
      <c r="AW44" s="102"/>
      <c r="AX44" s="843">
        <v>1.0441613783468138E-2</v>
      </c>
      <c r="AY44" s="843"/>
      <c r="AZ44" s="102"/>
      <c r="BA44" s="822">
        <v>4.711807419716111E-2</v>
      </c>
      <c r="BB44" s="822"/>
      <c r="BC44" s="822">
        <v>6.5354022959366501E-2</v>
      </c>
      <c r="BD44" s="824"/>
      <c r="BE44" s="45"/>
      <c r="BF44" s="822">
        <v>4.0613960574285908E-2</v>
      </c>
      <c r="BG44" s="822"/>
      <c r="BH44" s="21"/>
      <c r="BI44" s="822">
        <v>3.2824225443471348E-2</v>
      </c>
      <c r="BJ44" s="822"/>
      <c r="BK44" s="102"/>
      <c r="BL44" s="822">
        <v>3.539297965984281E-2</v>
      </c>
      <c r="BM44" s="822"/>
      <c r="BN44" s="21"/>
      <c r="BO44" s="822">
        <v>0.32125631288237394</v>
      </c>
      <c r="BP44" s="824"/>
      <c r="BQ44" s="102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</row>
    <row r="45" spans="1:247" s="73" customFormat="1" x14ac:dyDescent="0.3">
      <c r="A45" s="50" t="s">
        <v>397</v>
      </c>
      <c r="B45" s="822">
        <v>0.11972973198172926</v>
      </c>
      <c r="C45" s="822"/>
      <c r="D45" s="21"/>
      <c r="E45" s="822">
        <v>6.7797522662122606E-2</v>
      </c>
      <c r="F45" s="822"/>
      <c r="G45" s="21"/>
      <c r="H45" s="822">
        <v>1.1709318642645314E-2</v>
      </c>
      <c r="I45" s="822"/>
      <c r="J45" s="103"/>
      <c r="K45" s="822" t="s">
        <v>597</v>
      </c>
      <c r="L45" s="822"/>
      <c r="M45" s="21"/>
      <c r="N45" s="822">
        <v>0</v>
      </c>
      <c r="O45" s="822"/>
      <c r="P45" s="21"/>
      <c r="Q45" s="822">
        <v>5.0904449762788018E-2</v>
      </c>
      <c r="R45" s="822"/>
      <c r="S45" s="663"/>
      <c r="T45" s="822">
        <v>2.9604712028086594E-2</v>
      </c>
      <c r="U45" s="822"/>
      <c r="V45" s="102"/>
      <c r="W45" s="822">
        <v>9.5982538963073245E-3</v>
      </c>
      <c r="X45" s="822"/>
      <c r="Y45" s="21"/>
      <c r="Z45" s="822">
        <v>5.9546618706802654E-2</v>
      </c>
      <c r="AA45" s="822"/>
      <c r="AB45" s="45"/>
      <c r="AC45" s="822">
        <v>3.7135139701068451E-2</v>
      </c>
      <c r="AD45" s="822"/>
      <c r="AE45" s="102"/>
      <c r="AF45" s="822">
        <v>4.1935134810898965E-2</v>
      </c>
      <c r="AG45" s="822"/>
      <c r="AH45" s="21"/>
      <c r="AI45" s="822">
        <v>3.3169011802913822E-3</v>
      </c>
      <c r="AJ45" s="822"/>
      <c r="AK45" s="45"/>
      <c r="AL45" s="822">
        <v>1.2002439386932849E-2</v>
      </c>
      <c r="AM45" s="822"/>
      <c r="AN45" s="822">
        <v>3.6865271476130023E-3</v>
      </c>
      <c r="AO45" s="822"/>
      <c r="AP45" s="102"/>
      <c r="AQ45" s="843">
        <v>1.4264084466763883E-2</v>
      </c>
      <c r="AR45" s="843"/>
      <c r="AS45" s="102"/>
      <c r="AT45" s="757"/>
      <c r="AU45" s="843">
        <v>1.5735180555779933E-3</v>
      </c>
      <c r="AV45" s="843"/>
      <c r="AW45" s="102"/>
      <c r="AX45" s="843">
        <v>2.0684319864926757E-3</v>
      </c>
      <c r="AY45" s="843"/>
      <c r="AZ45" s="102"/>
      <c r="BA45" s="822">
        <v>3.1673462187720568E-2</v>
      </c>
      <c r="BB45" s="822"/>
      <c r="BC45" s="822">
        <v>1.5054554844835753E-2</v>
      </c>
      <c r="BD45" s="824"/>
      <c r="BE45" s="45"/>
      <c r="BF45" s="822">
        <v>3.2950399577248338E-2</v>
      </c>
      <c r="BG45" s="822"/>
      <c r="BH45" s="21"/>
      <c r="BI45" s="822">
        <v>2.4928646483306404E-2</v>
      </c>
      <c r="BJ45" s="822"/>
      <c r="BK45" s="102"/>
      <c r="BL45" s="822">
        <v>2.7243723059457572E-2</v>
      </c>
      <c r="BM45" s="822"/>
      <c r="BN45" s="21"/>
      <c r="BO45" s="822">
        <v>0.11972973198172926</v>
      </c>
      <c r="BP45" s="824"/>
      <c r="BQ45" s="102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</row>
    <row r="46" spans="1:247" x14ac:dyDescent="0.3">
      <c r="A46" s="18"/>
      <c r="B46" s="73"/>
      <c r="C46" s="356"/>
      <c r="D46" s="73"/>
      <c r="E46" s="73"/>
      <c r="F46" s="356"/>
      <c r="G46" s="73"/>
      <c r="H46" s="73"/>
      <c r="I46" s="356"/>
      <c r="J46" s="357"/>
      <c r="K46" s="73"/>
      <c r="L46" s="270"/>
      <c r="M46" s="73"/>
      <c r="N46" s="73"/>
      <c r="O46" s="180"/>
      <c r="P46" s="73"/>
      <c r="Q46" s="73"/>
      <c r="R46" s="180"/>
      <c r="S46" s="665"/>
      <c r="T46" s="73"/>
      <c r="U46" s="180"/>
      <c r="V46" s="180"/>
      <c r="W46" s="73"/>
      <c r="X46" s="180"/>
      <c r="Y46" s="73"/>
      <c r="Z46" s="73"/>
      <c r="AA46" s="180"/>
      <c r="AB46" s="671"/>
      <c r="AC46" s="73"/>
      <c r="AD46" s="180"/>
      <c r="AE46" s="180"/>
      <c r="AF46" s="73"/>
      <c r="AG46" s="180"/>
      <c r="AH46" s="73"/>
      <c r="AI46" s="73"/>
      <c r="AJ46" s="180"/>
      <c r="AK46" s="671"/>
      <c r="AL46" s="73"/>
      <c r="AM46" s="180"/>
      <c r="AN46" s="182"/>
      <c r="AO46" s="250"/>
      <c r="AP46" s="250"/>
      <c r="AQ46" s="248"/>
      <c r="AR46" s="249"/>
      <c r="AS46" s="73"/>
      <c r="AT46" s="760"/>
      <c r="AU46" s="248"/>
      <c r="AV46" s="249"/>
      <c r="AW46" s="73"/>
      <c r="AX46" s="248"/>
      <c r="AY46" s="249"/>
      <c r="AZ46" s="73"/>
      <c r="BA46" s="73"/>
      <c r="BB46" s="180"/>
      <c r="BC46" s="73"/>
      <c r="BD46" s="181"/>
      <c r="BE46" s="671"/>
      <c r="BF46" s="73"/>
      <c r="BG46" s="180"/>
      <c r="BH46" s="73"/>
      <c r="BI46" s="73"/>
      <c r="BJ46" s="180"/>
      <c r="BK46" s="180"/>
      <c r="BL46" s="182"/>
      <c r="BM46" s="250"/>
      <c r="BN46" s="73"/>
      <c r="BO46" s="73"/>
      <c r="BP46" s="181"/>
    </row>
    <row r="47" spans="1:247" ht="6" customHeight="1" x14ac:dyDescent="0.3">
      <c r="A47" s="106"/>
      <c r="B47" s="105"/>
      <c r="C47" s="105"/>
      <c r="E47" s="105"/>
      <c r="F47" s="105"/>
      <c r="H47" s="105"/>
      <c r="I47" s="105"/>
      <c r="J47" s="204"/>
      <c r="K47" s="105"/>
      <c r="L47" s="105"/>
      <c r="N47" s="105"/>
      <c r="O47" s="105"/>
      <c r="Q47" s="105"/>
      <c r="R47" s="105"/>
      <c r="S47" s="663"/>
      <c r="T47" s="105"/>
      <c r="U47" s="105"/>
      <c r="V47" s="105"/>
      <c r="W47" s="105"/>
      <c r="X47" s="105"/>
      <c r="Z47" s="105"/>
      <c r="AA47" s="105"/>
      <c r="AB47" s="45"/>
      <c r="AC47" s="105"/>
      <c r="AD47" s="105"/>
      <c r="AF47" s="105"/>
      <c r="AG47" s="105"/>
      <c r="AI47" s="105"/>
      <c r="AJ47" s="105"/>
      <c r="AK47" s="45"/>
      <c r="AL47" s="105"/>
      <c r="AM47" s="105"/>
      <c r="AN47" s="105"/>
      <c r="AO47" s="105"/>
      <c r="AT47" s="743"/>
      <c r="BA47" s="105"/>
      <c r="BB47" s="105"/>
      <c r="BC47" s="105"/>
      <c r="BD47" s="204"/>
      <c r="BE47" s="45"/>
      <c r="BF47" s="105"/>
      <c r="BG47" s="105"/>
      <c r="BI47" s="105"/>
      <c r="BJ47" s="105"/>
      <c r="BL47" s="105"/>
      <c r="BM47" s="105"/>
      <c r="BO47" s="105"/>
      <c r="BP47" s="204"/>
      <c r="BQ47" s="102"/>
    </row>
    <row r="48" spans="1:247" ht="15.75" customHeight="1" x14ac:dyDescent="0.3">
      <c r="A48" s="128" t="s">
        <v>409</v>
      </c>
      <c r="B48" s="822"/>
      <c r="C48" s="822"/>
      <c r="E48" s="822"/>
      <c r="F48" s="822"/>
      <c r="H48" s="822"/>
      <c r="I48" s="822"/>
      <c r="J48" s="824"/>
      <c r="K48" s="822"/>
      <c r="L48" s="822"/>
      <c r="M48" s="102"/>
      <c r="N48" s="822"/>
      <c r="O48" s="822"/>
      <c r="Q48" s="822"/>
      <c r="R48" s="822"/>
      <c r="S48" s="663"/>
      <c r="T48" s="822"/>
      <c r="U48" s="822"/>
      <c r="V48" s="102"/>
      <c r="W48" s="822"/>
      <c r="X48" s="822"/>
      <c r="Z48" s="822"/>
      <c r="AA48" s="822"/>
      <c r="AB48" s="45"/>
      <c r="AC48" s="822"/>
      <c r="AD48" s="822"/>
      <c r="AE48" s="102"/>
      <c r="AF48" s="822"/>
      <c r="AG48" s="822"/>
      <c r="AI48" s="822"/>
      <c r="AJ48" s="822"/>
      <c r="AK48" s="45"/>
      <c r="AL48" s="822"/>
      <c r="AM48" s="822"/>
      <c r="AN48" s="673"/>
      <c r="AO48" s="102"/>
      <c r="AP48" s="102"/>
      <c r="AR48" s="102"/>
      <c r="AS48" s="102"/>
      <c r="AT48" s="757"/>
      <c r="AV48" s="102"/>
      <c r="AW48" s="102"/>
      <c r="AY48" s="102"/>
      <c r="AZ48" s="102"/>
      <c r="BA48" s="111"/>
      <c r="BB48" s="111"/>
      <c r="BC48" s="822"/>
      <c r="BD48" s="824"/>
      <c r="BE48" s="45"/>
      <c r="BF48" s="822"/>
      <c r="BG48" s="822"/>
      <c r="BI48" s="822"/>
      <c r="BJ48" s="822"/>
      <c r="BK48" s="102"/>
      <c r="BL48" s="822"/>
      <c r="BM48" s="822"/>
      <c r="BO48" s="822"/>
      <c r="BP48" s="824"/>
      <c r="BQ48" s="102"/>
    </row>
    <row r="49" spans="1:69" ht="6" customHeight="1" x14ac:dyDescent="0.3">
      <c r="A49" s="49"/>
      <c r="B49" s="102"/>
      <c r="C49" s="102"/>
      <c r="E49" s="102"/>
      <c r="F49" s="102"/>
      <c r="H49" s="102"/>
      <c r="I49" s="102"/>
      <c r="J49" s="103"/>
      <c r="K49" s="102"/>
      <c r="L49" s="102"/>
      <c r="M49" s="102"/>
      <c r="N49" s="102"/>
      <c r="O49" s="102"/>
      <c r="Q49" s="102"/>
      <c r="R49" s="102"/>
      <c r="S49" s="663"/>
      <c r="T49" s="102"/>
      <c r="U49" s="102"/>
      <c r="V49" s="102"/>
      <c r="W49" s="102"/>
      <c r="X49" s="102"/>
      <c r="Z49" s="102"/>
      <c r="AA49" s="102"/>
      <c r="AB49" s="45"/>
      <c r="AC49" s="102"/>
      <c r="AD49" s="102"/>
      <c r="AE49" s="102"/>
      <c r="AF49" s="102"/>
      <c r="AG49" s="102"/>
      <c r="AI49" s="102"/>
      <c r="AJ49" s="102"/>
      <c r="AK49" s="45"/>
      <c r="AL49" s="102"/>
      <c r="AM49" s="102"/>
      <c r="AN49" s="673"/>
      <c r="AO49" s="102"/>
      <c r="AP49" s="102"/>
      <c r="AR49" s="102"/>
      <c r="AS49" s="102"/>
      <c r="AT49" s="757"/>
      <c r="AV49" s="102"/>
      <c r="AW49" s="102"/>
      <c r="AY49" s="102"/>
      <c r="AZ49" s="102"/>
      <c r="BA49" s="111"/>
      <c r="BB49" s="111"/>
      <c r="BC49" s="102"/>
      <c r="BD49" s="103"/>
      <c r="BE49" s="45"/>
      <c r="BF49" s="102"/>
      <c r="BG49" s="102"/>
      <c r="BI49" s="102"/>
      <c r="BJ49" s="102"/>
      <c r="BK49" s="102"/>
      <c r="BL49" s="102"/>
      <c r="BM49" s="102"/>
      <c r="BO49" s="102"/>
      <c r="BP49" s="103"/>
      <c r="BQ49" s="102"/>
    </row>
    <row r="50" spans="1:69" ht="13.5" customHeight="1" x14ac:dyDescent="0.3">
      <c r="A50" s="358" t="s">
        <v>153</v>
      </c>
      <c r="B50" s="822">
        <v>0.89526348353665774</v>
      </c>
      <c r="C50" s="822"/>
      <c r="E50" s="822">
        <v>0.7122833972642244</v>
      </c>
      <c r="F50" s="822"/>
      <c r="H50" s="822">
        <v>0.88626188638387637</v>
      </c>
      <c r="I50" s="822"/>
      <c r="J50" s="103"/>
      <c r="K50" s="822">
        <v>0.94256546833779808</v>
      </c>
      <c r="L50" s="822"/>
      <c r="N50" s="822">
        <v>0.89355916994830764</v>
      </c>
      <c r="O50" s="822"/>
      <c r="Q50" s="822">
        <v>0.90172981543220299</v>
      </c>
      <c r="R50" s="822"/>
      <c r="S50" s="663"/>
      <c r="T50" s="822">
        <v>0.95263712203686601</v>
      </c>
      <c r="U50" s="822"/>
      <c r="V50" s="102"/>
      <c r="W50" s="822">
        <v>0.94345689092108109</v>
      </c>
      <c r="X50" s="822"/>
      <c r="Z50" s="822">
        <v>0.90066803617220093</v>
      </c>
      <c r="AA50" s="822"/>
      <c r="AB50" s="45"/>
      <c r="AC50" s="822">
        <v>0.77364718805016386</v>
      </c>
      <c r="AD50" s="822"/>
      <c r="AE50" s="102"/>
      <c r="AF50" s="822">
        <v>0.84163441079892642</v>
      </c>
      <c r="AG50" s="822"/>
      <c r="AI50" s="822">
        <v>0.8974008824468247</v>
      </c>
      <c r="AJ50" s="822"/>
      <c r="AK50" s="45"/>
      <c r="AL50" s="822">
        <v>0.93658831679756682</v>
      </c>
      <c r="AM50" s="822"/>
      <c r="AN50" s="822">
        <v>0.92204578582575458</v>
      </c>
      <c r="AO50" s="822"/>
      <c r="AP50" s="102"/>
      <c r="AQ50" s="843">
        <v>0.88829663652211666</v>
      </c>
      <c r="AR50" s="843"/>
      <c r="AS50" s="102"/>
      <c r="AT50" s="757"/>
      <c r="AU50" s="843">
        <v>0.82739964361991603</v>
      </c>
      <c r="AV50" s="843"/>
      <c r="AW50" s="102"/>
      <c r="AX50" s="843">
        <v>0.72949452153019323</v>
      </c>
      <c r="AY50" s="843"/>
      <c r="AZ50" s="102"/>
      <c r="BA50" s="822">
        <v>0.9049161246011882</v>
      </c>
      <c r="BB50" s="822"/>
      <c r="BC50" s="822">
        <v>0.87422427217626364</v>
      </c>
      <c r="BD50" s="824"/>
      <c r="BE50" s="45"/>
      <c r="BF50" s="822">
        <v>0.9125643133980833</v>
      </c>
      <c r="BG50" s="822"/>
      <c r="BI50" s="822">
        <v>0.90042390050085896</v>
      </c>
      <c r="BJ50" s="822"/>
      <c r="BK50" s="102"/>
      <c r="BL50" s="822">
        <v>0.90599065398650724</v>
      </c>
      <c r="BM50" s="822"/>
      <c r="BO50" s="822">
        <v>0.89526348353665774</v>
      </c>
      <c r="BP50" s="824"/>
      <c r="BQ50" s="102"/>
    </row>
    <row r="51" spans="1:69" ht="13.5" customHeight="1" x14ac:dyDescent="0.3">
      <c r="A51" s="358" t="s">
        <v>154</v>
      </c>
      <c r="B51" s="822">
        <v>2.7552899031831449E-2</v>
      </c>
      <c r="C51" s="822"/>
      <c r="E51" s="822">
        <v>0.10308645125067231</v>
      </c>
      <c r="F51" s="822"/>
      <c r="H51" s="822">
        <v>4.9922382322957308E-2</v>
      </c>
      <c r="I51" s="822"/>
      <c r="J51" s="103"/>
      <c r="K51" s="822">
        <v>4.7715293348857234E-2</v>
      </c>
      <c r="L51" s="822"/>
      <c r="N51" s="822">
        <v>8.848213980344917E-7</v>
      </c>
      <c r="O51" s="822"/>
      <c r="Q51" s="822">
        <v>3.833144844273919E-2</v>
      </c>
      <c r="R51" s="822"/>
      <c r="S51" s="663"/>
      <c r="T51" s="822">
        <v>2.1474007418076192E-2</v>
      </c>
      <c r="U51" s="822"/>
      <c r="V51" s="102"/>
      <c r="W51" s="822">
        <v>3.4379543948971011E-2</v>
      </c>
      <c r="X51" s="822"/>
      <c r="Z51" s="822">
        <v>3.9054090864513197E-2</v>
      </c>
      <c r="AA51" s="822"/>
      <c r="AB51" s="45"/>
      <c r="AC51" s="822">
        <v>6.2520182874419947E-2</v>
      </c>
      <c r="AD51" s="822"/>
      <c r="AE51" s="102"/>
      <c r="AF51" s="822">
        <v>6.2827943755130483E-2</v>
      </c>
      <c r="AG51" s="822"/>
      <c r="AI51" s="822">
        <v>5.7894344239719585E-2</v>
      </c>
      <c r="AJ51" s="822"/>
      <c r="AK51" s="45"/>
      <c r="AL51" s="822">
        <v>2.5432782889370561E-2</v>
      </c>
      <c r="AM51" s="822"/>
      <c r="AN51" s="822">
        <v>3.6214775614005858E-2</v>
      </c>
      <c r="AO51" s="822"/>
      <c r="AP51" s="102"/>
      <c r="AQ51" s="843">
        <v>7.3510416464168227E-2</v>
      </c>
      <c r="AR51" s="843"/>
      <c r="AS51" s="102"/>
      <c r="AT51" s="757"/>
      <c r="AU51" s="843">
        <v>8.5610998399120966E-2</v>
      </c>
      <c r="AV51" s="843"/>
      <c r="AW51" s="102"/>
      <c r="AX51" s="843">
        <v>0.10660200230751507</v>
      </c>
      <c r="AY51" s="843"/>
      <c r="AZ51" s="102"/>
      <c r="BA51" s="822">
        <v>3.9492079497833968E-2</v>
      </c>
      <c r="BB51" s="822"/>
      <c r="BC51" s="822">
        <v>4.6128115673842306E-2</v>
      </c>
      <c r="BD51" s="824"/>
      <c r="BE51" s="45"/>
      <c r="BF51" s="822">
        <v>3.6365699357469493E-2</v>
      </c>
      <c r="BG51" s="822"/>
      <c r="BI51" s="822">
        <v>4.4976261528381085E-2</v>
      </c>
      <c r="BJ51" s="822"/>
      <c r="BK51" s="102"/>
      <c r="BL51" s="822">
        <v>4.0821145829170791E-2</v>
      </c>
      <c r="BM51" s="822"/>
      <c r="BO51" s="822">
        <v>2.7552899031831449E-2</v>
      </c>
      <c r="BP51" s="824"/>
      <c r="BQ51" s="102"/>
    </row>
    <row r="52" spans="1:69" ht="13.5" customHeight="1" x14ac:dyDescent="0.3">
      <c r="A52" s="358" t="s">
        <v>155</v>
      </c>
      <c r="B52" s="822">
        <v>1.6002357997231393E-2</v>
      </c>
      <c r="C52" s="822"/>
      <c r="E52" s="822">
        <v>5.1650394820638344E-2</v>
      </c>
      <c r="F52" s="822"/>
      <c r="H52" s="822">
        <v>2.051103371977572E-2</v>
      </c>
      <c r="I52" s="822"/>
      <c r="J52" s="103"/>
      <c r="K52" s="822">
        <v>0</v>
      </c>
      <c r="L52" s="822"/>
      <c r="N52" s="822">
        <v>0</v>
      </c>
      <c r="O52" s="822"/>
      <c r="Q52" s="822">
        <v>2.4175151552624931E-2</v>
      </c>
      <c r="R52" s="822"/>
      <c r="S52" s="663"/>
      <c r="T52" s="822">
        <v>5.0014360427012745E-3</v>
      </c>
      <c r="U52" s="822"/>
      <c r="V52" s="102"/>
      <c r="W52" s="822">
        <v>5.1258013175765381E-3</v>
      </c>
      <c r="X52" s="822"/>
      <c r="Z52" s="822">
        <v>2.6685253017761659E-2</v>
      </c>
      <c r="AA52" s="822"/>
      <c r="AB52" s="45"/>
      <c r="AC52" s="822">
        <v>1.978327901931053E-2</v>
      </c>
      <c r="AD52" s="822"/>
      <c r="AE52" s="102"/>
      <c r="AF52" s="822">
        <v>2.2983942162349415E-2</v>
      </c>
      <c r="AG52" s="822"/>
      <c r="AI52" s="822">
        <v>1.4183026431097199E-2</v>
      </c>
      <c r="AJ52" s="822"/>
      <c r="AK52" s="45"/>
      <c r="AL52" s="822">
        <v>9.682742544033349E-3</v>
      </c>
      <c r="AM52" s="822"/>
      <c r="AN52" s="822">
        <v>2.223313732332164E-2</v>
      </c>
      <c r="AO52" s="822"/>
      <c r="AP52" s="102"/>
      <c r="AQ52" s="843">
        <v>1.397458903104363E-2</v>
      </c>
      <c r="AR52" s="843"/>
      <c r="AS52" s="102"/>
      <c r="AT52" s="757"/>
      <c r="AU52" s="843">
        <v>2.401497321581085E-2</v>
      </c>
      <c r="AV52" s="843"/>
      <c r="AW52" s="102"/>
      <c r="AX52" s="843">
        <v>0.15012531826249526</v>
      </c>
      <c r="AY52" s="843"/>
      <c r="AZ52" s="102"/>
      <c r="BA52" s="822">
        <v>1.7044267421053107E-2</v>
      </c>
      <c r="BB52" s="822"/>
      <c r="BC52" s="822">
        <v>1.1999382424766832E-2</v>
      </c>
      <c r="BD52" s="824"/>
      <c r="BE52" s="45"/>
      <c r="BF52" s="822">
        <v>1.7714970856691856E-2</v>
      </c>
      <c r="BG52" s="822"/>
      <c r="BI52" s="822">
        <v>1.6748921452223658E-2</v>
      </c>
      <c r="BJ52" s="822"/>
      <c r="BK52" s="102"/>
      <c r="BL52" s="822">
        <v>1.7160252495526787E-2</v>
      </c>
      <c r="BM52" s="822"/>
      <c r="BO52" s="822">
        <v>1.6002357997231393E-2</v>
      </c>
      <c r="BP52" s="824"/>
      <c r="BQ52" s="102"/>
    </row>
    <row r="53" spans="1:69" ht="13.5" customHeight="1" x14ac:dyDescent="0.3">
      <c r="A53" s="358" t="s">
        <v>156</v>
      </c>
      <c r="B53" s="822">
        <v>7.0581233593491055E-3</v>
      </c>
      <c r="C53" s="822"/>
      <c r="E53" s="822">
        <v>1.3296721875999E-2</v>
      </c>
      <c r="F53" s="822"/>
      <c r="H53" s="822">
        <v>1.0625063373482282E-2</v>
      </c>
      <c r="I53" s="822"/>
      <c r="J53" s="103"/>
      <c r="K53" s="822">
        <v>9.0471221499744039E-3</v>
      </c>
      <c r="L53" s="822"/>
      <c r="N53" s="822">
        <v>5.1828067986668745E-2</v>
      </c>
      <c r="O53" s="822"/>
      <c r="Q53" s="822">
        <v>6.7595517575909899E-3</v>
      </c>
      <c r="R53" s="822"/>
      <c r="S53" s="663"/>
      <c r="T53" s="822">
        <v>3.9078030290068027E-3</v>
      </c>
      <c r="U53" s="822"/>
      <c r="V53" s="102"/>
      <c r="W53" s="822">
        <v>1.5808212310018564E-3</v>
      </c>
      <c r="X53" s="822"/>
      <c r="Z53" s="822">
        <v>5.9972672864948475E-3</v>
      </c>
      <c r="AA53" s="822"/>
      <c r="AB53" s="45"/>
      <c r="AC53" s="822">
        <v>4.8100906913891885E-2</v>
      </c>
      <c r="AD53" s="822"/>
      <c r="AE53" s="102"/>
      <c r="AF53" s="822">
        <v>3.2873185968169578E-2</v>
      </c>
      <c r="AG53" s="822"/>
      <c r="AI53" s="822">
        <v>8.2929099540766035E-3</v>
      </c>
      <c r="AJ53" s="822"/>
      <c r="AK53" s="45"/>
      <c r="AL53" s="822">
        <v>7.4699883047588617E-3</v>
      </c>
      <c r="AM53" s="822"/>
      <c r="AN53" s="822">
        <v>3.1239545953500969E-3</v>
      </c>
      <c r="AO53" s="822"/>
      <c r="AP53" s="102"/>
      <c r="AQ53" s="843">
        <v>4.3670154837799876E-3</v>
      </c>
      <c r="AR53" s="843"/>
      <c r="AS53" s="102"/>
      <c r="AT53" s="757"/>
      <c r="AU53" s="843">
        <v>2.6858397344415627E-2</v>
      </c>
      <c r="AV53" s="843"/>
      <c r="AW53" s="102"/>
      <c r="AX53" s="843">
        <v>4.5465093232000681E-3</v>
      </c>
      <c r="AY53" s="843"/>
      <c r="AZ53" s="102"/>
      <c r="BA53" s="822">
        <v>8.6913627981692679E-3</v>
      </c>
      <c r="BB53" s="822"/>
      <c r="BC53" s="822">
        <v>2.2991184129260159E-2</v>
      </c>
      <c r="BD53" s="824"/>
      <c r="BE53" s="45"/>
      <c r="BF53" s="822">
        <v>6.9045842041355219E-3</v>
      </c>
      <c r="BG53" s="822"/>
      <c r="BI53" s="822">
        <v>1.0431764266205014E-2</v>
      </c>
      <c r="BJ53" s="822"/>
      <c r="BK53" s="102"/>
      <c r="BL53" s="822">
        <v>8.8731745695323407E-3</v>
      </c>
      <c r="BM53" s="822"/>
      <c r="BO53" s="822">
        <v>7.0581233593491055E-3</v>
      </c>
      <c r="BP53" s="824"/>
      <c r="BQ53" s="102"/>
    </row>
    <row r="54" spans="1:69" ht="13.5" customHeight="1" x14ac:dyDescent="0.3">
      <c r="A54" s="358" t="s">
        <v>157</v>
      </c>
      <c r="B54" s="822">
        <v>6.6442420736772326E-3</v>
      </c>
      <c r="C54" s="822"/>
      <c r="E54" s="822">
        <v>1.4680737743022148E-2</v>
      </c>
      <c r="F54" s="822"/>
      <c r="H54" s="822">
        <v>5.243239102617067E-3</v>
      </c>
      <c r="I54" s="822"/>
      <c r="J54" s="103"/>
      <c r="K54" s="822">
        <v>0</v>
      </c>
      <c r="L54" s="822"/>
      <c r="N54" s="822">
        <v>0</v>
      </c>
      <c r="O54" s="822"/>
      <c r="Q54" s="822">
        <v>6.8779697775132086E-3</v>
      </c>
      <c r="R54" s="822"/>
      <c r="S54" s="663"/>
      <c r="T54" s="822">
        <v>3.4150010674749015E-3</v>
      </c>
      <c r="U54" s="822"/>
      <c r="V54" s="102"/>
      <c r="W54" s="822">
        <v>8.0989147572727959E-4</v>
      </c>
      <c r="X54" s="822"/>
      <c r="Z54" s="822">
        <v>8.0154156886430902E-3</v>
      </c>
      <c r="AA54" s="822"/>
      <c r="AB54" s="45"/>
      <c r="AC54" s="822">
        <v>3.5084742615000983E-2</v>
      </c>
      <c r="AD54" s="822"/>
      <c r="AE54" s="102"/>
      <c r="AF54" s="822">
        <v>8.2961857357972003E-3</v>
      </c>
      <c r="AG54" s="822"/>
      <c r="AI54" s="822">
        <v>9.0989021394847786E-3</v>
      </c>
      <c r="AJ54" s="822"/>
      <c r="AK54" s="45"/>
      <c r="AL54" s="822">
        <v>3.4766688643171652E-3</v>
      </c>
      <c r="AM54" s="822"/>
      <c r="AN54" s="822">
        <v>1.3210251483337923E-3</v>
      </c>
      <c r="AO54" s="822"/>
      <c r="AP54" s="102"/>
      <c r="AQ54" s="843">
        <v>3.2857958011162092E-3</v>
      </c>
      <c r="AR54" s="843"/>
      <c r="AS54" s="102"/>
      <c r="AT54" s="757"/>
      <c r="AU54" s="843">
        <v>2.3170078840140225E-2</v>
      </c>
      <c r="AV54" s="843"/>
      <c r="AW54" s="102"/>
      <c r="AX54" s="843">
        <v>5.716076564504448E-3</v>
      </c>
      <c r="AY54" s="843"/>
      <c r="AZ54" s="102"/>
      <c r="BA54" s="822">
        <v>6.3219817094425151E-3</v>
      </c>
      <c r="BB54" s="822"/>
      <c r="BC54" s="822">
        <v>3.4106183905847228E-3</v>
      </c>
      <c r="BD54" s="824"/>
      <c r="BE54" s="45"/>
      <c r="BF54" s="822">
        <v>5.4672402340003728E-3</v>
      </c>
      <c r="BG54" s="822"/>
      <c r="BI54" s="822">
        <v>7.140479672935387E-3</v>
      </c>
      <c r="BJ54" s="822"/>
      <c r="BK54" s="102"/>
      <c r="BL54" s="822">
        <v>6.2861077730992018E-3</v>
      </c>
      <c r="BM54" s="822"/>
      <c r="BO54" s="822">
        <v>6.6442420736772326E-3</v>
      </c>
      <c r="BP54" s="824"/>
      <c r="BQ54" s="102"/>
    </row>
    <row r="55" spans="1:69" ht="13.5" customHeight="1" x14ac:dyDescent="0.3">
      <c r="A55" s="358" t="s">
        <v>158</v>
      </c>
      <c r="B55" s="822">
        <v>3.2914050744998944E-3</v>
      </c>
      <c r="C55" s="822"/>
      <c r="E55" s="822">
        <v>1.0534940190208479E-3</v>
      </c>
      <c r="F55" s="822"/>
      <c r="H55" s="822">
        <v>1.9543342190259535E-3</v>
      </c>
      <c r="I55" s="822"/>
      <c r="J55" s="103"/>
      <c r="K55" s="822">
        <v>0</v>
      </c>
      <c r="L55" s="822"/>
      <c r="N55" s="822">
        <v>5.4611877243625664E-2</v>
      </c>
      <c r="O55" s="822"/>
      <c r="Q55" s="822">
        <v>2.6265797804939086E-3</v>
      </c>
      <c r="R55" s="822"/>
      <c r="S55" s="663"/>
      <c r="T55" s="822">
        <v>1.3136573198535787E-3</v>
      </c>
      <c r="U55" s="822"/>
      <c r="V55" s="102"/>
      <c r="W55" s="822">
        <v>1.1051525197112565E-3</v>
      </c>
      <c r="X55" s="822"/>
      <c r="Z55" s="822">
        <v>8.964886682873472E-4</v>
      </c>
      <c r="AA55" s="822"/>
      <c r="AB55" s="45"/>
      <c r="AC55" s="822">
        <v>9.2650925429537886E-3</v>
      </c>
      <c r="AD55" s="822"/>
      <c r="AE55" s="102"/>
      <c r="AF55" s="822">
        <v>7.2676071747036428E-3</v>
      </c>
      <c r="AG55" s="822"/>
      <c r="AI55" s="822">
        <v>3.6300268809444361E-3</v>
      </c>
      <c r="AJ55" s="822"/>
      <c r="AK55" s="45"/>
      <c r="AL55" s="822">
        <v>1.8505988545221975E-3</v>
      </c>
      <c r="AM55" s="822"/>
      <c r="AN55" s="822">
        <v>5.3729440469387716E-4</v>
      </c>
      <c r="AO55" s="822"/>
      <c r="AP55" s="102"/>
      <c r="AQ55" s="843">
        <v>1.6398628571926944E-3</v>
      </c>
      <c r="AR55" s="843"/>
      <c r="AS55" s="102"/>
      <c r="AT55" s="757"/>
      <c r="AU55" s="843">
        <v>8.3280888384616551E-3</v>
      </c>
      <c r="AV55" s="843"/>
      <c r="AW55" s="102"/>
      <c r="AX55" s="843">
        <v>2.3235000221693445E-3</v>
      </c>
      <c r="AY55" s="843"/>
      <c r="AZ55" s="102"/>
      <c r="BA55" s="822">
        <v>2.6536427154170172E-3</v>
      </c>
      <c r="BB55" s="822"/>
      <c r="BC55" s="822">
        <v>1.6784705359663511E-2</v>
      </c>
      <c r="BD55" s="824"/>
      <c r="BE55" s="45"/>
      <c r="BF55" s="822">
        <v>2.0785716527159403E-3</v>
      </c>
      <c r="BG55" s="822"/>
      <c r="BI55" s="822">
        <v>2.7323742711934645E-3</v>
      </c>
      <c r="BJ55" s="822"/>
      <c r="BK55" s="102"/>
      <c r="BL55" s="822">
        <v>2.5826471825775008E-3</v>
      </c>
      <c r="BM55" s="822"/>
      <c r="BO55" s="822">
        <v>3.2914050744998944E-3</v>
      </c>
      <c r="BP55" s="824"/>
      <c r="BQ55" s="102"/>
    </row>
    <row r="56" spans="1:69" ht="13.5" customHeight="1" x14ac:dyDescent="0.3">
      <c r="A56" s="358" t="s">
        <v>159</v>
      </c>
      <c r="B56" s="822">
        <v>9.0743586397259712E-3</v>
      </c>
      <c r="C56" s="822"/>
      <c r="E56" s="822">
        <v>2.6571670873641758E-2</v>
      </c>
      <c r="F56" s="822"/>
      <c r="H56" s="822">
        <v>4.573764565967732E-3</v>
      </c>
      <c r="I56" s="822"/>
      <c r="J56" s="103"/>
      <c r="K56" s="822">
        <v>0</v>
      </c>
      <c r="L56" s="822"/>
      <c r="N56" s="822">
        <v>0</v>
      </c>
      <c r="O56" s="822"/>
      <c r="Q56" s="822">
        <v>4.8792228370147447E-3</v>
      </c>
      <c r="R56" s="822"/>
      <c r="S56" s="663"/>
      <c r="T56" s="822">
        <v>3.6399499052113381E-3</v>
      </c>
      <c r="U56" s="822"/>
      <c r="V56" s="102"/>
      <c r="W56" s="822">
        <v>1.7447726325714112E-3</v>
      </c>
      <c r="X56" s="822"/>
      <c r="Z56" s="822">
        <v>1.6441346747099231E-3</v>
      </c>
      <c r="AA56" s="822"/>
      <c r="AB56" s="45"/>
      <c r="AC56" s="822">
        <v>1.9349929908128678E-2</v>
      </c>
      <c r="AD56" s="822"/>
      <c r="AE56" s="102"/>
      <c r="AF56" s="822">
        <v>2.5912727806605669E-3</v>
      </c>
      <c r="AG56" s="822"/>
      <c r="AI56" s="822">
        <v>7.838447134204363E-3</v>
      </c>
      <c r="AJ56" s="822"/>
      <c r="AK56" s="45"/>
      <c r="AL56" s="822">
        <v>3.0129826409979509E-3</v>
      </c>
      <c r="AM56" s="822"/>
      <c r="AN56" s="822">
        <v>7.96758096087352E-4</v>
      </c>
      <c r="AO56" s="822"/>
      <c r="AP56" s="102"/>
      <c r="AQ56" s="843">
        <v>5.5029050108023007E-3</v>
      </c>
      <c r="AR56" s="843"/>
      <c r="AS56" s="102"/>
      <c r="AT56" s="757"/>
      <c r="AU56" s="843">
        <v>2.4557473174309239E-3</v>
      </c>
      <c r="AV56" s="843"/>
      <c r="AW56" s="102"/>
      <c r="AX56" s="843">
        <v>3.2362318494935335E-4</v>
      </c>
      <c r="AY56" s="843"/>
      <c r="AZ56" s="102"/>
      <c r="BA56" s="822">
        <v>4.8162277048070168E-3</v>
      </c>
      <c r="BB56" s="822"/>
      <c r="BC56" s="822">
        <v>6.1731113883075842E-3</v>
      </c>
      <c r="BD56" s="824"/>
      <c r="BE56" s="45"/>
      <c r="BF56" s="822">
        <v>4.444467339143522E-3</v>
      </c>
      <c r="BG56" s="822"/>
      <c r="BI56" s="822">
        <v>4.2008594787317759E-3</v>
      </c>
      <c r="BJ56" s="822"/>
      <c r="BK56" s="102"/>
      <c r="BL56" s="822">
        <v>4.3422137240199899E-3</v>
      </c>
      <c r="BM56" s="822"/>
      <c r="BO56" s="822">
        <v>9.0743586397259712E-3</v>
      </c>
      <c r="BP56" s="824"/>
      <c r="BQ56" s="102"/>
    </row>
    <row r="57" spans="1:69" ht="13.5" customHeight="1" x14ac:dyDescent="0.3">
      <c r="A57" s="358" t="s">
        <v>160</v>
      </c>
      <c r="B57" s="822">
        <v>3.5113130287027158E-2</v>
      </c>
      <c r="C57" s="822"/>
      <c r="E57" s="822">
        <v>7.7377132152781178E-2</v>
      </c>
      <c r="F57" s="822"/>
      <c r="H57" s="822">
        <v>2.0908296312297587E-2</v>
      </c>
      <c r="I57" s="822"/>
      <c r="J57" s="103"/>
      <c r="K57" s="822">
        <v>6.7211616337031744E-4</v>
      </c>
      <c r="L57" s="822"/>
      <c r="N57" s="822">
        <v>0</v>
      </c>
      <c r="O57" s="822"/>
      <c r="Q57" s="822">
        <v>1.4620260419820038E-2</v>
      </c>
      <c r="R57" s="822"/>
      <c r="S57" s="663"/>
      <c r="T57" s="822">
        <v>8.611023180809977E-3</v>
      </c>
      <c r="U57" s="822"/>
      <c r="V57" s="102"/>
      <c r="W57" s="822">
        <v>1.17971259533553E-2</v>
      </c>
      <c r="X57" s="822"/>
      <c r="Z57" s="822">
        <v>1.7039313627388978E-2</v>
      </c>
      <c r="AA57" s="822"/>
      <c r="AB57" s="45"/>
      <c r="AC57" s="822">
        <v>3.2248678076130376E-2</v>
      </c>
      <c r="AD57" s="822"/>
      <c r="AE57" s="102"/>
      <c r="AF57" s="822">
        <v>2.1525451624262646E-2</v>
      </c>
      <c r="AG57" s="822"/>
      <c r="AI57" s="822">
        <v>1.6614607736483056E-3</v>
      </c>
      <c r="AJ57" s="822"/>
      <c r="AK57" s="45"/>
      <c r="AL57" s="822">
        <v>1.2485919104433087E-2</v>
      </c>
      <c r="AM57" s="822"/>
      <c r="AN57" s="822">
        <v>1.3727268992452841E-2</v>
      </c>
      <c r="AO57" s="822"/>
      <c r="AP57" s="102"/>
      <c r="AQ57" s="843">
        <v>9.4227788297802633E-3</v>
      </c>
      <c r="AR57" s="843"/>
      <c r="AS57" s="102"/>
      <c r="AT57" s="757"/>
      <c r="AU57" s="843">
        <v>2.1620724247037181E-3</v>
      </c>
      <c r="AV57" s="843"/>
      <c r="AW57" s="102"/>
      <c r="AX57" s="843">
        <v>8.6844880497322866E-4</v>
      </c>
      <c r="AY57" s="843"/>
      <c r="AZ57" s="102"/>
      <c r="BA57" s="822">
        <v>1.6064313552088115E-2</v>
      </c>
      <c r="BB57" s="822"/>
      <c r="BC57" s="822">
        <v>1.8288610457311318E-2</v>
      </c>
      <c r="BD57" s="824"/>
      <c r="BE57" s="45"/>
      <c r="BF57" s="822">
        <v>1.4460152957759966E-2</v>
      </c>
      <c r="BG57" s="822"/>
      <c r="BI57" s="822">
        <v>1.3345438829469139E-2</v>
      </c>
      <c r="BJ57" s="822"/>
      <c r="BK57" s="102"/>
      <c r="BL57" s="822">
        <v>1.3943804439565286E-2</v>
      </c>
      <c r="BM57" s="822"/>
      <c r="BO57" s="822">
        <v>3.5113130287027158E-2</v>
      </c>
      <c r="BP57" s="824"/>
      <c r="BQ57" s="102"/>
    </row>
    <row r="58" spans="1:69" x14ac:dyDescent="0.3">
      <c r="A58" s="51" t="s">
        <v>150</v>
      </c>
      <c r="B58" s="847">
        <v>0.99999999999999978</v>
      </c>
      <c r="C58" s="847"/>
      <c r="E58" s="847">
        <v>1</v>
      </c>
      <c r="F58" s="847"/>
      <c r="H58" s="847">
        <v>0.99999999999999989</v>
      </c>
      <c r="I58" s="847"/>
      <c r="J58" s="103"/>
      <c r="K58" s="847">
        <v>1</v>
      </c>
      <c r="L58" s="847"/>
      <c r="N58" s="847">
        <v>1</v>
      </c>
      <c r="O58" s="847"/>
      <c r="Q58" s="847">
        <v>0.99999999999999989</v>
      </c>
      <c r="R58" s="847"/>
      <c r="S58" s="663"/>
      <c r="T58" s="847">
        <v>1.0000000000000002</v>
      </c>
      <c r="U58" s="847"/>
      <c r="V58" s="102"/>
      <c r="W58" s="847">
        <v>0.99999999999999578</v>
      </c>
      <c r="X58" s="847"/>
      <c r="Z58" s="847">
        <v>1</v>
      </c>
      <c r="AA58" s="847"/>
      <c r="AB58" s="45"/>
      <c r="AC58" s="847">
        <v>1</v>
      </c>
      <c r="AD58" s="847"/>
      <c r="AE58" s="678"/>
      <c r="AF58" s="847">
        <v>0.99999999999999989</v>
      </c>
      <c r="AG58" s="847"/>
      <c r="AI58" s="847">
        <v>0.99999999999999989</v>
      </c>
      <c r="AJ58" s="847"/>
      <c r="AK58" s="45"/>
      <c r="AL58" s="847">
        <v>1</v>
      </c>
      <c r="AM58" s="847"/>
      <c r="AN58" s="847">
        <v>1</v>
      </c>
      <c r="AO58" s="847"/>
      <c r="AP58" s="102"/>
      <c r="AQ58" s="844">
        <v>0.99999999999999989</v>
      </c>
      <c r="AR58" s="844"/>
      <c r="AS58" s="102"/>
      <c r="AT58" s="757"/>
      <c r="AU58" s="844">
        <v>1</v>
      </c>
      <c r="AV58" s="844"/>
      <c r="AW58" s="102"/>
      <c r="AX58" s="844">
        <v>1</v>
      </c>
      <c r="AY58" s="844"/>
      <c r="AZ58" s="102"/>
      <c r="BA58" s="844">
        <v>0.99999999999999933</v>
      </c>
      <c r="BB58" s="844"/>
      <c r="BC58" s="844">
        <v>1</v>
      </c>
      <c r="BD58" s="857"/>
      <c r="BE58" s="45"/>
      <c r="BF58" s="847">
        <v>0.99999999999999989</v>
      </c>
      <c r="BG58" s="847"/>
      <c r="BI58" s="847">
        <v>0.99999999999999845</v>
      </c>
      <c r="BJ58" s="847"/>
      <c r="BK58" s="678"/>
      <c r="BL58" s="847">
        <v>0.99999999999999911</v>
      </c>
      <c r="BM58" s="847"/>
      <c r="BO58" s="847">
        <v>0.99999999999999978</v>
      </c>
      <c r="BP58" s="856"/>
    </row>
    <row r="59" spans="1:69" s="19" customFormat="1" ht="16.2" customHeight="1" x14ac:dyDescent="0.25">
      <c r="A59" s="17" t="s">
        <v>411</v>
      </c>
      <c r="B59" s="144"/>
      <c r="C59" s="144"/>
      <c r="J59" s="59"/>
      <c r="S59" s="698"/>
      <c r="AB59" s="533"/>
      <c r="AK59" s="533"/>
      <c r="AT59" s="739"/>
      <c r="BD59" s="59"/>
      <c r="BE59" s="533"/>
      <c r="BP59" s="59"/>
    </row>
    <row r="60" spans="1:69" s="19" customFormat="1" ht="16.2" customHeight="1" thickBot="1" x14ac:dyDescent="0.3">
      <c r="A60" s="98"/>
      <c r="B60" s="145"/>
      <c r="C60" s="145"/>
      <c r="D60" s="99"/>
      <c r="E60" s="99"/>
      <c r="F60" s="99"/>
      <c r="G60" s="99"/>
      <c r="H60" s="99"/>
      <c r="I60" s="99"/>
      <c r="J60" s="100"/>
      <c r="K60" s="99"/>
      <c r="L60" s="99"/>
      <c r="M60" s="99"/>
      <c r="N60" s="99"/>
      <c r="O60" s="99"/>
      <c r="P60" s="99"/>
      <c r="Q60" s="99"/>
      <c r="R60" s="99"/>
      <c r="S60" s="699"/>
      <c r="T60" s="99"/>
      <c r="U60" s="99"/>
      <c r="V60" s="99"/>
      <c r="W60" s="99"/>
      <c r="X60" s="99"/>
      <c r="Y60" s="99"/>
      <c r="Z60" s="99"/>
      <c r="AA60" s="99"/>
      <c r="AB60" s="738"/>
      <c r="AC60" s="99"/>
      <c r="AD60" s="99"/>
      <c r="AE60" s="99"/>
      <c r="AF60" s="99"/>
      <c r="AG60" s="99"/>
      <c r="AH60" s="99"/>
      <c r="AI60" s="99"/>
      <c r="AJ60" s="99"/>
      <c r="AK60" s="738"/>
      <c r="AL60" s="99"/>
      <c r="AM60" s="99"/>
      <c r="AN60" s="99"/>
      <c r="AO60" s="99"/>
      <c r="AP60" s="99"/>
      <c r="AQ60" s="99"/>
      <c r="AR60" s="99"/>
      <c r="AS60" s="99"/>
      <c r="AT60" s="744"/>
      <c r="AU60" s="99"/>
      <c r="AV60" s="99"/>
      <c r="AW60" s="99"/>
      <c r="AX60" s="99"/>
      <c r="AY60" s="99"/>
      <c r="AZ60" s="99"/>
      <c r="BA60" s="99"/>
      <c r="BB60" s="99"/>
      <c r="BC60" s="99"/>
      <c r="BD60" s="100"/>
      <c r="BE60" s="738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100"/>
    </row>
    <row r="62" spans="1:69" x14ac:dyDescent="0.3">
      <c r="A62" s="21" t="s">
        <v>598</v>
      </c>
    </row>
    <row r="65" spans="1:70" s="171" customFormat="1" ht="19.2" x14ac:dyDescent="0.3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51"/>
    </row>
    <row r="66" spans="1:70" s="171" customFormat="1" ht="19.2" x14ac:dyDescent="0.35">
      <c r="A66" s="251"/>
      <c r="C66" s="251"/>
      <c r="D66" s="251"/>
      <c r="H66" s="251"/>
      <c r="I66" s="251"/>
      <c r="J66" s="252"/>
      <c r="L66" s="251"/>
      <c r="M66" s="251"/>
      <c r="O66" s="251"/>
      <c r="P66" s="253"/>
      <c r="Q66" s="251"/>
      <c r="R66" s="251"/>
      <c r="S66" s="251"/>
      <c r="U66" s="251"/>
      <c r="W66" s="251"/>
      <c r="X66" s="251"/>
      <c r="Z66" s="251"/>
      <c r="AA66" s="253"/>
      <c r="AB66" s="252"/>
      <c r="AC66" s="251"/>
      <c r="AD66" s="251"/>
      <c r="AE66" s="251"/>
      <c r="AG66" s="251"/>
      <c r="AH66" s="251"/>
      <c r="AI66" s="253"/>
      <c r="AJ66" s="252"/>
      <c r="AL66" s="251"/>
      <c r="AM66" s="253"/>
      <c r="AN66" s="252"/>
      <c r="AO66" s="251"/>
      <c r="AP66" s="251"/>
      <c r="AQ66" s="251"/>
      <c r="AR66" s="251"/>
      <c r="AS66" s="253"/>
      <c r="AT66" s="253"/>
      <c r="AU66" s="253"/>
      <c r="AV66" s="253"/>
      <c r="AW66" s="253"/>
      <c r="AX66" s="253"/>
      <c r="AY66" s="253"/>
      <c r="AZ66" s="253"/>
      <c r="BA66" s="251"/>
      <c r="BD66" s="251"/>
      <c r="BE66" s="251"/>
      <c r="BF66" s="253"/>
      <c r="BG66" s="252"/>
      <c r="BI66" s="251"/>
      <c r="BL66" s="251"/>
      <c r="BM66" s="251"/>
      <c r="BN66" s="253"/>
      <c r="BO66" s="252"/>
      <c r="BP66" s="251"/>
      <c r="BQ66" s="251"/>
    </row>
    <row r="67" spans="1:70" s="171" customFormat="1" ht="19.2" x14ac:dyDescent="0.35">
      <c r="A67" s="251"/>
      <c r="C67" s="251"/>
      <c r="D67" s="251"/>
      <c r="H67" s="251"/>
      <c r="I67" s="251"/>
      <c r="J67" s="252"/>
      <c r="L67" s="251"/>
      <c r="M67" s="251"/>
      <c r="O67" s="251"/>
      <c r="P67" s="253"/>
      <c r="Q67" s="251"/>
      <c r="R67" s="251"/>
      <c r="S67" s="251"/>
      <c r="U67" s="251"/>
      <c r="W67" s="251"/>
      <c r="X67" s="251"/>
      <c r="Z67" s="251"/>
      <c r="AA67" s="253"/>
      <c r="AB67" s="252"/>
      <c r="AC67" s="251"/>
      <c r="AD67" s="251"/>
      <c r="AE67" s="251"/>
      <c r="AG67" s="251"/>
      <c r="AH67" s="251"/>
      <c r="AI67" s="253"/>
      <c r="AJ67" s="252"/>
      <c r="AL67" s="251"/>
      <c r="AM67" s="253"/>
      <c r="AN67" s="252"/>
      <c r="AO67" s="251"/>
      <c r="AP67" s="251"/>
      <c r="AQ67" s="251"/>
      <c r="AR67" s="251"/>
      <c r="AS67" s="253"/>
      <c r="AT67" s="253"/>
      <c r="AU67" s="253"/>
      <c r="AV67" s="253"/>
      <c r="AW67" s="253"/>
      <c r="AX67" s="253"/>
      <c r="AY67" s="253"/>
      <c r="AZ67" s="253"/>
      <c r="BA67" s="251"/>
      <c r="BD67" s="251"/>
      <c r="BE67" s="251"/>
      <c r="BF67" s="253"/>
      <c r="BG67" s="252"/>
      <c r="BI67" s="251"/>
      <c r="BL67" s="251"/>
      <c r="BM67" s="251"/>
      <c r="BN67" s="253"/>
      <c r="BO67" s="252"/>
      <c r="BP67" s="251"/>
      <c r="BR67" s="252"/>
    </row>
    <row r="68" spans="1:70" s="184" customFormat="1" ht="19.2" x14ac:dyDescent="0.35">
      <c r="A68" s="251"/>
      <c r="B68" s="171"/>
      <c r="C68" s="251"/>
      <c r="D68" s="251"/>
      <c r="E68" s="171"/>
      <c r="F68" s="171"/>
      <c r="G68" s="171"/>
      <c r="H68" s="251"/>
      <c r="I68" s="253"/>
      <c r="J68" s="252"/>
      <c r="K68" s="253"/>
      <c r="L68" s="251"/>
      <c r="M68" s="251"/>
      <c r="N68" s="171"/>
      <c r="O68" s="251"/>
      <c r="P68" s="253"/>
      <c r="Q68" s="251"/>
      <c r="R68" s="251"/>
      <c r="S68" s="251"/>
      <c r="T68" s="253"/>
      <c r="U68" s="171"/>
      <c r="V68" s="171"/>
      <c r="W68" s="251"/>
      <c r="X68" s="251"/>
      <c r="Y68" s="171"/>
      <c r="Z68" s="251"/>
      <c r="AA68" s="253"/>
      <c r="AB68" s="252"/>
      <c r="AC68" s="251"/>
      <c r="AD68" s="171"/>
      <c r="AE68" s="171"/>
      <c r="AF68" s="171"/>
      <c r="AG68" s="251"/>
      <c r="AH68" s="251"/>
      <c r="AI68" s="253"/>
      <c r="AJ68" s="252"/>
      <c r="AK68" s="171"/>
      <c r="AL68" s="251"/>
      <c r="AM68" s="253"/>
      <c r="AN68" s="252"/>
      <c r="AO68" s="251"/>
      <c r="AP68" s="251"/>
      <c r="AQ68" s="251"/>
      <c r="AR68" s="251"/>
      <c r="AS68" s="253"/>
      <c r="AT68" s="253"/>
      <c r="AU68" s="253"/>
      <c r="AV68" s="253"/>
      <c r="AW68" s="253"/>
      <c r="AX68" s="253"/>
      <c r="AY68" s="253"/>
      <c r="AZ68" s="253"/>
      <c r="BA68" s="251"/>
      <c r="BB68" s="171"/>
      <c r="BC68" s="251"/>
      <c r="BD68" s="251"/>
      <c r="BE68" s="251"/>
      <c r="BF68" s="253"/>
      <c r="BG68" s="252"/>
      <c r="BH68" s="171"/>
      <c r="BI68" s="251"/>
      <c r="BJ68" s="253"/>
      <c r="BK68" s="253"/>
      <c r="BL68" s="171"/>
      <c r="BM68" s="251"/>
      <c r="BN68" s="253"/>
      <c r="BO68" s="252"/>
      <c r="BP68" s="251"/>
    </row>
  </sheetData>
  <mergeCells count="654">
    <mergeCell ref="T3:AA3"/>
    <mergeCell ref="T4:AA4"/>
    <mergeCell ref="BE3:BP3"/>
    <mergeCell ref="BF4:BP4"/>
    <mergeCell ref="AT3:BD3"/>
    <mergeCell ref="AT4:BD4"/>
    <mergeCell ref="AB3:AJ3"/>
    <mergeCell ref="AC4:AJ4"/>
    <mergeCell ref="AK3:AS3"/>
    <mergeCell ref="AK4:AS4"/>
    <mergeCell ref="BO43:BP43"/>
    <mergeCell ref="BL44:BM44"/>
    <mergeCell ref="BO44:BP44"/>
    <mergeCell ref="BL42:BM42"/>
    <mergeCell ref="BO42:BP42"/>
    <mergeCell ref="BF40:BG40"/>
    <mergeCell ref="BI40:BJ40"/>
    <mergeCell ref="BL39:BM39"/>
    <mergeCell ref="BO39:BP39"/>
    <mergeCell ref="BL41:BM41"/>
    <mergeCell ref="BO41:BP41"/>
    <mergeCell ref="BO37:BP37"/>
    <mergeCell ref="BI35:BJ35"/>
    <mergeCell ref="BO36:BP36"/>
    <mergeCell ref="BL35:BM35"/>
    <mergeCell ref="BO35:BP35"/>
    <mergeCell ref="BI36:BJ36"/>
    <mergeCell ref="BL36:BM36"/>
    <mergeCell ref="BF34:BG34"/>
    <mergeCell ref="BI34:BJ34"/>
    <mergeCell ref="BL34:BM34"/>
    <mergeCell ref="BO34:BP34"/>
    <mergeCell ref="BF36:BG36"/>
    <mergeCell ref="AF45:AG45"/>
    <mergeCell ref="AI45:AJ45"/>
    <mergeCell ref="AL45:AM45"/>
    <mergeCell ref="AN44:AO44"/>
    <mergeCell ref="AQ44:AR44"/>
    <mergeCell ref="AF44:AG44"/>
    <mergeCell ref="AI44:AJ44"/>
    <mergeCell ref="AL44:AM44"/>
    <mergeCell ref="AN45:AO45"/>
    <mergeCell ref="AQ45:AR45"/>
    <mergeCell ref="E45:F45"/>
    <mergeCell ref="H45:I45"/>
    <mergeCell ref="K45:L45"/>
    <mergeCell ref="N45:O45"/>
    <mergeCell ref="Q45:R45"/>
    <mergeCell ref="T45:U45"/>
    <mergeCell ref="W45:X45"/>
    <mergeCell ref="Z44:AA44"/>
    <mergeCell ref="AC44:AD44"/>
    <mergeCell ref="E44:F44"/>
    <mergeCell ref="H44:I44"/>
    <mergeCell ref="K44:L44"/>
    <mergeCell ref="N44:O44"/>
    <mergeCell ref="Q44:R44"/>
    <mergeCell ref="T44:U44"/>
    <mergeCell ref="W44:X44"/>
    <mergeCell ref="Z45:AA45"/>
    <mergeCell ref="AC45:AD45"/>
    <mergeCell ref="E43:F43"/>
    <mergeCell ref="H43:I43"/>
    <mergeCell ref="K43:L43"/>
    <mergeCell ref="N43:O43"/>
    <mergeCell ref="Q43:R43"/>
    <mergeCell ref="T43:U43"/>
    <mergeCell ref="W43:X43"/>
    <mergeCell ref="AN43:AO43"/>
    <mergeCell ref="Z42:AA42"/>
    <mergeCell ref="AC42:AD42"/>
    <mergeCell ref="AF42:AG42"/>
    <mergeCell ref="AI42:AJ42"/>
    <mergeCell ref="AL42:AM42"/>
    <mergeCell ref="K42:L42"/>
    <mergeCell ref="N42:O42"/>
    <mergeCell ref="Q42:R42"/>
    <mergeCell ref="T42:U42"/>
    <mergeCell ref="W42:X42"/>
    <mergeCell ref="AN42:AO42"/>
    <mergeCell ref="AC43:AD43"/>
    <mergeCell ref="AF43:AG43"/>
    <mergeCell ref="AI43:AJ43"/>
    <mergeCell ref="AL43:AM43"/>
    <mergeCell ref="Z43:AA43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AN41:AO41"/>
    <mergeCell ref="AQ41:AR41"/>
    <mergeCell ref="T41:U41"/>
    <mergeCell ref="W41:X41"/>
    <mergeCell ref="Z41:AA41"/>
    <mergeCell ref="BA41:BB41"/>
    <mergeCell ref="BC41:BD41"/>
    <mergeCell ref="BI41:BJ41"/>
    <mergeCell ref="Z40:AA40"/>
    <mergeCell ref="BF41:BG41"/>
    <mergeCell ref="AC41:AD41"/>
    <mergeCell ref="AF41:AG41"/>
    <mergeCell ref="AI41:AJ41"/>
    <mergeCell ref="AL41:AM41"/>
    <mergeCell ref="AF39:AG39"/>
    <mergeCell ref="W39:X39"/>
    <mergeCell ref="Z39:AA39"/>
    <mergeCell ref="AC39:AD39"/>
    <mergeCell ref="AC38:AD38"/>
    <mergeCell ref="AF38:AG38"/>
    <mergeCell ref="T34:U34"/>
    <mergeCell ref="W34:X34"/>
    <mergeCell ref="Z34:AA34"/>
    <mergeCell ref="AC34:AD34"/>
    <mergeCell ref="AF27:AG27"/>
    <mergeCell ref="W36:X36"/>
    <mergeCell ref="AC28:AD28"/>
    <mergeCell ref="AF28:AG28"/>
    <mergeCell ref="Z27:AA27"/>
    <mergeCell ref="AC26:AD26"/>
    <mergeCell ref="BO38:BP38"/>
    <mergeCell ref="BA40:BB40"/>
    <mergeCell ref="AQ40:AR40"/>
    <mergeCell ref="AI37:AJ37"/>
    <mergeCell ref="AL37:AM37"/>
    <mergeCell ref="BA36:BB36"/>
    <mergeCell ref="BC36:BD36"/>
    <mergeCell ref="BA37:BB37"/>
    <mergeCell ref="AI34:AJ34"/>
    <mergeCell ref="AL34:AM34"/>
    <mergeCell ref="AN34:AO34"/>
    <mergeCell ref="AQ34:AR34"/>
    <mergeCell ref="BA34:BB34"/>
    <mergeCell ref="BC34:BD34"/>
    <mergeCell ref="AI26:AJ26"/>
    <mergeCell ref="AI27:AJ27"/>
    <mergeCell ref="BC35:BD35"/>
    <mergeCell ref="BF35:BG35"/>
    <mergeCell ref="Q40:R40"/>
    <mergeCell ref="T40:U40"/>
    <mergeCell ref="W40:X40"/>
    <mergeCell ref="BL40:BM40"/>
    <mergeCell ref="BO40:BP40"/>
    <mergeCell ref="AC40:AD40"/>
    <mergeCell ref="AF40:AG40"/>
    <mergeCell ref="AI40:AJ40"/>
    <mergeCell ref="AL40:AM40"/>
    <mergeCell ref="AN40:AO40"/>
    <mergeCell ref="BC40:BD40"/>
    <mergeCell ref="Q39:R39"/>
    <mergeCell ref="T39:U39"/>
    <mergeCell ref="BL38:BM38"/>
    <mergeCell ref="Q38:R38"/>
    <mergeCell ref="T38:U38"/>
    <mergeCell ref="W38:X38"/>
    <mergeCell ref="Z38:AA38"/>
    <mergeCell ref="BA38:BB38"/>
    <mergeCell ref="AI38:AJ38"/>
    <mergeCell ref="AL38:AM38"/>
    <mergeCell ref="AN38:AO38"/>
    <mergeCell ref="AQ38:AR38"/>
    <mergeCell ref="BC38:BD38"/>
    <mergeCell ref="BF38:BG38"/>
    <mergeCell ref="BI38:BJ38"/>
    <mergeCell ref="AI39:AJ39"/>
    <mergeCell ref="AL39:AM39"/>
    <mergeCell ref="BC39:BD39"/>
    <mergeCell ref="BF39:BG39"/>
    <mergeCell ref="BI39:BJ39"/>
    <mergeCell ref="AN39:AO39"/>
    <mergeCell ref="AQ39:AR39"/>
    <mergeCell ref="BA39:BB39"/>
    <mergeCell ref="AU39:AV39"/>
    <mergeCell ref="AL35:AM35"/>
    <mergeCell ref="BL37:BM37"/>
    <mergeCell ref="AQ37:AR37"/>
    <mergeCell ref="AC37:AD37"/>
    <mergeCell ref="AN37:AO37"/>
    <mergeCell ref="BC37:BD37"/>
    <mergeCell ref="BF37:BG37"/>
    <mergeCell ref="BI37:BJ37"/>
    <mergeCell ref="T37:U37"/>
    <mergeCell ref="W37:X37"/>
    <mergeCell ref="Z37:AA37"/>
    <mergeCell ref="AN35:AO35"/>
    <mergeCell ref="AQ35:AR35"/>
    <mergeCell ref="BA35:BB35"/>
    <mergeCell ref="AQ36:AR36"/>
    <mergeCell ref="AF35:AG35"/>
    <mergeCell ref="AC35:AD35"/>
    <mergeCell ref="AI35:AJ35"/>
    <mergeCell ref="T35:U35"/>
    <mergeCell ref="W35:X35"/>
    <mergeCell ref="Z35:AA35"/>
    <mergeCell ref="AX37:AY37"/>
    <mergeCell ref="B38:C38"/>
    <mergeCell ref="E38:F38"/>
    <mergeCell ref="H38:I38"/>
    <mergeCell ref="K38:L38"/>
    <mergeCell ref="N38:O38"/>
    <mergeCell ref="AF37:AG37"/>
    <mergeCell ref="AL36:AM36"/>
    <mergeCell ref="AN36:AO36"/>
    <mergeCell ref="AF36:AG36"/>
    <mergeCell ref="AI36:AJ36"/>
    <mergeCell ref="B37:C37"/>
    <mergeCell ref="E37:F37"/>
    <mergeCell ref="Z36:AA36"/>
    <mergeCell ref="AC36:AD36"/>
    <mergeCell ref="B35:C35"/>
    <mergeCell ref="E35:F35"/>
    <mergeCell ref="H35:I35"/>
    <mergeCell ref="K35:L35"/>
    <mergeCell ref="N35:O35"/>
    <mergeCell ref="H37:I37"/>
    <mergeCell ref="K37:L37"/>
    <mergeCell ref="N37:O37"/>
    <mergeCell ref="Q37:R37"/>
    <mergeCell ref="N36:O36"/>
    <mergeCell ref="Q35:R35"/>
    <mergeCell ref="BL33:BM33"/>
    <mergeCell ref="BO33:BP33"/>
    <mergeCell ref="B34:C34"/>
    <mergeCell ref="E34:F34"/>
    <mergeCell ref="H34:I34"/>
    <mergeCell ref="K34:L34"/>
    <mergeCell ref="N34:O34"/>
    <mergeCell ref="Q34:R34"/>
    <mergeCell ref="AL33:AM33"/>
    <mergeCell ref="AN33:AO33"/>
    <mergeCell ref="AQ33:AR33"/>
    <mergeCell ref="BA33:BB33"/>
    <mergeCell ref="BC33:BD33"/>
    <mergeCell ref="BF33:BG33"/>
    <mergeCell ref="W33:X33"/>
    <mergeCell ref="Z33:AA33"/>
    <mergeCell ref="AC33:AD33"/>
    <mergeCell ref="AF33:AG33"/>
    <mergeCell ref="AF34:AG34"/>
    <mergeCell ref="BI33:BJ33"/>
    <mergeCell ref="BL28:BM28"/>
    <mergeCell ref="AL28:AM28"/>
    <mergeCell ref="BL27:BM27"/>
    <mergeCell ref="AF26:AG26"/>
    <mergeCell ref="AC58:AD58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H51:I51"/>
    <mergeCell ref="H52:I52"/>
    <mergeCell ref="H53:I53"/>
    <mergeCell ref="H54:I54"/>
    <mergeCell ref="H58:I58"/>
    <mergeCell ref="K50:L50"/>
    <mergeCell ref="N50:O50"/>
    <mergeCell ref="B3:J3"/>
    <mergeCell ref="B4:J4"/>
    <mergeCell ref="BF58:BG58"/>
    <mergeCell ref="BI58:BJ58"/>
    <mergeCell ref="BA58:BB58"/>
    <mergeCell ref="AQ58:AR58"/>
    <mergeCell ref="B5:J5"/>
    <mergeCell ref="Z58:AA58"/>
    <mergeCell ref="AF58:AG58"/>
    <mergeCell ref="AF57:AG57"/>
    <mergeCell ref="BI56:BJ56"/>
    <mergeCell ref="AI57:AJ57"/>
    <mergeCell ref="BF55:BG55"/>
    <mergeCell ref="BI55:BJ55"/>
    <mergeCell ref="BA55:BB55"/>
    <mergeCell ref="K51:L51"/>
    <mergeCell ref="N51:O51"/>
    <mergeCell ref="K52:L52"/>
    <mergeCell ref="N52:O52"/>
    <mergeCell ref="B36:C36"/>
    <mergeCell ref="E36:F36"/>
    <mergeCell ref="H36:I36"/>
    <mergeCell ref="K36:L36"/>
    <mergeCell ref="AQ57:AR57"/>
    <mergeCell ref="BO58:BP58"/>
    <mergeCell ref="AI58:AJ58"/>
    <mergeCell ref="AL58:AM58"/>
    <mergeCell ref="AN58:AO58"/>
    <mergeCell ref="BC58:BD58"/>
    <mergeCell ref="BO57:BP57"/>
    <mergeCell ref="B58:C58"/>
    <mergeCell ref="E58:F58"/>
    <mergeCell ref="K58:L58"/>
    <mergeCell ref="N58:O58"/>
    <mergeCell ref="Q58:R58"/>
    <mergeCell ref="T58:U58"/>
    <mergeCell ref="W58:X58"/>
    <mergeCell ref="T57:U57"/>
    <mergeCell ref="AN57:AO57"/>
    <mergeCell ref="BC57:BD57"/>
    <mergeCell ref="BF57:BG57"/>
    <mergeCell ref="BA57:BB57"/>
    <mergeCell ref="BI57:BJ57"/>
    <mergeCell ref="W57:X57"/>
    <mergeCell ref="Z57:AA57"/>
    <mergeCell ref="B57:C57"/>
    <mergeCell ref="E57:F57"/>
    <mergeCell ref="K57:L57"/>
    <mergeCell ref="N57:O57"/>
    <mergeCell ref="Q57:R57"/>
    <mergeCell ref="AF56:AG56"/>
    <mergeCell ref="AI56:AJ56"/>
    <mergeCell ref="AL56:AM56"/>
    <mergeCell ref="AN56:AO56"/>
    <mergeCell ref="H56:I56"/>
    <mergeCell ref="T56:U56"/>
    <mergeCell ref="W56:X56"/>
    <mergeCell ref="Z56:AA56"/>
    <mergeCell ref="AC56:AD56"/>
    <mergeCell ref="H57:I57"/>
    <mergeCell ref="AC57:AD57"/>
    <mergeCell ref="AL57:AM57"/>
    <mergeCell ref="BO55:BP55"/>
    <mergeCell ref="B56:C56"/>
    <mergeCell ref="E56:F56"/>
    <mergeCell ref="K56:L56"/>
    <mergeCell ref="N56:O56"/>
    <mergeCell ref="Q56:R56"/>
    <mergeCell ref="Z55:AA55"/>
    <mergeCell ref="AC55:AD55"/>
    <mergeCell ref="AF55:AG55"/>
    <mergeCell ref="AI55:AJ55"/>
    <mergeCell ref="AL55:AM55"/>
    <mergeCell ref="BC55:BD55"/>
    <mergeCell ref="H55:I55"/>
    <mergeCell ref="AQ56:AR56"/>
    <mergeCell ref="AU56:AV56"/>
    <mergeCell ref="BO56:BP56"/>
    <mergeCell ref="BA56:BB56"/>
    <mergeCell ref="BC56:BD56"/>
    <mergeCell ref="BF56:BG56"/>
    <mergeCell ref="BL56:BM56"/>
    <mergeCell ref="BL55:BM55"/>
    <mergeCell ref="AQ55:AR55"/>
    <mergeCell ref="AN55:AO55"/>
    <mergeCell ref="AX55:AY55"/>
    <mergeCell ref="AI28:AJ28"/>
    <mergeCell ref="BO48:BP48"/>
    <mergeCell ref="B55:C55"/>
    <mergeCell ref="E55:F55"/>
    <mergeCell ref="K55:L55"/>
    <mergeCell ref="N55:O55"/>
    <mergeCell ref="Q55:R55"/>
    <mergeCell ref="T55:U55"/>
    <mergeCell ref="W55:X55"/>
    <mergeCell ref="AF48:AG48"/>
    <mergeCell ref="Q48:R48"/>
    <mergeCell ref="T48:U48"/>
    <mergeCell ref="W48:X48"/>
    <mergeCell ref="Z48:AA48"/>
    <mergeCell ref="BL48:BM48"/>
    <mergeCell ref="B50:C50"/>
    <mergeCell ref="B51:C51"/>
    <mergeCell ref="B52:C52"/>
    <mergeCell ref="B53:C53"/>
    <mergeCell ref="B54:C54"/>
    <mergeCell ref="Q50:R50"/>
    <mergeCell ref="T50:U50"/>
    <mergeCell ref="Z53:AA53"/>
    <mergeCell ref="AC53:AD53"/>
    <mergeCell ref="AL25:AM25"/>
    <mergeCell ref="AN25:AO25"/>
    <mergeCell ref="BL26:BM26"/>
    <mergeCell ref="BO28:BP28"/>
    <mergeCell ref="BA28:BB28"/>
    <mergeCell ref="B48:C48"/>
    <mergeCell ref="E48:F48"/>
    <mergeCell ref="H48:J48"/>
    <mergeCell ref="K48:L48"/>
    <mergeCell ref="N48:O48"/>
    <mergeCell ref="AI48:AJ48"/>
    <mergeCell ref="AL48:AM48"/>
    <mergeCell ref="AN28:AO28"/>
    <mergeCell ref="BC28:BD28"/>
    <mergeCell ref="BF28:BG28"/>
    <mergeCell ref="AQ28:AR28"/>
    <mergeCell ref="AC48:AD48"/>
    <mergeCell ref="BI28:BJ28"/>
    <mergeCell ref="BC48:BD48"/>
    <mergeCell ref="BF48:BG48"/>
    <mergeCell ref="BI48:BJ48"/>
    <mergeCell ref="AI33:AJ33"/>
    <mergeCell ref="Z28:AA28"/>
    <mergeCell ref="AC27:AD27"/>
    <mergeCell ref="BO25:BP25"/>
    <mergeCell ref="B28:C28"/>
    <mergeCell ref="E28:F28"/>
    <mergeCell ref="H28:J28"/>
    <mergeCell ref="K28:L28"/>
    <mergeCell ref="N28:O28"/>
    <mergeCell ref="AF25:AG25"/>
    <mergeCell ref="Q28:R28"/>
    <mergeCell ref="T28:U28"/>
    <mergeCell ref="W28:X28"/>
    <mergeCell ref="BC25:BD25"/>
    <mergeCell ref="BF25:BG25"/>
    <mergeCell ref="AQ25:AR25"/>
    <mergeCell ref="BI25:BJ25"/>
    <mergeCell ref="BL25:BM25"/>
    <mergeCell ref="BA25:BB25"/>
    <mergeCell ref="AU25:AV25"/>
    <mergeCell ref="Z25:AA25"/>
    <mergeCell ref="AC25:AD25"/>
    <mergeCell ref="AI25:AJ25"/>
    <mergeCell ref="BF27:BG27"/>
    <mergeCell ref="BI26:BJ26"/>
    <mergeCell ref="BI27:BJ27"/>
    <mergeCell ref="AL26:AM26"/>
    <mergeCell ref="AL27:AM27"/>
    <mergeCell ref="AN26:AO26"/>
    <mergeCell ref="AN27:AO27"/>
    <mergeCell ref="BA26:BB26"/>
    <mergeCell ref="BA27:BB27"/>
    <mergeCell ref="AQ27:AR27"/>
    <mergeCell ref="AQ26:AR26"/>
    <mergeCell ref="AU26:AV26"/>
    <mergeCell ref="AU27:AV27"/>
    <mergeCell ref="BF7:BG7"/>
    <mergeCell ref="BI7:BJ7"/>
    <mergeCell ref="BL7:BM7"/>
    <mergeCell ref="BO7:BP7"/>
    <mergeCell ref="T27:U27"/>
    <mergeCell ref="W26:X26"/>
    <mergeCell ref="W27:X27"/>
    <mergeCell ref="Z26:AA26"/>
    <mergeCell ref="AC7:AD7"/>
    <mergeCell ref="AF7:AG7"/>
    <mergeCell ref="AI7:AJ7"/>
    <mergeCell ref="AL7:AM7"/>
    <mergeCell ref="AN7:AO7"/>
    <mergeCell ref="BC7:BD7"/>
    <mergeCell ref="BA7:BB7"/>
    <mergeCell ref="AQ7:AR7"/>
    <mergeCell ref="AU7:AV7"/>
    <mergeCell ref="BO26:BP26"/>
    <mergeCell ref="BO27:BP27"/>
    <mergeCell ref="BC26:BD26"/>
    <mergeCell ref="BC27:BD27"/>
    <mergeCell ref="BF26:BG26"/>
    <mergeCell ref="T7:U7"/>
    <mergeCell ref="W7:X7"/>
    <mergeCell ref="Z7:AA7"/>
    <mergeCell ref="Q26:R26"/>
    <mergeCell ref="T26:U26"/>
    <mergeCell ref="Q25:R25"/>
    <mergeCell ref="T25:U25"/>
    <mergeCell ref="W25:X25"/>
    <mergeCell ref="Q27:R27"/>
    <mergeCell ref="K26:L26"/>
    <mergeCell ref="B7:C7"/>
    <mergeCell ref="E7:F7"/>
    <mergeCell ref="H7:J7"/>
    <mergeCell ref="K7:L7"/>
    <mergeCell ref="N7:O7"/>
    <mergeCell ref="B26:C26"/>
    <mergeCell ref="B27:C27"/>
    <mergeCell ref="E26:F26"/>
    <mergeCell ref="E27:F27"/>
    <mergeCell ref="H26:J26"/>
    <mergeCell ref="H27:J27"/>
    <mergeCell ref="K27:L27"/>
    <mergeCell ref="N26:O26"/>
    <mergeCell ref="N27:O27"/>
    <mergeCell ref="Q7:R7"/>
    <mergeCell ref="B25:C25"/>
    <mergeCell ref="E25:F25"/>
    <mergeCell ref="H25:J25"/>
    <mergeCell ref="K25:L25"/>
    <mergeCell ref="N25:O25"/>
    <mergeCell ref="W50:X50"/>
    <mergeCell ref="Q51:R51"/>
    <mergeCell ref="Q52:R52"/>
    <mergeCell ref="Q53:R53"/>
    <mergeCell ref="Q54:R54"/>
    <mergeCell ref="T51:U51"/>
    <mergeCell ref="W51:X51"/>
    <mergeCell ref="T52:U52"/>
    <mergeCell ref="W52:X52"/>
    <mergeCell ref="T53:U53"/>
    <mergeCell ref="W53:X53"/>
    <mergeCell ref="T54:U54"/>
    <mergeCell ref="W54:X54"/>
    <mergeCell ref="K53:L53"/>
    <mergeCell ref="N53:O53"/>
    <mergeCell ref="K54:L54"/>
    <mergeCell ref="N54:O54"/>
    <mergeCell ref="E50:F50"/>
    <mergeCell ref="E51:F51"/>
    <mergeCell ref="E52:F52"/>
    <mergeCell ref="Z50:AA50"/>
    <mergeCell ref="AC50:AD50"/>
    <mergeCell ref="AF50:AG50"/>
    <mergeCell ref="AI50:AJ50"/>
    <mergeCell ref="AL50:AM50"/>
    <mergeCell ref="AF51:AG51"/>
    <mergeCell ref="AI51:AJ51"/>
    <mergeCell ref="AL51:AM51"/>
    <mergeCell ref="AF52:AG52"/>
    <mergeCell ref="AI52:AJ52"/>
    <mergeCell ref="AL52:AM52"/>
    <mergeCell ref="Z51:AA51"/>
    <mergeCell ref="AC51:AD51"/>
    <mergeCell ref="Z52:AA52"/>
    <mergeCell ref="AC52:AD52"/>
    <mergeCell ref="AN53:AO53"/>
    <mergeCell ref="AQ53:AR53"/>
    <mergeCell ref="BA53:BB53"/>
    <mergeCell ref="AU52:AV52"/>
    <mergeCell ref="AU53:AV53"/>
    <mergeCell ref="AN54:AO54"/>
    <mergeCell ref="AQ54:AR54"/>
    <mergeCell ref="BA54:BB54"/>
    <mergeCell ref="Z54:AA54"/>
    <mergeCell ref="AC54:AD54"/>
    <mergeCell ref="AF53:AG53"/>
    <mergeCell ref="AI53:AJ53"/>
    <mergeCell ref="AL53:AM53"/>
    <mergeCell ref="AF54:AG54"/>
    <mergeCell ref="AI54:AJ54"/>
    <mergeCell ref="AL54:AM54"/>
    <mergeCell ref="AX53:AY53"/>
    <mergeCell ref="AX54:AY54"/>
    <mergeCell ref="AN50:AO50"/>
    <mergeCell ref="AQ50:AR50"/>
    <mergeCell ref="BA50:BB50"/>
    <mergeCell ref="AN51:AO51"/>
    <mergeCell ref="AQ51:AR51"/>
    <mergeCell ref="BA51:BB51"/>
    <mergeCell ref="AN52:AO52"/>
    <mergeCell ref="AQ52:AR52"/>
    <mergeCell ref="BA52:BB52"/>
    <mergeCell ref="AX51:AY51"/>
    <mergeCell ref="AX52:AY52"/>
    <mergeCell ref="AQ42:AR42"/>
    <mergeCell ref="BA45:BB45"/>
    <mergeCell ref="BC45:BD45"/>
    <mergeCell ref="BO52:BP52"/>
    <mergeCell ref="BO53:BP53"/>
    <mergeCell ref="BC50:BD50"/>
    <mergeCell ref="BF50:BG50"/>
    <mergeCell ref="BI50:BJ50"/>
    <mergeCell ref="BC51:BD51"/>
    <mergeCell ref="BF51:BG51"/>
    <mergeCell ref="BI51:BJ51"/>
    <mergeCell ref="BC52:BD52"/>
    <mergeCell ref="BF52:BG52"/>
    <mergeCell ref="BI52:BJ52"/>
    <mergeCell ref="BF45:BG45"/>
    <mergeCell ref="BI45:BJ45"/>
    <mergeCell ref="BL45:BM45"/>
    <mergeCell ref="BO45:BP45"/>
    <mergeCell ref="BA43:BB43"/>
    <mergeCell ref="BC43:BD43"/>
    <mergeCell ref="BF43:BG43"/>
    <mergeCell ref="BI43:BJ43"/>
    <mergeCell ref="BL43:BM43"/>
    <mergeCell ref="AQ43:AR43"/>
    <mergeCell ref="AU28:AV28"/>
    <mergeCell ref="AU33:AV33"/>
    <mergeCell ref="AU34:AV34"/>
    <mergeCell ref="AU35:AV35"/>
    <mergeCell ref="AU36:AV36"/>
    <mergeCell ref="AU37:AV37"/>
    <mergeCell ref="AU38:AV38"/>
    <mergeCell ref="AU58:AV58"/>
    <mergeCell ref="AU42:AV42"/>
    <mergeCell ref="AU43:AV43"/>
    <mergeCell ref="AU44:AV44"/>
    <mergeCell ref="AU45:AV45"/>
    <mergeCell ref="AU50:AV50"/>
    <mergeCell ref="AU51:AV51"/>
    <mergeCell ref="AU40:AV40"/>
    <mergeCell ref="AU41:AV41"/>
    <mergeCell ref="AU57:AV57"/>
    <mergeCell ref="AU54:AV54"/>
    <mergeCell ref="AU55:AV55"/>
    <mergeCell ref="BL54:BM54"/>
    <mergeCell ref="BO54:BP54"/>
    <mergeCell ref="BC54:BD54"/>
    <mergeCell ref="BF54:BG54"/>
    <mergeCell ref="BI54:BJ54"/>
    <mergeCell ref="BL53:BM53"/>
    <mergeCell ref="BL57:BM57"/>
    <mergeCell ref="BL58:BM58"/>
    <mergeCell ref="BA42:BB42"/>
    <mergeCell ref="BC42:BD42"/>
    <mergeCell ref="BF42:BG42"/>
    <mergeCell ref="BI42:BJ42"/>
    <mergeCell ref="BA44:BB44"/>
    <mergeCell ref="BC44:BD44"/>
    <mergeCell ref="BF44:BG44"/>
    <mergeCell ref="BI44:BJ44"/>
    <mergeCell ref="BC53:BD53"/>
    <mergeCell ref="BF53:BG53"/>
    <mergeCell ref="BI53:BJ53"/>
    <mergeCell ref="BL50:BM50"/>
    <mergeCell ref="BO50:BP50"/>
    <mergeCell ref="BL51:BM51"/>
    <mergeCell ref="BO51:BP51"/>
    <mergeCell ref="BL52:BM52"/>
    <mergeCell ref="AX7:AY7"/>
    <mergeCell ref="AX25:AY25"/>
    <mergeCell ref="AX26:AY26"/>
    <mergeCell ref="AX27:AY27"/>
    <mergeCell ref="AX28:AY28"/>
    <mergeCell ref="AX33:AY33"/>
    <mergeCell ref="AX34:AY34"/>
    <mergeCell ref="AX35:AY35"/>
    <mergeCell ref="AX36:AY36"/>
    <mergeCell ref="AX56:AY56"/>
    <mergeCell ref="AX57:AY57"/>
    <mergeCell ref="AX58:AY58"/>
    <mergeCell ref="AX38:AY38"/>
    <mergeCell ref="AX39:AY39"/>
    <mergeCell ref="AX40:AY40"/>
    <mergeCell ref="AX41:AY41"/>
    <mergeCell ref="AX42:AY42"/>
    <mergeCell ref="AX43:AY43"/>
    <mergeCell ref="AX44:AY44"/>
    <mergeCell ref="AX45:AY45"/>
    <mergeCell ref="AX50:AY5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8" orientation="portrait" r:id="rId1"/>
  <headerFooter alignWithMargins="0"/>
  <colBreaks count="6" manualBreakCount="6">
    <brk id="10" min="1" max="67" man="1"/>
    <brk id="19" min="1" max="67" man="1"/>
    <brk id="27" min="1" max="67" man="1"/>
    <brk id="36" max="67" man="1"/>
    <brk id="45" max="67" man="1"/>
    <brk id="56" max="6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31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0.44140625" style="19" customWidth="1"/>
    <col min="2" max="2" width="14.21875" style="19" customWidth="1"/>
    <col min="3" max="14" width="12.441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8"/>
      <c r="N1" s="95"/>
    </row>
    <row r="2" spans="1:14" ht="33.75" customHeight="1" x14ac:dyDescent="0.55000000000000004">
      <c r="A2" s="862" t="s">
        <v>463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4"/>
    </row>
    <row r="3" spans="1:14" ht="33" customHeight="1" x14ac:dyDescent="0.35">
      <c r="A3" s="865">
        <v>45322</v>
      </c>
      <c r="B3" s="866"/>
      <c r="C3" s="866"/>
      <c r="D3" s="866"/>
      <c r="E3" s="866"/>
      <c r="F3" s="866"/>
      <c r="G3" s="866"/>
      <c r="H3" s="866"/>
      <c r="I3" s="866"/>
      <c r="J3" s="866"/>
      <c r="K3" s="866"/>
      <c r="L3" s="866"/>
      <c r="M3" s="866"/>
      <c r="N3" s="867"/>
    </row>
    <row r="4" spans="1:14" ht="23.25" customHeight="1" x14ac:dyDescent="0.25">
      <c r="A4" s="868" t="s">
        <v>39</v>
      </c>
      <c r="B4" s="869"/>
      <c r="C4" s="869"/>
      <c r="D4" s="869"/>
      <c r="E4" s="869"/>
      <c r="F4" s="869"/>
      <c r="G4" s="869"/>
      <c r="H4" s="869"/>
      <c r="I4" s="869"/>
      <c r="J4" s="869"/>
      <c r="K4" s="869"/>
      <c r="L4" s="869"/>
      <c r="M4" s="869"/>
      <c r="N4" s="870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24" t="s">
        <v>552</v>
      </c>
      <c r="C6" s="124" t="s">
        <v>558</v>
      </c>
      <c r="D6" s="124" t="s">
        <v>561</v>
      </c>
      <c r="E6" s="124" t="s">
        <v>562</v>
      </c>
      <c r="F6" s="124" t="s">
        <v>563</v>
      </c>
      <c r="G6" s="124" t="s">
        <v>565</v>
      </c>
      <c r="H6" s="124" t="s">
        <v>566</v>
      </c>
      <c r="I6" s="124" t="s">
        <v>567</v>
      </c>
      <c r="J6" s="124" t="s">
        <v>573</v>
      </c>
      <c r="K6" s="124" t="s">
        <v>577</v>
      </c>
      <c r="L6" s="124" t="s">
        <v>578</v>
      </c>
      <c r="M6" s="124" t="s">
        <v>592</v>
      </c>
      <c r="N6" s="125" t="s">
        <v>593</v>
      </c>
    </row>
    <row r="7" spans="1:14" x14ac:dyDescent="0.25">
      <c r="A7" s="126"/>
      <c r="N7" s="59"/>
    </row>
    <row r="8" spans="1:14" x14ac:dyDescent="0.25">
      <c r="A8" s="128" t="s">
        <v>161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x14ac:dyDescent="0.25">
      <c r="A9" s="17" t="s">
        <v>162</v>
      </c>
      <c r="B9" s="429">
        <v>508731.36160933005</v>
      </c>
      <c r="C9" s="429">
        <v>466361.24833077</v>
      </c>
      <c r="D9" s="429">
        <v>490931.37334128004</v>
      </c>
      <c r="E9" s="429">
        <v>461276.23332529998</v>
      </c>
      <c r="F9" s="429">
        <v>492311.42670066003</v>
      </c>
      <c r="G9" s="429">
        <v>509330.76617581001</v>
      </c>
      <c r="H9" s="429">
        <v>532445.81010542996</v>
      </c>
      <c r="I9" s="429">
        <v>500687.11371194996</v>
      </c>
      <c r="J9" s="429">
        <v>522655.87742386002</v>
      </c>
      <c r="K9" s="430">
        <v>515861.27576861996</v>
      </c>
      <c r="L9" s="430">
        <v>463338.56535749999</v>
      </c>
      <c r="M9" s="429">
        <v>358227.66502895998</v>
      </c>
      <c r="N9" s="556">
        <v>453389.56302343996</v>
      </c>
    </row>
    <row r="10" spans="1:14" x14ac:dyDescent="0.25">
      <c r="A10" s="17" t="s">
        <v>163</v>
      </c>
      <c r="B10" s="429">
        <v>677187.29135099996</v>
      </c>
      <c r="C10" s="429">
        <v>663546.45269100007</v>
      </c>
      <c r="D10" s="429">
        <v>665637.307913</v>
      </c>
      <c r="E10" s="429">
        <v>717043.46640500007</v>
      </c>
      <c r="F10" s="429">
        <v>746878.23587699991</v>
      </c>
      <c r="G10" s="429">
        <v>767041.46465099999</v>
      </c>
      <c r="H10" s="429">
        <v>765910.25733499997</v>
      </c>
      <c r="I10" s="429">
        <v>757203.09597799997</v>
      </c>
      <c r="J10" s="429">
        <v>750210.70013499993</v>
      </c>
      <c r="K10" s="429">
        <v>782843.97778299998</v>
      </c>
      <c r="L10" s="429">
        <v>743330.25022400008</v>
      </c>
      <c r="M10" s="429">
        <v>706303.91643800004</v>
      </c>
      <c r="N10" s="431">
        <v>695834.82809700002</v>
      </c>
    </row>
    <row r="11" spans="1:14" x14ac:dyDescent="0.25">
      <c r="A11" s="17" t="s">
        <v>164</v>
      </c>
      <c r="B11" s="429">
        <v>431964.25968851999</v>
      </c>
      <c r="C11" s="429">
        <v>433483.54669736</v>
      </c>
      <c r="D11" s="429">
        <v>413895.80323301</v>
      </c>
      <c r="E11" s="429">
        <v>423250.02964660001</v>
      </c>
      <c r="F11" s="429">
        <v>414243.99226769002</v>
      </c>
      <c r="G11" s="429">
        <v>404760.94804995001</v>
      </c>
      <c r="H11" s="429">
        <v>395968.39850541996</v>
      </c>
      <c r="I11" s="429">
        <v>383948.28425382997</v>
      </c>
      <c r="J11" s="429">
        <v>373350.60827004001</v>
      </c>
      <c r="K11" s="429">
        <v>386305.13872167998</v>
      </c>
      <c r="L11" s="429">
        <v>379882.73795777</v>
      </c>
      <c r="M11" s="429">
        <v>360160.56797988998</v>
      </c>
      <c r="N11" s="431">
        <v>347783.87508551998</v>
      </c>
    </row>
    <row r="12" spans="1:14" s="137" customFormat="1" x14ac:dyDescent="0.25">
      <c r="A12" s="134" t="s">
        <v>165</v>
      </c>
      <c r="B12" s="433">
        <v>1617882.9126488501</v>
      </c>
      <c r="C12" s="433">
        <v>1563391.24771913</v>
      </c>
      <c r="D12" s="433">
        <v>1570464.48448729</v>
      </c>
      <c r="E12" s="433">
        <v>1601569.7293769</v>
      </c>
      <c r="F12" s="433">
        <v>1653433.65484535</v>
      </c>
      <c r="G12" s="433">
        <v>1681133.17887676</v>
      </c>
      <c r="H12" s="433">
        <v>1694324.4659458499</v>
      </c>
      <c r="I12" s="433">
        <v>1641838.4939437797</v>
      </c>
      <c r="J12" s="433">
        <v>1646217.1858289</v>
      </c>
      <c r="K12" s="433">
        <v>1685010.3922733001</v>
      </c>
      <c r="L12" s="433">
        <v>1586551.5535392701</v>
      </c>
      <c r="M12" s="433">
        <v>1424692.1494468499</v>
      </c>
      <c r="N12" s="434">
        <v>1497008.26620596</v>
      </c>
    </row>
    <row r="13" spans="1:14" ht="6" customHeight="1" x14ac:dyDescent="0.25">
      <c r="A13" s="17"/>
      <c r="B13" s="429"/>
      <c r="C13" s="429"/>
      <c r="D13" s="429"/>
      <c r="E13" s="429"/>
      <c r="F13" s="429"/>
      <c r="G13" s="429"/>
      <c r="H13" s="429"/>
      <c r="I13" s="429"/>
      <c r="J13" s="429"/>
      <c r="K13" s="429"/>
      <c r="L13" s="429"/>
      <c r="M13" s="429"/>
      <c r="N13" s="431"/>
    </row>
    <row r="14" spans="1:14" x14ac:dyDescent="0.25">
      <c r="A14" s="128" t="s">
        <v>166</v>
      </c>
      <c r="B14" s="436"/>
      <c r="C14" s="436"/>
      <c r="D14" s="436"/>
      <c r="E14" s="436"/>
      <c r="F14" s="436"/>
      <c r="G14" s="436"/>
      <c r="H14" s="436"/>
      <c r="I14" s="436"/>
      <c r="J14" s="436"/>
      <c r="K14" s="436"/>
      <c r="L14" s="436"/>
      <c r="M14" s="436"/>
      <c r="N14" s="437"/>
    </row>
    <row r="15" spans="1:14" x14ac:dyDescent="0.25">
      <c r="A15" s="17" t="s">
        <v>167</v>
      </c>
      <c r="B15" s="429">
        <v>16164643.467393</v>
      </c>
      <c r="C15" s="429">
        <v>16463555.133045001</v>
      </c>
      <c r="D15" s="429">
        <v>16486335.799137998</v>
      </c>
      <c r="E15" s="429">
        <v>16582469.359849</v>
      </c>
      <c r="F15" s="429">
        <v>16490502.170909001</v>
      </c>
      <c r="G15" s="429">
        <v>16012343.894334998</v>
      </c>
      <c r="H15" s="429">
        <v>16041497.414267</v>
      </c>
      <c r="I15" s="429">
        <v>16539119.015627</v>
      </c>
      <c r="J15" s="429">
        <v>17201142.858749002</v>
      </c>
      <c r="K15" s="429">
        <v>17401418.103356</v>
      </c>
      <c r="L15" s="429">
        <v>17723361.023779001</v>
      </c>
      <c r="M15" s="429">
        <v>17630340.762885999</v>
      </c>
      <c r="N15" s="431">
        <v>17645963.338459</v>
      </c>
    </row>
    <row r="16" spans="1:14" x14ac:dyDescent="0.25">
      <c r="A16" s="17" t="s">
        <v>168</v>
      </c>
      <c r="B16" s="429">
        <v>14318307.652956001</v>
      </c>
      <c r="C16" s="429">
        <v>14317775.658257</v>
      </c>
      <c r="D16" s="429">
        <v>14505029.521402</v>
      </c>
      <c r="E16" s="429">
        <v>14676196.428975999</v>
      </c>
      <c r="F16" s="429">
        <v>14709252.107057001</v>
      </c>
      <c r="G16" s="429">
        <v>14847334.439911</v>
      </c>
      <c r="H16" s="429">
        <v>26805567.341968</v>
      </c>
      <c r="I16" s="429">
        <v>26962466.475286998</v>
      </c>
      <c r="J16" s="429">
        <v>27616207.837731</v>
      </c>
      <c r="K16" s="429">
        <v>27685557.279181</v>
      </c>
      <c r="L16" s="429">
        <v>27616454.745331001</v>
      </c>
      <c r="M16" s="429">
        <v>28765368.010320999</v>
      </c>
      <c r="N16" s="431">
        <v>28219964.207231998</v>
      </c>
    </row>
    <row r="17" spans="1:14" x14ac:dyDescent="0.25">
      <c r="A17" s="17" t="s">
        <v>586</v>
      </c>
      <c r="B17" s="429">
        <v>15345312.688183</v>
      </c>
      <c r="C17" s="429">
        <v>15133705.660928</v>
      </c>
      <c r="D17" s="429">
        <v>14749804.39198</v>
      </c>
      <c r="E17" s="429">
        <v>15262510.377374999</v>
      </c>
      <c r="F17" s="429">
        <v>14827145.095317001</v>
      </c>
      <c r="G17" s="429">
        <v>15179793.372676</v>
      </c>
      <c r="H17" s="429">
        <v>15228347.066084001</v>
      </c>
      <c r="I17" s="429">
        <v>15295606.844123</v>
      </c>
      <c r="J17" s="429">
        <v>15350796.762136001</v>
      </c>
      <c r="K17" s="429">
        <v>15646424.187013999</v>
      </c>
      <c r="L17" s="429">
        <v>15841539.865017001</v>
      </c>
      <c r="M17" s="429">
        <v>15685720.769559</v>
      </c>
      <c r="N17" s="431">
        <v>15308956.084741</v>
      </c>
    </row>
    <row r="18" spans="1:14" s="137" customFormat="1" x14ac:dyDescent="0.25">
      <c r="A18" s="134" t="s">
        <v>165</v>
      </c>
      <c r="B18" s="433">
        <v>45828263.808532</v>
      </c>
      <c r="C18" s="433">
        <v>45915036.452230006</v>
      </c>
      <c r="D18" s="433">
        <v>45741169.712519996</v>
      </c>
      <c r="E18" s="433">
        <v>46521176.166199997</v>
      </c>
      <c r="F18" s="433">
        <v>46026899.373282999</v>
      </c>
      <c r="G18" s="433">
        <v>46039471.706921995</v>
      </c>
      <c r="H18" s="433">
        <v>58075411.822319001</v>
      </c>
      <c r="I18" s="433">
        <v>58797192.335037</v>
      </c>
      <c r="J18" s="433">
        <v>60168147.458616003</v>
      </c>
      <c r="K18" s="433">
        <v>60733399.569550999</v>
      </c>
      <c r="L18" s="433">
        <v>61181355.634127006</v>
      </c>
      <c r="M18" s="433">
        <v>62081429.54276599</v>
      </c>
      <c r="N18" s="434">
        <v>61174883.630431995</v>
      </c>
    </row>
    <row r="19" spans="1:14" ht="6" customHeight="1" x14ac:dyDescent="0.25">
      <c r="A19" s="17"/>
      <c r="B19" s="429"/>
      <c r="C19" s="429"/>
      <c r="D19" s="429"/>
      <c r="E19" s="429"/>
      <c r="F19" s="429"/>
      <c r="G19" s="429"/>
      <c r="H19" s="429"/>
      <c r="I19" s="429"/>
      <c r="J19" s="429"/>
      <c r="K19" s="429"/>
      <c r="L19" s="429"/>
      <c r="M19" s="429"/>
      <c r="N19" s="431"/>
    </row>
    <row r="20" spans="1:14" x14ac:dyDescent="0.25">
      <c r="A20" s="128" t="s">
        <v>1</v>
      </c>
      <c r="B20" s="436"/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7"/>
    </row>
    <row r="21" spans="1:14" ht="13.5" customHeight="1" x14ac:dyDescent="0.25">
      <c r="A21" s="17" t="s">
        <v>169</v>
      </c>
      <c r="B21" s="429">
        <v>13478173.482512999</v>
      </c>
      <c r="C21" s="429">
        <v>13274190.074056</v>
      </c>
      <c r="D21" s="429">
        <v>12749671.902212</v>
      </c>
      <c r="E21" s="429">
        <v>12355792.520019</v>
      </c>
      <c r="F21" s="429">
        <v>12574083.770821</v>
      </c>
      <c r="G21" s="429">
        <v>12466967.308178</v>
      </c>
      <c r="H21" s="429"/>
      <c r="I21" s="429"/>
      <c r="J21" s="429"/>
      <c r="K21" s="429"/>
      <c r="L21" s="429"/>
      <c r="M21" s="429"/>
      <c r="N21" s="431"/>
    </row>
    <row r="22" spans="1:14" ht="13.5" customHeight="1" x14ac:dyDescent="0.25">
      <c r="A22" s="17" t="s">
        <v>414</v>
      </c>
      <c r="B22" s="429">
        <v>7303414.2154310001</v>
      </c>
      <c r="C22" s="429">
        <v>7183610.723212</v>
      </c>
      <c r="D22" s="429">
        <v>7022459.0572140003</v>
      </c>
      <c r="E22" s="429">
        <v>6961132.2325889999</v>
      </c>
      <c r="F22" s="429">
        <v>6887975.527125</v>
      </c>
      <c r="G22" s="429">
        <v>6867049.6970589999</v>
      </c>
      <c r="H22" s="429">
        <v>6932686.5420369999</v>
      </c>
      <c r="I22" s="429">
        <v>7115664.1943009999</v>
      </c>
      <c r="J22" s="429">
        <v>7196280.7055329997</v>
      </c>
      <c r="K22" s="429">
        <v>7240151.6763610002</v>
      </c>
      <c r="L22" s="429">
        <v>7103844.8976490004</v>
      </c>
      <c r="M22" s="429">
        <v>6978299.3886000002</v>
      </c>
      <c r="N22" s="431">
        <v>7000301.6628980003</v>
      </c>
    </row>
    <row r="23" spans="1:14" ht="13.5" customHeight="1" x14ac:dyDescent="0.25">
      <c r="A23" s="17" t="s">
        <v>170</v>
      </c>
      <c r="B23" s="429">
        <v>19620542.323634997</v>
      </c>
      <c r="C23" s="429">
        <v>19950533.303137001</v>
      </c>
      <c r="D23" s="429">
        <v>19533412.009534001</v>
      </c>
      <c r="E23" s="429">
        <v>19626833.335744999</v>
      </c>
      <c r="F23" s="429">
        <v>19545110.865495</v>
      </c>
      <c r="G23" s="429">
        <v>20306405.337728001</v>
      </c>
      <c r="H23" s="429">
        <v>20425415.187587</v>
      </c>
      <c r="I23" s="429">
        <v>21281872.487421997</v>
      </c>
      <c r="J23" s="429">
        <v>21971983.536098003</v>
      </c>
      <c r="K23" s="429">
        <v>22745953.044221997</v>
      </c>
      <c r="L23" s="429">
        <v>23536293.684719</v>
      </c>
      <c r="M23" s="429">
        <v>24368798.912726</v>
      </c>
      <c r="N23" s="431">
        <v>23448005.554471001</v>
      </c>
    </row>
    <row r="24" spans="1:14" ht="13.5" customHeight="1" x14ac:dyDescent="0.25">
      <c r="A24" s="17" t="s">
        <v>171</v>
      </c>
      <c r="B24" s="429">
        <v>5520395.5578530002</v>
      </c>
      <c r="C24" s="429">
        <v>5507855.4083390003</v>
      </c>
      <c r="D24" s="429">
        <v>5455943.1782299997</v>
      </c>
      <c r="E24" s="429">
        <v>5632332.4805109994</v>
      </c>
      <c r="F24" s="429">
        <v>5626784.5829670001</v>
      </c>
      <c r="G24" s="429">
        <v>5699068.5636170004</v>
      </c>
      <c r="H24" s="429">
        <v>5822824.4388969997</v>
      </c>
      <c r="I24" s="429">
        <v>5856672.0916530006</v>
      </c>
      <c r="J24" s="429">
        <v>5896108.2622569995</v>
      </c>
      <c r="K24" s="429">
        <v>5753518.6682350002</v>
      </c>
      <c r="L24" s="429">
        <v>5684440.2263780003</v>
      </c>
      <c r="M24" s="429">
        <v>5598106.8411269998</v>
      </c>
      <c r="N24" s="431">
        <v>5726630.3813089998</v>
      </c>
    </row>
    <row r="25" spans="1:14" ht="13.5" customHeight="1" x14ac:dyDescent="0.25">
      <c r="A25" s="17" t="s">
        <v>444</v>
      </c>
      <c r="B25" s="429">
        <v>3253864.9323160001</v>
      </c>
      <c r="C25" s="429">
        <v>3306347.1545190001</v>
      </c>
      <c r="D25" s="429">
        <v>3187107.607748</v>
      </c>
      <c r="E25" s="429">
        <v>3248825.833077</v>
      </c>
      <c r="F25" s="429">
        <v>3238338.2161679999</v>
      </c>
      <c r="G25" s="429">
        <v>3291699.9625500003</v>
      </c>
      <c r="H25" s="429">
        <v>3299179.9728350001</v>
      </c>
      <c r="I25" s="429">
        <v>3448689.1174480002</v>
      </c>
      <c r="J25" s="429">
        <v>3524992.906376</v>
      </c>
      <c r="K25" s="429">
        <v>3551809.5884290002</v>
      </c>
      <c r="L25" s="429">
        <v>3640714.8924810002</v>
      </c>
      <c r="M25" s="429">
        <v>3719849.4471430001</v>
      </c>
      <c r="N25" s="431">
        <v>3687200.2173309997</v>
      </c>
    </row>
    <row r="26" spans="1:14" ht="13.5" customHeight="1" x14ac:dyDescent="0.25">
      <c r="A26" s="17" t="s">
        <v>172</v>
      </c>
      <c r="B26" s="429">
        <v>5427263.1022229996</v>
      </c>
      <c r="C26" s="429">
        <v>5442330.9588390002</v>
      </c>
      <c r="D26" s="429">
        <v>5348393.4017010005</v>
      </c>
      <c r="E26" s="429">
        <v>5361197.8695949996</v>
      </c>
      <c r="F26" s="429">
        <v>5385409.7727160007</v>
      </c>
      <c r="G26" s="429">
        <v>5475972.7832049998</v>
      </c>
      <c r="H26" s="429">
        <v>5727093.455759</v>
      </c>
      <c r="I26" s="429">
        <v>5901147.1617400004</v>
      </c>
      <c r="J26" s="429">
        <v>5911595.9516650001</v>
      </c>
      <c r="K26" s="429">
        <v>6083799.6741810003</v>
      </c>
      <c r="L26" s="429">
        <v>6264486.9438690003</v>
      </c>
      <c r="M26" s="429">
        <v>6352044.8093890008</v>
      </c>
      <c r="N26" s="431">
        <v>6469454.5719649997</v>
      </c>
    </row>
    <row r="27" spans="1:14" ht="13.5" customHeight="1" x14ac:dyDescent="0.25">
      <c r="A27" s="17" t="s">
        <v>173</v>
      </c>
      <c r="B27" s="429">
        <v>6673148.9074269999</v>
      </c>
      <c r="C27" s="429">
        <v>6592807.6729570003</v>
      </c>
      <c r="D27" s="429">
        <v>6705333.7847819999</v>
      </c>
      <c r="E27" s="429">
        <v>6788992.0508370008</v>
      </c>
      <c r="F27" s="429">
        <v>6795311.0313280001</v>
      </c>
      <c r="G27" s="429">
        <v>6741893.1902649999</v>
      </c>
      <c r="H27" s="429">
        <v>6729269.0527139995</v>
      </c>
      <c r="I27" s="429">
        <v>6912321.7008999996</v>
      </c>
      <c r="J27" s="429">
        <v>7186064.0258309999</v>
      </c>
      <c r="K27" s="429">
        <v>7462713.8870879998</v>
      </c>
      <c r="L27" s="429">
        <v>7584115.6650140006</v>
      </c>
      <c r="M27" s="429">
        <v>7816095.3955359999</v>
      </c>
      <c r="N27" s="431">
        <v>7838670.5776399998</v>
      </c>
    </row>
    <row r="28" spans="1:14" ht="13.5" customHeight="1" x14ac:dyDescent="0.25">
      <c r="A28" s="17" t="s">
        <v>263</v>
      </c>
      <c r="B28" s="429">
        <v>3485440.6016170001</v>
      </c>
      <c r="C28" s="429">
        <v>3488705.0351809999</v>
      </c>
      <c r="D28" s="429">
        <v>3492528.4955759998</v>
      </c>
      <c r="E28" s="429">
        <v>3485183.7370469999</v>
      </c>
      <c r="F28" s="429">
        <v>3435754.2678709999</v>
      </c>
      <c r="G28" s="429">
        <v>3545210.5504100001</v>
      </c>
      <c r="H28" s="429">
        <v>3647076.9450599998</v>
      </c>
      <c r="I28" s="429">
        <v>3674375.707957</v>
      </c>
      <c r="J28" s="429">
        <v>3768295.1253229999</v>
      </c>
      <c r="K28" s="429">
        <v>3849827.3087470001</v>
      </c>
      <c r="L28" s="429">
        <v>3990164.3734029997</v>
      </c>
      <c r="M28" s="429">
        <v>4023199.5845849998</v>
      </c>
      <c r="N28" s="431">
        <v>3932593.6108060004</v>
      </c>
    </row>
    <row r="29" spans="1:14" ht="13.5" customHeight="1" x14ac:dyDescent="0.25">
      <c r="A29" s="17" t="s">
        <v>543</v>
      </c>
      <c r="B29" s="429">
        <v>1875162.381423</v>
      </c>
      <c r="C29" s="429">
        <v>1886079.2491609999</v>
      </c>
      <c r="D29" s="429">
        <v>1860612.676649</v>
      </c>
      <c r="E29" s="429">
        <v>1867068.63897</v>
      </c>
      <c r="F29" s="429">
        <v>1839573.7234410001</v>
      </c>
      <c r="G29" s="429">
        <v>1899063.11965574</v>
      </c>
      <c r="H29" s="429">
        <v>1994870.1458379999</v>
      </c>
      <c r="I29" s="429">
        <v>2012731.4573989999</v>
      </c>
      <c r="J29" s="429">
        <v>2006012.254462</v>
      </c>
      <c r="K29" s="429">
        <v>1991614.325367</v>
      </c>
      <c r="L29" s="429">
        <v>2008755.783181</v>
      </c>
      <c r="M29" s="429">
        <v>2035219.6735660001</v>
      </c>
      <c r="N29" s="431">
        <v>2184247.9084670004</v>
      </c>
    </row>
    <row r="30" spans="1:14" ht="13.5" customHeight="1" x14ac:dyDescent="0.25">
      <c r="A30" s="17" t="s">
        <v>556</v>
      </c>
      <c r="B30" s="429">
        <v>1419643.3491760001</v>
      </c>
      <c r="C30" s="429">
        <v>1486951.8984069999</v>
      </c>
      <c r="D30" s="429">
        <v>1526915.3866000001</v>
      </c>
      <c r="E30" s="429">
        <v>1488666.23902</v>
      </c>
      <c r="F30" s="429">
        <v>1442148.8741890001</v>
      </c>
      <c r="G30" s="429">
        <v>1490695.5836080001</v>
      </c>
      <c r="H30" s="429">
        <v>1526530.7976759998</v>
      </c>
      <c r="I30" s="429">
        <v>1625445.0373790001</v>
      </c>
      <c r="J30" s="429">
        <v>1692979.785834</v>
      </c>
      <c r="K30" s="429">
        <v>1705358.2876280001</v>
      </c>
      <c r="L30" s="429">
        <v>1708741.9354340001</v>
      </c>
      <c r="M30" s="429">
        <v>1693396.7199289999</v>
      </c>
      <c r="N30" s="431">
        <v>1721069.2044930002</v>
      </c>
    </row>
    <row r="31" spans="1:14" ht="13.5" customHeight="1" x14ac:dyDescent="0.25">
      <c r="A31" s="17" t="s">
        <v>600</v>
      </c>
      <c r="B31" s="429"/>
      <c r="C31" s="429"/>
      <c r="D31" s="429"/>
      <c r="E31" s="429"/>
      <c r="F31" s="429"/>
      <c r="G31" s="429"/>
      <c r="H31" s="429"/>
      <c r="I31" s="429"/>
      <c r="J31" s="429"/>
      <c r="K31" s="429"/>
      <c r="L31" s="778">
        <v>1348799.552352</v>
      </c>
      <c r="M31" s="429">
        <v>1458451.710065</v>
      </c>
      <c r="N31" s="431">
        <v>1548942.7404530002</v>
      </c>
    </row>
    <row r="32" spans="1:14" s="137" customFormat="1" ht="13.5" customHeight="1" x14ac:dyDescent="0.25">
      <c r="A32" s="134" t="s">
        <v>165</v>
      </c>
      <c r="B32" s="433">
        <v>68057048.853613988</v>
      </c>
      <c r="C32" s="433">
        <v>68119411.477807999</v>
      </c>
      <c r="D32" s="433">
        <v>66882377.500246011</v>
      </c>
      <c r="E32" s="433">
        <v>66816024.937410004</v>
      </c>
      <c r="F32" s="433">
        <v>66770490.632120997</v>
      </c>
      <c r="G32" s="433">
        <v>67784026.096275747</v>
      </c>
      <c r="H32" s="433">
        <v>56104946.53840299</v>
      </c>
      <c r="I32" s="433">
        <v>57828918.956198998</v>
      </c>
      <c r="J32" s="433">
        <v>59154312.553378999</v>
      </c>
      <c r="K32" s="433">
        <v>60384746.460258</v>
      </c>
      <c r="L32" s="433">
        <v>61521558.402127996</v>
      </c>
      <c r="M32" s="433">
        <v>64043462.482666001</v>
      </c>
      <c r="N32" s="434">
        <v>63557116.429833002</v>
      </c>
    </row>
    <row r="33" spans="1:14" s="137" customFormat="1" ht="13.5" customHeight="1" x14ac:dyDescent="0.25">
      <c r="A33" s="134" t="s">
        <v>174</v>
      </c>
      <c r="B33" s="433">
        <v>115503195.57479483</v>
      </c>
      <c r="C33" s="433">
        <v>115597839.17775714</v>
      </c>
      <c r="D33" s="433">
        <v>114194011.69725329</v>
      </c>
      <c r="E33" s="433">
        <v>114938770.83298689</v>
      </c>
      <c r="F33" s="433">
        <v>114450823.66024935</v>
      </c>
      <c r="G33" s="433">
        <v>115504630.9820745</v>
      </c>
      <c r="H33" s="433">
        <v>115874682.82666785</v>
      </c>
      <c r="I33" s="433">
        <v>118267949.78517978</v>
      </c>
      <c r="J33" s="433">
        <v>120968677.19782391</v>
      </c>
      <c r="K33" s="433">
        <v>122803156.4220823</v>
      </c>
      <c r="L33" s="433">
        <v>124289465.58979428</v>
      </c>
      <c r="M33" s="433">
        <v>127549584.17487884</v>
      </c>
      <c r="N33" s="434">
        <v>126229008.32647096</v>
      </c>
    </row>
    <row r="34" spans="1:14" ht="6" customHeight="1" x14ac:dyDescent="0.25">
      <c r="A34" s="17"/>
      <c r="B34" s="429"/>
      <c r="C34" s="429"/>
      <c r="D34" s="429"/>
      <c r="E34" s="429"/>
      <c r="F34" s="429"/>
      <c r="G34" s="429"/>
      <c r="H34" s="429"/>
      <c r="I34" s="429"/>
      <c r="J34" s="429"/>
      <c r="K34" s="429"/>
      <c r="L34" s="429"/>
      <c r="M34" s="429"/>
      <c r="N34" s="431"/>
    </row>
    <row r="35" spans="1:14" ht="13.5" customHeight="1" x14ac:dyDescent="0.25">
      <c r="A35" s="128" t="s">
        <v>175</v>
      </c>
      <c r="B35" s="436"/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7"/>
    </row>
    <row r="36" spans="1:14" ht="13.5" customHeight="1" x14ac:dyDescent="0.25">
      <c r="A36" s="17" t="s">
        <v>176</v>
      </c>
      <c r="B36" s="429">
        <v>11550721.309142001</v>
      </c>
      <c r="C36" s="429">
        <v>11717943.414565001</v>
      </c>
      <c r="D36" s="429">
        <v>11802162.773813</v>
      </c>
      <c r="E36" s="429">
        <v>11869460.577696001</v>
      </c>
      <c r="F36" s="429">
        <v>12194670.326667</v>
      </c>
      <c r="G36" s="429">
        <v>12289595.948619001</v>
      </c>
      <c r="H36" s="429">
        <v>12815662.648001</v>
      </c>
      <c r="I36" s="429">
        <v>13110063.454505</v>
      </c>
      <c r="J36" s="429">
        <v>13499843.870170999</v>
      </c>
      <c r="K36" s="429">
        <v>13781313.708781</v>
      </c>
      <c r="L36" s="429">
        <v>13771295.132569</v>
      </c>
      <c r="M36" s="429">
        <v>13911818.499868</v>
      </c>
      <c r="N36" s="431">
        <v>14038867.647431999</v>
      </c>
    </row>
    <row r="37" spans="1:14" ht="6" customHeight="1" x14ac:dyDescent="0.25">
      <c r="A37" s="17"/>
      <c r="B37" s="429"/>
      <c r="C37" s="429"/>
      <c r="D37" s="429"/>
      <c r="E37" s="429"/>
      <c r="F37" s="429"/>
      <c r="G37" s="429"/>
      <c r="H37" s="429"/>
      <c r="I37" s="429"/>
      <c r="J37" s="429"/>
      <c r="K37" s="429"/>
      <c r="L37" s="429"/>
      <c r="M37" s="429"/>
      <c r="N37" s="431"/>
    </row>
    <row r="38" spans="1:14" s="137" customFormat="1" ht="13.5" customHeight="1" x14ac:dyDescent="0.25">
      <c r="A38" s="140" t="s">
        <v>177</v>
      </c>
      <c r="B38" s="439">
        <v>127053916.88393682</v>
      </c>
      <c r="C38" s="439">
        <v>127315782.59232214</v>
      </c>
      <c r="D38" s="439">
        <v>125996174.47106628</v>
      </c>
      <c r="E38" s="439">
        <v>126808231.41068289</v>
      </c>
      <c r="F38" s="439">
        <v>126645493.98691635</v>
      </c>
      <c r="G38" s="439">
        <v>127794226.93069351</v>
      </c>
      <c r="H38" s="439">
        <v>128690345.47466885</v>
      </c>
      <c r="I38" s="439">
        <v>131378013.23968478</v>
      </c>
      <c r="J38" s="439">
        <v>134468521.06799492</v>
      </c>
      <c r="K38" s="439">
        <v>136584470.13086331</v>
      </c>
      <c r="L38" s="439">
        <v>138060760.72236329</v>
      </c>
      <c r="M38" s="439">
        <v>141461402.67474684</v>
      </c>
      <c r="N38" s="440">
        <v>140267875.97390294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3">
      <c r="A40" s="277"/>
      <c r="B40" s="144"/>
      <c r="C40" s="144"/>
      <c r="N40" s="59"/>
    </row>
    <row r="41" spans="1:14" ht="13.5" customHeight="1" x14ac:dyDescent="0.25">
      <c r="A41" s="781" t="s">
        <v>598</v>
      </c>
      <c r="B41" s="144"/>
      <c r="C41" s="144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8"/>
      <c r="N44" s="95"/>
    </row>
    <row r="45" spans="1:14" ht="33.75" customHeight="1" x14ac:dyDescent="0.55000000000000004">
      <c r="A45" s="862" t="s">
        <v>464</v>
      </c>
      <c r="B45" s="863"/>
      <c r="C45" s="863"/>
      <c r="D45" s="863"/>
      <c r="E45" s="863"/>
      <c r="F45" s="863"/>
      <c r="G45" s="863"/>
      <c r="H45" s="863"/>
      <c r="I45" s="863"/>
      <c r="J45" s="863"/>
      <c r="K45" s="863"/>
      <c r="L45" s="863"/>
      <c r="M45" s="863"/>
      <c r="N45" s="864"/>
    </row>
    <row r="46" spans="1:14" ht="33" customHeight="1" x14ac:dyDescent="0.35">
      <c r="A46" s="865">
        <v>45322</v>
      </c>
      <c r="B46" s="866"/>
      <c r="C46" s="866"/>
      <c r="D46" s="866"/>
      <c r="E46" s="866"/>
      <c r="F46" s="866"/>
      <c r="G46" s="866"/>
      <c r="H46" s="866"/>
      <c r="I46" s="866"/>
      <c r="J46" s="866"/>
      <c r="K46" s="866"/>
      <c r="L46" s="866"/>
      <c r="M46" s="866"/>
      <c r="N46" s="867"/>
    </row>
    <row r="47" spans="1:14" ht="23.25" customHeight="1" x14ac:dyDescent="0.25">
      <c r="A47" s="868" t="s">
        <v>39</v>
      </c>
      <c r="B47" s="869"/>
      <c r="C47" s="869"/>
      <c r="D47" s="869"/>
      <c r="E47" s="869"/>
      <c r="F47" s="869"/>
      <c r="G47" s="869"/>
      <c r="H47" s="869"/>
      <c r="I47" s="869"/>
      <c r="J47" s="869"/>
      <c r="K47" s="869"/>
      <c r="L47" s="869"/>
      <c r="M47" s="869"/>
      <c r="N47" s="870"/>
    </row>
    <row r="48" spans="1:14" ht="13.8" thickBot="1" x14ac:dyDescent="0.3">
      <c r="A48" s="16"/>
      <c r="B48" s="121"/>
      <c r="C48" s="122"/>
      <c r="N48" s="59"/>
    </row>
    <row r="49" spans="1:14" ht="32.25" customHeight="1" thickTop="1" x14ac:dyDescent="0.25">
      <c r="A49" s="123"/>
      <c r="B49" s="124" t="s">
        <v>552</v>
      </c>
      <c r="C49" s="124" t="s">
        <v>558</v>
      </c>
      <c r="D49" s="124" t="s">
        <v>561</v>
      </c>
      <c r="E49" s="124" t="s">
        <v>562</v>
      </c>
      <c r="F49" s="124" t="s">
        <v>563</v>
      </c>
      <c r="G49" s="124" t="s">
        <v>565</v>
      </c>
      <c r="H49" s="124" t="s">
        <v>566</v>
      </c>
      <c r="I49" s="124" t="s">
        <v>567</v>
      </c>
      <c r="J49" s="124" t="s">
        <v>573</v>
      </c>
      <c r="K49" s="124" t="s">
        <v>577</v>
      </c>
      <c r="L49" s="124" t="s">
        <v>578</v>
      </c>
      <c r="M49" s="124" t="s">
        <v>592</v>
      </c>
      <c r="N49" s="125" t="s">
        <v>593</v>
      </c>
    </row>
    <row r="50" spans="1:14" x14ac:dyDescent="0.25">
      <c r="A50" s="126"/>
      <c r="B50" s="127"/>
      <c r="N50" s="59"/>
    </row>
    <row r="51" spans="1:14" x14ac:dyDescent="0.25">
      <c r="A51" s="128" t="s">
        <v>161</v>
      </c>
      <c r="B51" s="129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1"/>
    </row>
    <row r="52" spans="1:14" x14ac:dyDescent="0.25">
      <c r="A52" s="17" t="s">
        <v>162</v>
      </c>
      <c r="B52" s="429">
        <v>145658.96414455</v>
      </c>
      <c r="C52" s="429">
        <v>182414.57107887999</v>
      </c>
      <c r="D52" s="429">
        <v>188813.10144701999</v>
      </c>
      <c r="E52" s="429">
        <v>188991.40220668999</v>
      </c>
      <c r="F52" s="429">
        <v>187949.83267910001</v>
      </c>
      <c r="G52" s="429">
        <v>186371.25894025</v>
      </c>
      <c r="H52" s="429">
        <v>222259.11352374</v>
      </c>
      <c r="I52" s="429">
        <v>191253.02613444999</v>
      </c>
      <c r="J52" s="429">
        <v>178682.41515849001</v>
      </c>
      <c r="K52" s="430">
        <v>182392.46791713001</v>
      </c>
      <c r="L52" s="430">
        <v>188631.38309322999</v>
      </c>
      <c r="M52" s="429">
        <v>150394.95904058</v>
      </c>
      <c r="N52" s="556">
        <v>173507.86770892001</v>
      </c>
    </row>
    <row r="53" spans="1:14" x14ac:dyDescent="0.25">
      <c r="A53" s="17" t="s">
        <v>163</v>
      </c>
      <c r="B53" s="429">
        <v>136183.44968699999</v>
      </c>
      <c r="C53" s="429">
        <v>131754.67602300001</v>
      </c>
      <c r="D53" s="429">
        <v>111486.847416</v>
      </c>
      <c r="E53" s="429">
        <v>105462.03315</v>
      </c>
      <c r="F53" s="429">
        <v>103913.779778</v>
      </c>
      <c r="G53" s="429">
        <v>110349.59471</v>
      </c>
      <c r="H53" s="429">
        <v>111323.655485</v>
      </c>
      <c r="I53" s="429">
        <v>109886.337172</v>
      </c>
      <c r="J53" s="429">
        <v>114085.829727</v>
      </c>
      <c r="K53" s="429">
        <v>102681.035838</v>
      </c>
      <c r="L53" s="429">
        <v>98229.473157</v>
      </c>
      <c r="M53" s="429">
        <v>105795.405065</v>
      </c>
      <c r="N53" s="431">
        <v>95689.257807999995</v>
      </c>
    </row>
    <row r="54" spans="1:14" x14ac:dyDescent="0.25">
      <c r="A54" s="17" t="s">
        <v>164</v>
      </c>
      <c r="B54" s="429">
        <v>124790.4106375</v>
      </c>
      <c r="C54" s="429">
        <v>131146.60134200001</v>
      </c>
      <c r="D54" s="429">
        <v>125302.98149390001</v>
      </c>
      <c r="E54" s="429">
        <v>134324.7206225</v>
      </c>
      <c r="F54" s="429">
        <v>131300.39511000001</v>
      </c>
      <c r="G54" s="429">
        <v>128923.55348050001</v>
      </c>
      <c r="H54" s="429">
        <v>127383.1779555</v>
      </c>
      <c r="I54" s="429">
        <v>120520.27098849999</v>
      </c>
      <c r="J54" s="429">
        <v>121204.7714925</v>
      </c>
      <c r="K54" s="429">
        <v>131062.03591950001</v>
      </c>
      <c r="L54" s="429">
        <v>128387.498462</v>
      </c>
      <c r="M54" s="429">
        <v>125458.6232399</v>
      </c>
      <c r="N54" s="431">
        <v>126648.4460935</v>
      </c>
    </row>
    <row r="55" spans="1:14" s="137" customFormat="1" x14ac:dyDescent="0.25">
      <c r="A55" s="134" t="s">
        <v>165</v>
      </c>
      <c r="B55" s="433">
        <v>406632.82446904999</v>
      </c>
      <c r="C55" s="433">
        <v>445315.84844388004</v>
      </c>
      <c r="D55" s="433">
        <v>425602.93035692</v>
      </c>
      <c r="E55" s="433">
        <v>428778.15597918996</v>
      </c>
      <c r="F55" s="433">
        <v>423164.00756709999</v>
      </c>
      <c r="G55" s="433">
        <v>425644.40713075001</v>
      </c>
      <c r="H55" s="433">
        <v>460965.94696423993</v>
      </c>
      <c r="I55" s="433">
        <v>421659.63429494994</v>
      </c>
      <c r="J55" s="433">
        <v>413973.01637799002</v>
      </c>
      <c r="K55" s="433">
        <v>416135.53967462998</v>
      </c>
      <c r="L55" s="433">
        <v>415248.35471222998</v>
      </c>
      <c r="M55" s="433">
        <v>381648.98734548001</v>
      </c>
      <c r="N55" s="434">
        <v>395845.57161042001</v>
      </c>
    </row>
    <row r="56" spans="1:14" ht="6" customHeight="1" x14ac:dyDescent="0.25">
      <c r="A56" s="17"/>
      <c r="B56" s="429"/>
      <c r="C56" s="429"/>
      <c r="D56" s="429"/>
      <c r="E56" s="429"/>
      <c r="F56" s="429"/>
      <c r="G56" s="429"/>
      <c r="H56" s="429"/>
      <c r="I56" s="429"/>
      <c r="J56" s="429"/>
      <c r="K56" s="429"/>
      <c r="L56" s="429"/>
      <c r="M56" s="429"/>
      <c r="N56" s="431"/>
    </row>
    <row r="57" spans="1:14" x14ac:dyDescent="0.25">
      <c r="A57" s="128" t="s">
        <v>166</v>
      </c>
      <c r="B57" s="436"/>
      <c r="C57" s="436"/>
      <c r="D57" s="436"/>
      <c r="E57" s="436"/>
      <c r="F57" s="436"/>
      <c r="G57" s="436"/>
      <c r="H57" s="436"/>
      <c r="I57" s="436"/>
      <c r="J57" s="436"/>
      <c r="K57" s="436"/>
      <c r="L57" s="436"/>
      <c r="M57" s="436"/>
      <c r="N57" s="437"/>
    </row>
    <row r="58" spans="1:14" x14ac:dyDescent="0.25">
      <c r="A58" s="17" t="s">
        <v>167</v>
      </c>
      <c r="B58" s="429">
        <v>9224742.9940300006</v>
      </c>
      <c r="C58" s="429">
        <v>9364691.8168330006</v>
      </c>
      <c r="D58" s="429">
        <v>9393828.1508329995</v>
      </c>
      <c r="E58" s="429">
        <v>9222014.0387520008</v>
      </c>
      <c r="F58" s="429">
        <v>9200443.3227370009</v>
      </c>
      <c r="G58" s="429">
        <v>9167470.8438549992</v>
      </c>
      <c r="H58" s="429">
        <v>9167988.4102309998</v>
      </c>
      <c r="I58" s="429">
        <v>9142396.9422079995</v>
      </c>
      <c r="J58" s="429">
        <v>9413079.1645560004</v>
      </c>
      <c r="K58" s="429">
        <v>9778091.803514</v>
      </c>
      <c r="L58" s="429">
        <v>10152682.409783</v>
      </c>
      <c r="M58" s="429">
        <v>10304088.458312999</v>
      </c>
      <c r="N58" s="431">
        <v>10235058.575387999</v>
      </c>
    </row>
    <row r="59" spans="1:14" x14ac:dyDescent="0.25">
      <c r="A59" s="17" t="s">
        <v>168</v>
      </c>
      <c r="B59" s="429">
        <v>5344402.6427990003</v>
      </c>
      <c r="C59" s="429">
        <v>5397244.0529180001</v>
      </c>
      <c r="D59" s="429">
        <v>5507738.2342520002</v>
      </c>
      <c r="E59" s="429">
        <v>5626508.3189099999</v>
      </c>
      <c r="F59" s="429">
        <v>5607668.625678</v>
      </c>
      <c r="G59" s="429">
        <v>5653696.89946</v>
      </c>
      <c r="H59" s="429">
        <v>10428846.167060001</v>
      </c>
      <c r="I59" s="429">
        <v>10269397.375054</v>
      </c>
      <c r="J59" s="429">
        <v>10166863.343529999</v>
      </c>
      <c r="K59" s="429">
        <v>10195035.564144</v>
      </c>
      <c r="L59" s="429">
        <v>10009214.407152999</v>
      </c>
      <c r="M59" s="429">
        <v>10138530.658501999</v>
      </c>
      <c r="N59" s="431">
        <v>10084500.735126</v>
      </c>
    </row>
    <row r="60" spans="1:14" x14ac:dyDescent="0.25">
      <c r="A60" s="17" t="s">
        <v>586</v>
      </c>
      <c r="B60" s="429">
        <v>7739058.6057500001</v>
      </c>
      <c r="C60" s="429">
        <v>7715744.4182789996</v>
      </c>
      <c r="D60" s="429">
        <v>7751533.9324399997</v>
      </c>
      <c r="E60" s="429">
        <v>7740991.3476520004</v>
      </c>
      <c r="F60" s="429">
        <v>7464226.1756880004</v>
      </c>
      <c r="G60" s="429">
        <v>7423785.1506610001</v>
      </c>
      <c r="H60" s="429">
        <v>7455240.0388580002</v>
      </c>
      <c r="I60" s="429">
        <v>7469351.553452</v>
      </c>
      <c r="J60" s="429">
        <v>7499102.6568149999</v>
      </c>
      <c r="K60" s="429">
        <v>7512239.5011729999</v>
      </c>
      <c r="L60" s="429">
        <v>7607060.4701420004</v>
      </c>
      <c r="M60" s="429">
        <v>7645119.2468060004</v>
      </c>
      <c r="N60" s="431">
        <v>7217134.2505090004</v>
      </c>
    </row>
    <row r="61" spans="1:14" s="137" customFormat="1" x14ac:dyDescent="0.25">
      <c r="A61" s="134" t="s">
        <v>165</v>
      </c>
      <c r="B61" s="433">
        <v>22308204.242578998</v>
      </c>
      <c r="C61" s="433">
        <v>22477680.288029999</v>
      </c>
      <c r="D61" s="433">
        <v>22653100.317524999</v>
      </c>
      <c r="E61" s="433">
        <v>22589513.705313999</v>
      </c>
      <c r="F61" s="433">
        <v>22272338.124103002</v>
      </c>
      <c r="G61" s="433">
        <v>22244952.893975999</v>
      </c>
      <c r="H61" s="433">
        <v>27052074.616149001</v>
      </c>
      <c r="I61" s="433">
        <v>26881145.870714001</v>
      </c>
      <c r="J61" s="433">
        <v>27079045.164901</v>
      </c>
      <c r="K61" s="433">
        <v>27485366.868831001</v>
      </c>
      <c r="L61" s="433">
        <v>27768957.287078001</v>
      </c>
      <c r="M61" s="433">
        <v>28087738.363621</v>
      </c>
      <c r="N61" s="434">
        <v>27536693.561023001</v>
      </c>
    </row>
    <row r="62" spans="1:14" ht="6" customHeight="1" x14ac:dyDescent="0.25">
      <c r="A62" s="17"/>
      <c r="B62" s="429"/>
      <c r="C62" s="429"/>
      <c r="D62" s="429"/>
      <c r="E62" s="429"/>
      <c r="F62" s="429"/>
      <c r="G62" s="429"/>
      <c r="H62" s="429"/>
      <c r="I62" s="429"/>
      <c r="J62" s="429"/>
      <c r="K62" s="429"/>
      <c r="L62" s="429"/>
      <c r="M62" s="429"/>
      <c r="N62" s="431"/>
    </row>
    <row r="63" spans="1:14" x14ac:dyDescent="0.25">
      <c r="A63" s="128" t="s">
        <v>1</v>
      </c>
      <c r="B63" s="436"/>
      <c r="C63" s="436"/>
      <c r="D63" s="436"/>
      <c r="E63" s="436"/>
      <c r="F63" s="436"/>
      <c r="G63" s="436"/>
      <c r="H63" s="436"/>
      <c r="I63" s="436"/>
      <c r="J63" s="436"/>
      <c r="K63" s="436"/>
      <c r="L63" s="436"/>
      <c r="M63" s="436"/>
      <c r="N63" s="437"/>
    </row>
    <row r="64" spans="1:14" ht="13.5" customHeight="1" x14ac:dyDescent="0.25">
      <c r="A64" s="17" t="s">
        <v>169</v>
      </c>
      <c r="B64" s="429">
        <v>5433837.6949709998</v>
      </c>
      <c r="C64" s="429">
        <v>5393230.2454190003</v>
      </c>
      <c r="D64" s="429">
        <v>5245164.3506749999</v>
      </c>
      <c r="E64" s="429">
        <v>5022585.9737090003</v>
      </c>
      <c r="F64" s="429">
        <v>5110514.3266489999</v>
      </c>
      <c r="G64" s="429">
        <v>5068122.0828050002</v>
      </c>
      <c r="H64" s="429"/>
      <c r="I64" s="429"/>
      <c r="J64" s="429"/>
      <c r="K64" s="429"/>
      <c r="L64" s="429"/>
      <c r="M64" s="429"/>
      <c r="N64" s="431"/>
    </row>
    <row r="65" spans="1:14" ht="13.5" customHeight="1" x14ac:dyDescent="0.25">
      <c r="A65" s="17" t="s">
        <v>414</v>
      </c>
      <c r="B65" s="429">
        <v>3762515.5042360001</v>
      </c>
      <c r="C65" s="429">
        <v>3790882.58617</v>
      </c>
      <c r="D65" s="429">
        <v>3746856.6905160001</v>
      </c>
      <c r="E65" s="429">
        <v>3702401.3370659999</v>
      </c>
      <c r="F65" s="429">
        <v>3702603.2033520001</v>
      </c>
      <c r="G65" s="429">
        <v>3682876.1412740001</v>
      </c>
      <c r="H65" s="429">
        <v>3725095.5905579999</v>
      </c>
      <c r="I65" s="429">
        <v>3864858.5197430002</v>
      </c>
      <c r="J65" s="429">
        <v>3975756.3103939998</v>
      </c>
      <c r="K65" s="429">
        <v>3946424.5696069999</v>
      </c>
      <c r="L65" s="429">
        <v>3941055.8390350002</v>
      </c>
      <c r="M65" s="429">
        <v>3919521.3626660001</v>
      </c>
      <c r="N65" s="431">
        <v>3870986.7783639999</v>
      </c>
    </row>
    <row r="66" spans="1:14" ht="13.5" customHeight="1" x14ac:dyDescent="0.25">
      <c r="A66" s="17" t="s">
        <v>170</v>
      </c>
      <c r="B66" s="429">
        <v>9742845.5755509995</v>
      </c>
      <c r="C66" s="429">
        <v>9684686.5070580002</v>
      </c>
      <c r="D66" s="429">
        <v>9689511.8306869995</v>
      </c>
      <c r="E66" s="429">
        <v>9920718.6412860006</v>
      </c>
      <c r="F66" s="429">
        <v>9749373.9757630005</v>
      </c>
      <c r="G66" s="429">
        <v>10061228.931375001</v>
      </c>
      <c r="H66" s="429">
        <v>9974488.8122429997</v>
      </c>
      <c r="I66" s="429">
        <v>10077721.794958999</v>
      </c>
      <c r="J66" s="429">
        <v>10159847.795662001</v>
      </c>
      <c r="K66" s="429">
        <v>10325923.105213</v>
      </c>
      <c r="L66" s="429">
        <v>10730090.542788001</v>
      </c>
      <c r="M66" s="429">
        <v>11306049.940308001</v>
      </c>
      <c r="N66" s="431">
        <v>10925484.067443</v>
      </c>
    </row>
    <row r="67" spans="1:14" ht="13.5" customHeight="1" x14ac:dyDescent="0.25">
      <c r="A67" s="17" t="s">
        <v>171</v>
      </c>
      <c r="B67" s="429">
        <v>4254174.6223640004</v>
      </c>
      <c r="C67" s="429">
        <v>4224217.4618610004</v>
      </c>
      <c r="D67" s="429">
        <v>4155313.311557</v>
      </c>
      <c r="E67" s="429">
        <v>4284048.5040079998</v>
      </c>
      <c r="F67" s="429">
        <v>4261615.2891539996</v>
      </c>
      <c r="G67" s="429">
        <v>4279352.822555</v>
      </c>
      <c r="H67" s="429">
        <v>4281787.3435819997</v>
      </c>
      <c r="I67" s="429">
        <v>4291417.874144</v>
      </c>
      <c r="J67" s="429">
        <v>4255197.2600919995</v>
      </c>
      <c r="K67" s="429">
        <v>4183322.8217110001</v>
      </c>
      <c r="L67" s="429">
        <v>4139778.8426910001</v>
      </c>
      <c r="M67" s="429">
        <v>4148557.0609880001</v>
      </c>
      <c r="N67" s="431">
        <v>4223071.1179740001</v>
      </c>
    </row>
    <row r="68" spans="1:14" ht="13.5" customHeight="1" x14ac:dyDescent="0.25">
      <c r="A68" s="17" t="s">
        <v>444</v>
      </c>
      <c r="B68" s="429">
        <v>1444641.1707510001</v>
      </c>
      <c r="C68" s="429">
        <v>1489154.625918</v>
      </c>
      <c r="D68" s="429">
        <v>1460585.653804</v>
      </c>
      <c r="E68" s="429">
        <v>1462172.908387</v>
      </c>
      <c r="F68" s="429">
        <v>1462827.055768</v>
      </c>
      <c r="G68" s="429">
        <v>1523150.916548</v>
      </c>
      <c r="H68" s="429">
        <v>1540908.5882550001</v>
      </c>
      <c r="I68" s="429">
        <v>1596185.9323839999</v>
      </c>
      <c r="J68" s="429">
        <v>1627071.0402230001</v>
      </c>
      <c r="K68" s="429">
        <v>1629438.742879</v>
      </c>
      <c r="L68" s="429">
        <v>1727893.155637</v>
      </c>
      <c r="M68" s="429">
        <v>1793028.3699070001</v>
      </c>
      <c r="N68" s="431">
        <v>1751054.6701539999</v>
      </c>
    </row>
    <row r="69" spans="1:14" ht="13.5" customHeight="1" x14ac:dyDescent="0.25">
      <c r="A69" s="17" t="s">
        <v>172</v>
      </c>
      <c r="B69" s="429">
        <v>4127905.2384469998</v>
      </c>
      <c r="C69" s="429">
        <v>4169326.6201889999</v>
      </c>
      <c r="D69" s="429">
        <v>4196569.4611710003</v>
      </c>
      <c r="E69" s="429">
        <v>4257950.7514249999</v>
      </c>
      <c r="F69" s="429">
        <v>4276731.4923080001</v>
      </c>
      <c r="G69" s="429">
        <v>4293708.1677879998</v>
      </c>
      <c r="H69" s="429">
        <v>4347069.191451</v>
      </c>
      <c r="I69" s="429">
        <v>4429206.6280260002</v>
      </c>
      <c r="J69" s="429">
        <v>4542870.8539810004</v>
      </c>
      <c r="K69" s="429">
        <v>4645994.0363140004</v>
      </c>
      <c r="L69" s="429">
        <v>4761428.183011</v>
      </c>
      <c r="M69" s="429">
        <v>4843265.2631590003</v>
      </c>
      <c r="N69" s="431">
        <v>4867195.4043779997</v>
      </c>
    </row>
    <row r="70" spans="1:14" ht="13.5" customHeight="1" x14ac:dyDescent="0.25">
      <c r="A70" s="17" t="s">
        <v>173</v>
      </c>
      <c r="B70" s="429">
        <v>3608846.0023579998</v>
      </c>
      <c r="C70" s="429">
        <v>3581996.5505710002</v>
      </c>
      <c r="D70" s="429">
        <v>3658509.2032909999</v>
      </c>
      <c r="E70" s="429">
        <v>3732957.2673030002</v>
      </c>
      <c r="F70" s="429">
        <v>3714411.4993850002</v>
      </c>
      <c r="G70" s="429">
        <v>3743882.9219869999</v>
      </c>
      <c r="H70" s="429">
        <v>3754575.2789170002</v>
      </c>
      <c r="I70" s="429">
        <v>3823240.2066330002</v>
      </c>
      <c r="J70" s="429">
        <v>3920092.8537340001</v>
      </c>
      <c r="K70" s="429">
        <v>4047357.353294</v>
      </c>
      <c r="L70" s="429">
        <v>4148979.552534</v>
      </c>
      <c r="M70" s="429">
        <v>4291965.3920830004</v>
      </c>
      <c r="N70" s="431">
        <v>4229916.1408439996</v>
      </c>
    </row>
    <row r="71" spans="1:14" ht="13.5" customHeight="1" x14ac:dyDescent="0.25">
      <c r="A71" s="17" t="s">
        <v>263</v>
      </c>
      <c r="B71" s="429">
        <v>1637333.253485</v>
      </c>
      <c r="C71" s="429">
        <v>1606757.0798790001</v>
      </c>
      <c r="D71" s="429">
        <v>1596467.1349170001</v>
      </c>
      <c r="E71" s="429">
        <v>1624740.509883</v>
      </c>
      <c r="F71" s="429">
        <v>1646346.35115</v>
      </c>
      <c r="G71" s="429">
        <v>1726652.3779500001</v>
      </c>
      <c r="H71" s="429">
        <v>1715983.791763</v>
      </c>
      <c r="I71" s="429">
        <v>1712538.569685</v>
      </c>
      <c r="J71" s="429">
        <v>1814357.6051109999</v>
      </c>
      <c r="K71" s="429">
        <v>1868321.8639080001</v>
      </c>
      <c r="L71" s="429">
        <v>1948020.896096</v>
      </c>
      <c r="M71" s="429">
        <v>1948502.72086</v>
      </c>
      <c r="N71" s="431">
        <v>1925602.1548570001</v>
      </c>
    </row>
    <row r="72" spans="1:14" ht="13.5" customHeight="1" x14ac:dyDescent="0.25">
      <c r="A72" s="17" t="s">
        <v>543</v>
      </c>
      <c r="B72" s="429">
        <v>1174581.28786</v>
      </c>
      <c r="C72" s="429">
        <v>1193037.2778320001</v>
      </c>
      <c r="D72" s="429">
        <v>1214300.377993</v>
      </c>
      <c r="E72" s="429">
        <v>1182713.8741979999</v>
      </c>
      <c r="F72" s="429">
        <v>1171714.733211</v>
      </c>
      <c r="G72" s="429">
        <v>1225934.9987679999</v>
      </c>
      <c r="H72" s="429">
        <v>1279051.503296</v>
      </c>
      <c r="I72" s="429">
        <v>1296447.9832629999</v>
      </c>
      <c r="J72" s="429">
        <v>1270405.138394</v>
      </c>
      <c r="K72" s="429">
        <v>1264305.477282</v>
      </c>
      <c r="L72" s="429">
        <v>1257336.807607</v>
      </c>
      <c r="M72" s="429">
        <v>1274431.2700509999</v>
      </c>
      <c r="N72" s="431">
        <v>1333551.8301220001</v>
      </c>
    </row>
    <row r="73" spans="1:14" ht="13.5" customHeight="1" x14ac:dyDescent="0.25">
      <c r="A73" s="17" t="s">
        <v>556</v>
      </c>
      <c r="B73" s="429">
        <v>1050236.96264</v>
      </c>
      <c r="C73" s="429">
        <v>1114548.964129</v>
      </c>
      <c r="D73" s="429">
        <v>1137590.5791470001</v>
      </c>
      <c r="E73" s="429">
        <v>1097692.1335</v>
      </c>
      <c r="F73" s="429">
        <v>1062067.711234</v>
      </c>
      <c r="G73" s="429">
        <v>1104907.57406</v>
      </c>
      <c r="H73" s="429">
        <v>1130178.7399879999</v>
      </c>
      <c r="I73" s="429">
        <v>1187383.4310940001</v>
      </c>
      <c r="J73" s="429">
        <v>1229554.946611</v>
      </c>
      <c r="K73" s="429">
        <v>1241850.8380120001</v>
      </c>
      <c r="L73" s="429">
        <v>1272755.77862</v>
      </c>
      <c r="M73" s="429">
        <v>1279404.186277</v>
      </c>
      <c r="N73" s="431">
        <v>1306545.2773790001</v>
      </c>
    </row>
    <row r="74" spans="1:14" ht="13.5" customHeight="1" x14ac:dyDescent="0.25">
      <c r="A74" s="17" t="s">
        <v>600</v>
      </c>
      <c r="B74" s="429"/>
      <c r="C74" s="429"/>
      <c r="D74" s="429"/>
      <c r="E74" s="429"/>
      <c r="F74" s="429"/>
      <c r="G74" s="429"/>
      <c r="H74" s="429"/>
      <c r="I74" s="429"/>
      <c r="J74" s="429"/>
      <c r="K74" s="429"/>
      <c r="L74" s="778">
        <v>882767.44699700002</v>
      </c>
      <c r="M74" s="429">
        <v>915225.58045799995</v>
      </c>
      <c r="N74" s="431">
        <v>1000443.9238540001</v>
      </c>
    </row>
    <row r="75" spans="1:14" s="137" customFormat="1" ht="13.5" customHeight="1" x14ac:dyDescent="0.25">
      <c r="A75" s="134" t="s">
        <v>165</v>
      </c>
      <c r="B75" s="433">
        <v>36236917.312663004</v>
      </c>
      <c r="C75" s="433">
        <v>36247837.919026002</v>
      </c>
      <c r="D75" s="433">
        <v>36100868.593758002</v>
      </c>
      <c r="E75" s="433">
        <v>36287981.900765002</v>
      </c>
      <c r="F75" s="433">
        <v>36158205.637974001</v>
      </c>
      <c r="G75" s="433">
        <v>36709816.935110003</v>
      </c>
      <c r="H75" s="433">
        <v>31749138.840052996</v>
      </c>
      <c r="I75" s="433">
        <v>32279000.939931005</v>
      </c>
      <c r="J75" s="433">
        <v>32795153.804202002</v>
      </c>
      <c r="K75" s="433">
        <v>33152938.808219995</v>
      </c>
      <c r="L75" s="433">
        <v>33927339.598018996</v>
      </c>
      <c r="M75" s="433">
        <v>35719951.146756999</v>
      </c>
      <c r="N75" s="434">
        <v>35433851.365369</v>
      </c>
    </row>
    <row r="76" spans="1:14" s="137" customFormat="1" ht="13.5" customHeight="1" x14ac:dyDescent="0.25">
      <c r="A76" s="134" t="s">
        <v>174</v>
      </c>
      <c r="B76" s="433">
        <v>58951754.379711047</v>
      </c>
      <c r="C76" s="433">
        <v>59170834.055499882</v>
      </c>
      <c r="D76" s="433">
        <v>59179571.841639921</v>
      </c>
      <c r="E76" s="433">
        <v>59306273.762058191</v>
      </c>
      <c r="F76" s="433">
        <v>58853707.769644104</v>
      </c>
      <c r="G76" s="433">
        <v>59380414.236216754</v>
      </c>
      <c r="H76" s="433">
        <v>59262179.403166234</v>
      </c>
      <c r="I76" s="433">
        <v>59581806.444939956</v>
      </c>
      <c r="J76" s="433">
        <v>60288171.985480994</v>
      </c>
      <c r="K76" s="433">
        <v>61054441.216725625</v>
      </c>
      <c r="L76" s="433">
        <v>62111545.23980923</v>
      </c>
      <c r="M76" s="433">
        <v>64189338.497723475</v>
      </c>
      <c r="N76" s="434">
        <v>63366390.498002425</v>
      </c>
    </row>
    <row r="77" spans="1:14" ht="6" customHeight="1" x14ac:dyDescent="0.25">
      <c r="A77" s="17"/>
      <c r="B77" s="429"/>
      <c r="C77" s="429"/>
      <c r="D77" s="429"/>
      <c r="E77" s="429"/>
      <c r="F77" s="429"/>
      <c r="G77" s="429"/>
      <c r="H77" s="429"/>
      <c r="I77" s="429"/>
      <c r="J77" s="429"/>
      <c r="K77" s="429"/>
      <c r="L77" s="429"/>
      <c r="M77" s="429"/>
      <c r="N77" s="431"/>
    </row>
    <row r="78" spans="1:14" ht="13.5" customHeight="1" x14ac:dyDescent="0.25">
      <c r="A78" s="128" t="s">
        <v>175</v>
      </c>
      <c r="B78" s="436"/>
      <c r="C78" s="436"/>
      <c r="D78" s="436"/>
      <c r="E78" s="436"/>
      <c r="F78" s="436"/>
      <c r="G78" s="436"/>
      <c r="H78" s="436"/>
      <c r="I78" s="436"/>
      <c r="J78" s="436"/>
      <c r="K78" s="436"/>
      <c r="L78" s="436"/>
      <c r="M78" s="436"/>
      <c r="N78" s="437"/>
    </row>
    <row r="79" spans="1:14" ht="13.5" customHeight="1" x14ac:dyDescent="0.25">
      <c r="A79" s="17" t="s">
        <v>176</v>
      </c>
      <c r="B79" s="429">
        <v>9649627.8907370009</v>
      </c>
      <c r="C79" s="429">
        <v>9832444.5048680007</v>
      </c>
      <c r="D79" s="429">
        <v>9973648.7351290006</v>
      </c>
      <c r="E79" s="429">
        <v>10068570.377506001</v>
      </c>
      <c r="F79" s="429">
        <v>10123761.724537</v>
      </c>
      <c r="G79" s="429">
        <v>10198433.570699001</v>
      </c>
      <c r="H79" s="429">
        <v>10419977.867277</v>
      </c>
      <c r="I79" s="429">
        <v>10628387.755256001</v>
      </c>
      <c r="J79" s="429">
        <v>10762732.118809</v>
      </c>
      <c r="K79" s="429">
        <v>10929282.671001</v>
      </c>
      <c r="L79" s="429">
        <v>11022181.398463</v>
      </c>
      <c r="M79" s="429">
        <v>11123608.982443999</v>
      </c>
      <c r="N79" s="431">
        <v>11182771.880659999</v>
      </c>
    </row>
    <row r="80" spans="1:14" ht="6" customHeight="1" x14ac:dyDescent="0.25">
      <c r="A80" s="17"/>
      <c r="B80" s="429"/>
      <c r="C80" s="429"/>
      <c r="D80" s="429"/>
      <c r="E80" s="429"/>
      <c r="F80" s="429"/>
      <c r="G80" s="429"/>
      <c r="H80" s="429"/>
      <c r="I80" s="429"/>
      <c r="J80" s="429"/>
      <c r="K80" s="429"/>
      <c r="L80" s="429"/>
      <c r="M80" s="429"/>
      <c r="N80" s="431"/>
    </row>
    <row r="81" spans="1:14" s="137" customFormat="1" ht="13.5" customHeight="1" x14ac:dyDescent="0.25">
      <c r="A81" s="140" t="s">
        <v>177</v>
      </c>
      <c r="B81" s="439">
        <v>68601382.270448044</v>
      </c>
      <c r="C81" s="439">
        <v>69003278.560367882</v>
      </c>
      <c r="D81" s="439">
        <v>69153220.57676892</v>
      </c>
      <c r="E81" s="439">
        <v>69374844.139564186</v>
      </c>
      <c r="F81" s="439">
        <v>68977469.494181097</v>
      </c>
      <c r="G81" s="439">
        <v>69578847.80691576</v>
      </c>
      <c r="H81" s="439">
        <v>69682157.270443231</v>
      </c>
      <c r="I81" s="439">
        <v>70210194.200195953</v>
      </c>
      <c r="J81" s="439">
        <v>71050904.104289994</v>
      </c>
      <c r="K81" s="439">
        <v>71983723.88772662</v>
      </c>
      <c r="L81" s="439">
        <v>73133726.638272226</v>
      </c>
      <c r="M81" s="439">
        <v>75312947.480167478</v>
      </c>
      <c r="N81" s="440">
        <v>74549162.378662422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3">
      <c r="A83" s="277"/>
      <c r="B83" s="144"/>
      <c r="C83" s="144"/>
      <c r="N83" s="59"/>
    </row>
    <row r="84" spans="1:14" ht="13.5" customHeight="1" x14ac:dyDescent="0.25">
      <c r="A84" s="781" t="s">
        <v>598</v>
      </c>
      <c r="B84" s="144"/>
      <c r="C84" s="144"/>
      <c r="N84" s="59"/>
    </row>
    <row r="85" spans="1:14" ht="13.5" customHeight="1" x14ac:dyDescent="0.25">
      <c r="A85" s="17"/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8"/>
      <c r="N87" s="95"/>
    </row>
    <row r="88" spans="1:14" ht="33.75" customHeight="1" x14ac:dyDescent="0.55000000000000004">
      <c r="A88" s="862" t="s">
        <v>465</v>
      </c>
      <c r="B88" s="863"/>
      <c r="C88" s="863"/>
      <c r="D88" s="863"/>
      <c r="E88" s="863"/>
      <c r="F88" s="863"/>
      <c r="G88" s="863"/>
      <c r="H88" s="863"/>
      <c r="I88" s="863"/>
      <c r="J88" s="863"/>
      <c r="K88" s="863"/>
      <c r="L88" s="863"/>
      <c r="M88" s="863"/>
      <c r="N88" s="864"/>
    </row>
    <row r="89" spans="1:14" ht="33" customHeight="1" x14ac:dyDescent="0.35">
      <c r="A89" s="865">
        <v>45322</v>
      </c>
      <c r="B89" s="866"/>
      <c r="C89" s="866"/>
      <c r="D89" s="866"/>
      <c r="E89" s="866"/>
      <c r="F89" s="866"/>
      <c r="G89" s="866"/>
      <c r="H89" s="866"/>
      <c r="I89" s="866"/>
      <c r="J89" s="866"/>
      <c r="K89" s="866"/>
      <c r="L89" s="866"/>
      <c r="M89" s="866"/>
      <c r="N89" s="867"/>
    </row>
    <row r="90" spans="1:14" ht="23.25" customHeight="1" x14ac:dyDescent="0.25">
      <c r="A90" s="868" t="s">
        <v>458</v>
      </c>
      <c r="B90" s="869"/>
      <c r="C90" s="869"/>
      <c r="D90" s="869"/>
      <c r="E90" s="869"/>
      <c r="F90" s="869"/>
      <c r="G90" s="869"/>
      <c r="H90" s="869"/>
      <c r="I90" s="869"/>
      <c r="J90" s="869"/>
      <c r="K90" s="869"/>
      <c r="L90" s="869"/>
      <c r="M90" s="869"/>
      <c r="N90" s="870"/>
    </row>
    <row r="91" spans="1:14" ht="13.8" thickBot="1" x14ac:dyDescent="0.3">
      <c r="A91" s="16"/>
      <c r="B91" s="121"/>
      <c r="C91" s="122"/>
      <c r="N91" s="59"/>
    </row>
    <row r="92" spans="1:14" ht="32.25" customHeight="1" thickTop="1" x14ac:dyDescent="0.25">
      <c r="A92" s="123"/>
      <c r="B92" s="485" t="s">
        <v>552</v>
      </c>
      <c r="C92" s="124" t="s">
        <v>558</v>
      </c>
      <c r="D92" s="124" t="s">
        <v>561</v>
      </c>
      <c r="E92" s="124" t="s">
        <v>562</v>
      </c>
      <c r="F92" s="124" t="s">
        <v>563</v>
      </c>
      <c r="G92" s="124" t="s">
        <v>565</v>
      </c>
      <c r="H92" s="124" t="s">
        <v>566</v>
      </c>
      <c r="I92" s="124" t="s">
        <v>567</v>
      </c>
      <c r="J92" s="124" t="s">
        <v>573</v>
      </c>
      <c r="K92" s="124" t="s">
        <v>577</v>
      </c>
      <c r="L92" s="124" t="s">
        <v>578</v>
      </c>
      <c r="M92" s="124" t="s">
        <v>592</v>
      </c>
      <c r="N92" s="125" t="s">
        <v>593</v>
      </c>
    </row>
    <row r="93" spans="1:14" x14ac:dyDescent="0.25">
      <c r="A93" s="126"/>
      <c r="B93" s="127"/>
      <c r="N93" s="59"/>
    </row>
    <row r="94" spans="1:14" x14ac:dyDescent="0.25">
      <c r="A94" s="128" t="s">
        <v>161</v>
      </c>
      <c r="B94" s="129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1"/>
    </row>
    <row r="95" spans="1:14" x14ac:dyDescent="0.25">
      <c r="A95" s="17" t="s">
        <v>162</v>
      </c>
      <c r="B95" s="429">
        <v>49695507.691656388</v>
      </c>
      <c r="C95" s="429">
        <v>39275626.591810882</v>
      </c>
      <c r="D95" s="429">
        <v>41987463.156424075</v>
      </c>
      <c r="E95" s="429">
        <v>37650941.411513284</v>
      </c>
      <c r="F95" s="429">
        <v>41838888.13579835</v>
      </c>
      <c r="G95" s="429">
        <v>44447740.82693623</v>
      </c>
      <c r="H95" s="429">
        <v>42554402.083868146</v>
      </c>
      <c r="I95" s="429">
        <v>42488924.104727641</v>
      </c>
      <c r="J95" s="429">
        <v>47147553.383011587</v>
      </c>
      <c r="K95" s="430">
        <v>44651711.900759481</v>
      </c>
      <c r="L95" s="430">
        <v>37002783.186368197</v>
      </c>
      <c r="M95" s="430">
        <v>28554842.085299321</v>
      </c>
      <c r="N95" s="556">
        <v>38441380.314984463</v>
      </c>
    </row>
    <row r="96" spans="1:14" x14ac:dyDescent="0.25">
      <c r="A96" s="17" t="s">
        <v>163</v>
      </c>
      <c r="B96" s="429">
        <v>74049861.0259597</v>
      </c>
      <c r="C96" s="429">
        <v>73557667.401332587</v>
      </c>
      <c r="D96" s="429">
        <v>77014117.34334524</v>
      </c>
      <c r="E96" s="429">
        <v>84568121.614614308</v>
      </c>
      <c r="F96" s="429">
        <v>88384732.116085947</v>
      </c>
      <c r="G96" s="429">
        <v>90378110.519608319</v>
      </c>
      <c r="H96" s="429">
        <v>89802502.044125676</v>
      </c>
      <c r="I96" s="429">
        <v>88884171.915086433</v>
      </c>
      <c r="J96" s="429">
        <v>87191991.755120829</v>
      </c>
      <c r="K96" s="429">
        <v>91074304.44536984</v>
      </c>
      <c r="L96" s="429">
        <v>86894430.60940522</v>
      </c>
      <c r="M96" s="429">
        <v>82505906.043935657</v>
      </c>
      <c r="N96" s="431">
        <v>82429199.544139743</v>
      </c>
    </row>
    <row r="97" spans="1:14" x14ac:dyDescent="0.25">
      <c r="A97" s="17" t="s">
        <v>164</v>
      </c>
      <c r="B97" s="429">
        <v>42044397.989994451</v>
      </c>
      <c r="C97" s="429">
        <v>41819376.389997214</v>
      </c>
      <c r="D97" s="429">
        <v>40107737.920003504</v>
      </c>
      <c r="E97" s="429">
        <v>39951949.720001332</v>
      </c>
      <c r="F97" s="429">
        <v>38894675.749997593</v>
      </c>
      <c r="G97" s="429">
        <v>37962496.070003651</v>
      </c>
      <c r="H97" s="429">
        <v>36847110.449998491</v>
      </c>
      <c r="I97" s="429">
        <v>36171751.309999041</v>
      </c>
      <c r="J97" s="429">
        <v>34560978.109996602</v>
      </c>
      <c r="K97" s="429">
        <v>34177234.03999614</v>
      </c>
      <c r="L97" s="429">
        <v>33876157.66999957</v>
      </c>
      <c r="M97" s="429">
        <v>32246498.149996497</v>
      </c>
      <c r="N97" s="431">
        <v>30372658.409999531</v>
      </c>
    </row>
    <row r="98" spans="1:14" s="137" customFormat="1" x14ac:dyDescent="0.25">
      <c r="A98" s="134" t="s">
        <v>165</v>
      </c>
      <c r="B98" s="433">
        <v>165789766.70761055</v>
      </c>
      <c r="C98" s="433">
        <v>154652670.38314068</v>
      </c>
      <c r="D98" s="433">
        <v>159109318.4197728</v>
      </c>
      <c r="E98" s="433">
        <v>162171012.74612892</v>
      </c>
      <c r="F98" s="433">
        <v>169118296.0018819</v>
      </c>
      <c r="G98" s="433">
        <v>172788347.41654822</v>
      </c>
      <c r="H98" s="433">
        <v>169204014.57799232</v>
      </c>
      <c r="I98" s="433">
        <v>167544847.32981312</v>
      </c>
      <c r="J98" s="433">
        <v>168900523.24812901</v>
      </c>
      <c r="K98" s="433">
        <v>169903250.38612548</v>
      </c>
      <c r="L98" s="433">
        <v>157773371.46577299</v>
      </c>
      <c r="M98" s="433">
        <v>143307246.27923146</v>
      </c>
      <c r="N98" s="434">
        <v>151243238.26912373</v>
      </c>
    </row>
    <row r="99" spans="1:14" ht="6" customHeight="1" x14ac:dyDescent="0.25">
      <c r="A99" s="17"/>
      <c r="B99" s="429"/>
      <c r="C99" s="429"/>
      <c r="D99" s="429"/>
      <c r="E99" s="429"/>
      <c r="F99" s="429"/>
      <c r="G99" s="429"/>
      <c r="H99" s="429"/>
      <c r="I99" s="429"/>
      <c r="J99" s="429"/>
      <c r="K99" s="429"/>
      <c r="L99" s="429"/>
      <c r="M99" s="429"/>
      <c r="N99" s="431"/>
    </row>
    <row r="100" spans="1:14" x14ac:dyDescent="0.25">
      <c r="A100" s="128" t="s">
        <v>166</v>
      </c>
      <c r="B100" s="436"/>
      <c r="C100" s="436"/>
      <c r="D100" s="436"/>
      <c r="E100" s="436"/>
      <c r="F100" s="436"/>
      <c r="G100" s="436"/>
      <c r="H100" s="436"/>
      <c r="I100" s="436"/>
      <c r="J100" s="436"/>
      <c r="K100" s="436"/>
      <c r="L100" s="436"/>
      <c r="M100" s="436"/>
      <c r="N100" s="437"/>
    </row>
    <row r="101" spans="1:14" x14ac:dyDescent="0.25">
      <c r="A101" s="17" t="s">
        <v>167</v>
      </c>
      <c r="B101" s="429">
        <v>949898366.72118855</v>
      </c>
      <c r="C101" s="429">
        <v>981917828.84119296</v>
      </c>
      <c r="D101" s="429">
        <v>985694780.06973863</v>
      </c>
      <c r="E101" s="429">
        <v>1017787406.3647879</v>
      </c>
      <c r="F101" s="429">
        <v>1002123666.8593918</v>
      </c>
      <c r="G101" s="429">
        <v>942034950.27972555</v>
      </c>
      <c r="H101" s="429">
        <v>942974244.57017112</v>
      </c>
      <c r="I101" s="429">
        <v>1015656566.0289453</v>
      </c>
      <c r="J101" s="429">
        <v>1067489760.2681313</v>
      </c>
      <c r="K101" s="429">
        <v>1020768844.496011</v>
      </c>
      <c r="L101" s="429">
        <v>1019762850.8230109</v>
      </c>
      <c r="M101" s="429">
        <v>1006578712.6201334</v>
      </c>
      <c r="N101" s="431">
        <v>1017877957.8821659</v>
      </c>
    </row>
    <row r="102" spans="1:14" x14ac:dyDescent="0.25">
      <c r="A102" s="17" t="s">
        <v>168</v>
      </c>
      <c r="B102" s="429">
        <v>1228302588.0525985</v>
      </c>
      <c r="C102" s="429">
        <v>1233891770.5345669</v>
      </c>
      <c r="D102" s="429">
        <v>1250415719.8378417</v>
      </c>
      <c r="E102" s="429">
        <v>1251370762.8323162</v>
      </c>
      <c r="F102" s="429">
        <v>1251143838.8283358</v>
      </c>
      <c r="G102" s="429">
        <v>1265286853.3042023</v>
      </c>
      <c r="H102" s="429">
        <v>2246716527.0864487</v>
      </c>
      <c r="I102" s="429">
        <v>2292153885.2668653</v>
      </c>
      <c r="J102" s="429">
        <v>2391736547.4090147</v>
      </c>
      <c r="K102" s="429">
        <v>2341993368.5720291</v>
      </c>
      <c r="L102" s="429">
        <v>2371677694.6775036</v>
      </c>
      <c r="M102" s="429">
        <v>2559204513.0735316</v>
      </c>
      <c r="N102" s="431">
        <v>2490881898.2831416</v>
      </c>
    </row>
    <row r="103" spans="1:14" x14ac:dyDescent="0.25">
      <c r="A103" s="17" t="s">
        <v>586</v>
      </c>
      <c r="B103" s="429">
        <v>1041105467.9388279</v>
      </c>
      <c r="C103" s="429">
        <v>1026055591.3473655</v>
      </c>
      <c r="D103" s="429">
        <v>972597986.99454105</v>
      </c>
      <c r="E103" s="429">
        <v>1040058938.0989848</v>
      </c>
      <c r="F103" s="429">
        <v>1012139333.8789296</v>
      </c>
      <c r="G103" s="429">
        <v>1067431165.7661315</v>
      </c>
      <c r="H103" s="429">
        <v>1066389775.9728804</v>
      </c>
      <c r="I103" s="429">
        <v>1074636507.1568236</v>
      </c>
      <c r="J103" s="429">
        <v>1076211416.2519462</v>
      </c>
      <c r="K103" s="429">
        <v>1089173147.7970655</v>
      </c>
      <c r="L103" s="429">
        <v>1109176153.2760143</v>
      </c>
      <c r="M103" s="429">
        <v>1104725580.4188302</v>
      </c>
      <c r="N103" s="431">
        <v>1111401016.1373706</v>
      </c>
    </row>
    <row r="104" spans="1:14" s="137" customFormat="1" x14ac:dyDescent="0.25">
      <c r="A104" s="134" t="s">
        <v>165</v>
      </c>
      <c r="B104" s="433">
        <v>3219306422.712615</v>
      </c>
      <c r="C104" s="433">
        <v>3241865190.7231255</v>
      </c>
      <c r="D104" s="433">
        <v>3208708486.9021215</v>
      </c>
      <c r="E104" s="433">
        <v>3309217107.2960887</v>
      </c>
      <c r="F104" s="433">
        <v>3265406839.5666571</v>
      </c>
      <c r="G104" s="433">
        <v>3274752969.3500595</v>
      </c>
      <c r="H104" s="433">
        <v>4256080547.6295004</v>
      </c>
      <c r="I104" s="433">
        <v>4382446958.4526348</v>
      </c>
      <c r="J104" s="433">
        <v>4535437723.9290924</v>
      </c>
      <c r="K104" s="433">
        <v>4451935360.8651056</v>
      </c>
      <c r="L104" s="433">
        <v>4500616698.7765293</v>
      </c>
      <c r="M104" s="433">
        <v>4670508806.1124954</v>
      </c>
      <c r="N104" s="434">
        <v>4620160872.3026781</v>
      </c>
    </row>
    <row r="105" spans="1:14" ht="6" customHeight="1" x14ac:dyDescent="0.25">
      <c r="A105" s="17"/>
      <c r="B105" s="429"/>
      <c r="C105" s="429"/>
      <c r="D105" s="429"/>
      <c r="E105" s="429"/>
      <c r="F105" s="429"/>
      <c r="G105" s="429"/>
      <c r="H105" s="429"/>
      <c r="I105" s="429"/>
      <c r="J105" s="429"/>
      <c r="K105" s="429"/>
      <c r="L105" s="429"/>
      <c r="M105" s="429"/>
      <c r="N105" s="431"/>
    </row>
    <row r="106" spans="1:14" x14ac:dyDescent="0.25">
      <c r="A106" s="128" t="s">
        <v>1</v>
      </c>
      <c r="B106" s="436"/>
      <c r="C106" s="436"/>
      <c r="D106" s="436"/>
      <c r="E106" s="436"/>
      <c r="F106" s="436"/>
      <c r="G106" s="436"/>
      <c r="H106" s="436"/>
      <c r="I106" s="436"/>
      <c r="J106" s="436"/>
      <c r="K106" s="436"/>
      <c r="L106" s="436"/>
      <c r="M106" s="436"/>
      <c r="N106" s="437"/>
    </row>
    <row r="107" spans="1:14" ht="13.5" customHeight="1" x14ac:dyDescent="0.25">
      <c r="A107" s="17" t="s">
        <v>169</v>
      </c>
      <c r="B107" s="429">
        <v>1101067869.0958316</v>
      </c>
      <c r="C107" s="429">
        <v>1090097755.0092051</v>
      </c>
      <c r="D107" s="429">
        <v>1042953252.5511992</v>
      </c>
      <c r="E107" s="429">
        <v>1014019506.3358878</v>
      </c>
      <c r="F107" s="429">
        <v>1025975199.2439457</v>
      </c>
      <c r="G107" s="429">
        <v>1018276123.2544504</v>
      </c>
      <c r="H107" s="429"/>
      <c r="I107" s="429"/>
      <c r="J107" s="429"/>
      <c r="K107" s="429"/>
      <c r="L107" s="429"/>
      <c r="M107" s="429"/>
      <c r="N107" s="431"/>
    </row>
    <row r="108" spans="1:14" ht="13.5" customHeight="1" x14ac:dyDescent="0.25">
      <c r="A108" s="17" t="s">
        <v>414</v>
      </c>
      <c r="B108" s="429">
        <v>484660250.58993095</v>
      </c>
      <c r="C108" s="429">
        <v>469283615.95083535</v>
      </c>
      <c r="D108" s="429">
        <v>455233087.44121277</v>
      </c>
      <c r="E108" s="429">
        <v>450610067.10938603</v>
      </c>
      <c r="F108" s="429">
        <v>437875339.54026401</v>
      </c>
      <c r="G108" s="429">
        <v>438226210.35982412</v>
      </c>
      <c r="H108" s="429">
        <v>440048256.65973401</v>
      </c>
      <c r="I108" s="429">
        <v>446373690.32886153</v>
      </c>
      <c r="J108" s="429">
        <v>441428954.55104935</v>
      </c>
      <c r="K108" s="429">
        <v>441032415.58952469</v>
      </c>
      <c r="L108" s="429">
        <v>426024528.50150055</v>
      </c>
      <c r="M108" s="429">
        <v>420255912.50980645</v>
      </c>
      <c r="N108" s="431">
        <v>429807256.47859973</v>
      </c>
    </row>
    <row r="109" spans="1:14" ht="13.5" customHeight="1" x14ac:dyDescent="0.25">
      <c r="A109" s="17" t="s">
        <v>170</v>
      </c>
      <c r="B109" s="429">
        <v>1352009015.6891515</v>
      </c>
      <c r="C109" s="429">
        <v>1419976346.664057</v>
      </c>
      <c r="D109" s="429">
        <v>1368074805.5500429</v>
      </c>
      <c r="E109" s="429">
        <v>1342139972.2972918</v>
      </c>
      <c r="F109" s="429">
        <v>1346565230.2641654</v>
      </c>
      <c r="G109" s="429">
        <v>1410006317.9241817</v>
      </c>
      <c r="H109" s="429">
        <v>1433758855.6386313</v>
      </c>
      <c r="I109" s="429">
        <v>1538461105.4228516</v>
      </c>
      <c r="J109" s="429">
        <v>1619058914.3761787</v>
      </c>
      <c r="K109" s="429">
        <v>1663050892.8511746</v>
      </c>
      <c r="L109" s="429">
        <v>1724982777.6457577</v>
      </c>
      <c r="M109" s="429">
        <v>1794735493.3066058</v>
      </c>
      <c r="N109" s="431">
        <v>1719951747.6284006</v>
      </c>
    </row>
    <row r="110" spans="1:14" ht="13.5" customHeight="1" x14ac:dyDescent="0.25">
      <c r="A110" s="17" t="s">
        <v>171</v>
      </c>
      <c r="B110" s="429">
        <v>173313897.38883704</v>
      </c>
      <c r="C110" s="429">
        <v>177553353.16082931</v>
      </c>
      <c r="D110" s="429">
        <v>180757516.79855576</v>
      </c>
      <c r="E110" s="429">
        <v>186437712.2913734</v>
      </c>
      <c r="F110" s="429">
        <v>187662196.84807846</v>
      </c>
      <c r="G110" s="429">
        <v>195390307.12175116</v>
      </c>
      <c r="H110" s="429">
        <v>211414328.54107046</v>
      </c>
      <c r="I110" s="429">
        <v>214927735.25052524</v>
      </c>
      <c r="J110" s="429">
        <v>224915429.70154941</v>
      </c>
      <c r="K110" s="429">
        <v>210250347.0069173</v>
      </c>
      <c r="L110" s="429">
        <v>208064346.20970479</v>
      </c>
      <c r="M110" s="429">
        <v>199158572.61158749</v>
      </c>
      <c r="N110" s="431">
        <v>206511874.25110635</v>
      </c>
    </row>
    <row r="111" spans="1:14" ht="13.5" customHeight="1" x14ac:dyDescent="0.25">
      <c r="A111" s="17" t="s">
        <v>444</v>
      </c>
      <c r="B111" s="429">
        <v>247637369.25912341</v>
      </c>
      <c r="C111" s="429">
        <v>251354852.57130763</v>
      </c>
      <c r="D111" s="429">
        <v>239946682.05752534</v>
      </c>
      <c r="E111" s="429">
        <v>247054396.36080545</v>
      </c>
      <c r="F111" s="429">
        <v>244069601.03703156</v>
      </c>
      <c r="G111" s="429">
        <v>243398964.49955615</v>
      </c>
      <c r="H111" s="429">
        <v>241216623.07420039</v>
      </c>
      <c r="I111" s="429">
        <v>254370382.55921569</v>
      </c>
      <c r="J111" s="429">
        <v>260143244.51634392</v>
      </c>
      <c r="K111" s="429">
        <v>257406831.28643772</v>
      </c>
      <c r="L111" s="429">
        <v>257655178.21270588</v>
      </c>
      <c r="M111" s="429">
        <v>264732498.79244941</v>
      </c>
      <c r="N111" s="431">
        <v>265927027.63414159</v>
      </c>
    </row>
    <row r="112" spans="1:14" ht="13.5" customHeight="1" x14ac:dyDescent="0.25">
      <c r="A112" s="17" t="s">
        <v>172</v>
      </c>
      <c r="B112" s="429">
        <v>177849512.01022729</v>
      </c>
      <c r="C112" s="429">
        <v>176082507.94996673</v>
      </c>
      <c r="D112" s="429">
        <v>160076929.35108903</v>
      </c>
      <c r="E112" s="429">
        <v>152554560.00979006</v>
      </c>
      <c r="F112" s="429">
        <v>152403810.01978114</v>
      </c>
      <c r="G112" s="429">
        <v>162710773.44871008</v>
      </c>
      <c r="H112" s="429">
        <v>189325035.78015634</v>
      </c>
      <c r="I112" s="429">
        <v>202114673.63944691</v>
      </c>
      <c r="J112" s="429">
        <v>187607611.31025484</v>
      </c>
      <c r="K112" s="429">
        <v>192523203.3693437</v>
      </c>
      <c r="L112" s="429">
        <v>202460514.45023948</v>
      </c>
      <c r="M112" s="429">
        <v>207296351.54986626</v>
      </c>
      <c r="N112" s="431">
        <v>220068175.43093148</v>
      </c>
    </row>
    <row r="113" spans="1:14" ht="13.5" customHeight="1" x14ac:dyDescent="0.25">
      <c r="A113" s="17" t="s">
        <v>173</v>
      </c>
      <c r="B113" s="429">
        <v>419426234.68971825</v>
      </c>
      <c r="C113" s="429">
        <v>416456690.12848586</v>
      </c>
      <c r="D113" s="429">
        <v>423438258.32624555</v>
      </c>
      <c r="E113" s="429">
        <v>422581699.14820892</v>
      </c>
      <c r="F113" s="429">
        <v>423514048.44287187</v>
      </c>
      <c r="G113" s="429">
        <v>412605235.06967336</v>
      </c>
      <c r="H113" s="429">
        <v>408097176.06054449</v>
      </c>
      <c r="I113" s="429">
        <v>424167066.37194997</v>
      </c>
      <c r="J113" s="429">
        <v>447658226.7995581</v>
      </c>
      <c r="K113" s="429">
        <v>457318682.8714205</v>
      </c>
      <c r="L113" s="429">
        <v>462709404.74894798</v>
      </c>
      <c r="M113" s="429">
        <v>484192202.84940171</v>
      </c>
      <c r="N113" s="431">
        <v>495657644.24989772</v>
      </c>
    </row>
    <row r="114" spans="1:14" ht="13.5" customHeight="1" x14ac:dyDescent="0.25">
      <c r="A114" s="17" t="s">
        <v>263</v>
      </c>
      <c r="B114" s="429">
        <v>252959557.30980545</v>
      </c>
      <c r="C114" s="429">
        <v>260311851.05960366</v>
      </c>
      <c r="D114" s="429">
        <v>263508744.51861179</v>
      </c>
      <c r="E114" s="429">
        <v>257257955.41979751</v>
      </c>
      <c r="F114" s="429">
        <v>245979910.49980688</v>
      </c>
      <c r="G114" s="429">
        <v>250281538.45074007</v>
      </c>
      <c r="H114" s="429">
        <v>264925979.78057888</v>
      </c>
      <c r="I114" s="429">
        <v>269383214.77913409</v>
      </c>
      <c r="J114" s="429">
        <v>267821165.43104959</v>
      </c>
      <c r="K114" s="429">
        <v>265324996.43007302</v>
      </c>
      <c r="L114" s="429">
        <v>275074687.53966886</v>
      </c>
      <c r="M114" s="429">
        <v>285049655.86044675</v>
      </c>
      <c r="N114" s="431">
        <v>275657619.41080165</v>
      </c>
    </row>
    <row r="115" spans="1:14" ht="13.5" customHeight="1" x14ac:dyDescent="0.25">
      <c r="A115" s="17" t="s">
        <v>543</v>
      </c>
      <c r="B115" s="429">
        <v>95891985.639493346</v>
      </c>
      <c r="C115" s="429">
        <v>95861863.719657689</v>
      </c>
      <c r="D115" s="429">
        <v>89822484.60914135</v>
      </c>
      <c r="E115" s="429">
        <v>94631056.18945162</v>
      </c>
      <c r="F115" s="429">
        <v>91806844.659713715</v>
      </c>
      <c r="G115" s="429">
        <v>92640171.879871458</v>
      </c>
      <c r="H115" s="429">
        <v>98202903.830334827</v>
      </c>
      <c r="I115" s="429">
        <v>98354109.620882362</v>
      </c>
      <c r="J115" s="429">
        <v>100827766.02976008</v>
      </c>
      <c r="K115" s="429">
        <v>97387175.000870347</v>
      </c>
      <c r="L115" s="429">
        <v>101215385.80137824</v>
      </c>
      <c r="M115" s="429">
        <v>104527305.3602661</v>
      </c>
      <c r="N115" s="431">
        <v>116841980.12083937</v>
      </c>
    </row>
    <row r="116" spans="1:14" ht="13.5" customHeight="1" x14ac:dyDescent="0.25">
      <c r="A116" s="17" t="s">
        <v>556</v>
      </c>
      <c r="B116" s="429">
        <v>50562471.979786314</v>
      </c>
      <c r="C116" s="429">
        <v>51510934.130151227</v>
      </c>
      <c r="D116" s="429">
        <v>54107157.790628515</v>
      </c>
      <c r="E116" s="429">
        <v>54063030.540030032</v>
      </c>
      <c r="F116" s="429">
        <v>52247634.299983092</v>
      </c>
      <c r="G116" s="429">
        <v>53094598.791365318</v>
      </c>
      <c r="H116" s="429">
        <v>54375397.189807355</v>
      </c>
      <c r="I116" s="429">
        <v>60150988.820767023</v>
      </c>
      <c r="J116" s="429">
        <v>63520444.869155444</v>
      </c>
      <c r="K116" s="429">
        <v>62063979.04935848</v>
      </c>
      <c r="L116" s="429">
        <v>58726900.039062709</v>
      </c>
      <c r="M116" s="429">
        <v>56879841.729947776</v>
      </c>
      <c r="N116" s="431">
        <v>56934312.599268757</v>
      </c>
    </row>
    <row r="117" spans="1:14" ht="13.5" customHeight="1" x14ac:dyDescent="0.25">
      <c r="A117" s="17" t="s">
        <v>600</v>
      </c>
      <c r="B117" s="429"/>
      <c r="C117" s="429"/>
      <c r="D117" s="429"/>
      <c r="E117" s="429"/>
      <c r="F117" s="429"/>
      <c r="G117" s="429"/>
      <c r="H117" s="429"/>
      <c r="I117" s="429"/>
      <c r="J117" s="429"/>
      <c r="K117" s="429"/>
      <c r="L117" s="778">
        <v>62774059.30999089</v>
      </c>
      <c r="M117" s="429">
        <v>74635684.858972549</v>
      </c>
      <c r="N117" s="431">
        <v>75335586.30015631</v>
      </c>
    </row>
    <row r="118" spans="1:14" s="137" customFormat="1" ht="13.5" customHeight="1" x14ac:dyDescent="0.25">
      <c r="A118" s="134" t="s">
        <v>165</v>
      </c>
      <c r="B118" s="433">
        <v>4355378163.6519041</v>
      </c>
      <c r="C118" s="433">
        <v>4408489770.3441</v>
      </c>
      <c r="D118" s="433">
        <v>4277918918.9942522</v>
      </c>
      <c r="E118" s="433">
        <v>4221349955.7020226</v>
      </c>
      <c r="F118" s="433">
        <v>4208099814.8556418</v>
      </c>
      <c r="G118" s="433">
        <v>4276630240.8001232</v>
      </c>
      <c r="H118" s="433">
        <v>3341364556.555058</v>
      </c>
      <c r="I118" s="433">
        <v>3508302966.7936344</v>
      </c>
      <c r="J118" s="433">
        <v>3612981757.5848999</v>
      </c>
      <c r="K118" s="433">
        <v>3646358523.4551196</v>
      </c>
      <c r="L118" s="433">
        <v>3716913723.1489668</v>
      </c>
      <c r="M118" s="433">
        <v>3891463519.4293509</v>
      </c>
      <c r="N118" s="434">
        <v>3862693224.1041441</v>
      </c>
    </row>
    <row r="119" spans="1:14" s="137" customFormat="1" ht="13.5" customHeight="1" x14ac:dyDescent="0.25">
      <c r="A119" s="134" t="s">
        <v>174</v>
      </c>
      <c r="B119" s="433">
        <v>7740474353.0721302</v>
      </c>
      <c r="C119" s="433">
        <v>7805007631.450366</v>
      </c>
      <c r="D119" s="433">
        <v>7645736724.3161469</v>
      </c>
      <c r="E119" s="433">
        <v>7692738075.7442398</v>
      </c>
      <c r="F119" s="433">
        <v>7642624950.424181</v>
      </c>
      <c r="G119" s="433">
        <v>7724171557.5667305</v>
      </c>
      <c r="H119" s="433">
        <v>7766649118.7625504</v>
      </c>
      <c r="I119" s="433">
        <v>8058294772.5760822</v>
      </c>
      <c r="J119" s="433">
        <v>8317320004.7621212</v>
      </c>
      <c r="K119" s="433">
        <v>8268197134.7063503</v>
      </c>
      <c r="L119" s="433">
        <v>8375303793.3912687</v>
      </c>
      <c r="M119" s="433">
        <v>8705279571.8210773</v>
      </c>
      <c r="N119" s="434">
        <v>8634097334.6759453</v>
      </c>
    </row>
    <row r="120" spans="1:14" ht="6" customHeight="1" x14ac:dyDescent="0.25">
      <c r="A120" s="17"/>
      <c r="B120" s="429"/>
      <c r="C120" s="429"/>
      <c r="D120" s="429"/>
      <c r="E120" s="429"/>
      <c r="F120" s="429"/>
      <c r="G120" s="429"/>
      <c r="H120" s="429"/>
      <c r="I120" s="429"/>
      <c r="J120" s="429"/>
      <c r="K120" s="429"/>
      <c r="L120" s="429"/>
      <c r="M120" s="429"/>
      <c r="N120" s="431"/>
    </row>
    <row r="121" spans="1:14" ht="13.5" customHeight="1" x14ac:dyDescent="0.25">
      <c r="A121" s="128" t="s">
        <v>175</v>
      </c>
      <c r="B121" s="436"/>
      <c r="C121" s="436"/>
      <c r="D121" s="436"/>
      <c r="E121" s="436"/>
      <c r="F121" s="436"/>
      <c r="G121" s="436"/>
      <c r="H121" s="436"/>
      <c r="I121" s="436"/>
      <c r="J121" s="436"/>
      <c r="K121" s="436"/>
      <c r="L121" s="436"/>
      <c r="M121" s="436"/>
      <c r="N121" s="437"/>
    </row>
    <row r="122" spans="1:14" ht="13.5" customHeight="1" x14ac:dyDescent="0.25">
      <c r="A122" s="17" t="s">
        <v>176</v>
      </c>
      <c r="B122" s="429">
        <v>260212021.78022268</v>
      </c>
      <c r="C122" s="429">
        <v>260803020.59964672</v>
      </c>
      <c r="D122" s="429">
        <v>254121226.59406513</v>
      </c>
      <c r="E122" s="429">
        <v>249023095.18074289</v>
      </c>
      <c r="F122" s="429">
        <v>284676237.23196161</v>
      </c>
      <c r="G122" s="429">
        <v>287799062.47823781</v>
      </c>
      <c r="H122" s="429">
        <v>328663139.16297853</v>
      </c>
      <c r="I122" s="429">
        <v>340763137.19485909</v>
      </c>
      <c r="J122" s="429">
        <v>375168832.97540462</v>
      </c>
      <c r="K122" s="429">
        <v>381888996.00975865</v>
      </c>
      <c r="L122" s="429">
        <v>370302875.2991665</v>
      </c>
      <c r="M122" s="429">
        <v>383081585.22086674</v>
      </c>
      <c r="N122" s="431">
        <v>392280972.36984152</v>
      </c>
    </row>
    <row r="123" spans="1:14" ht="6" customHeight="1" x14ac:dyDescent="0.25">
      <c r="A123" s="17"/>
      <c r="B123" s="429"/>
      <c r="C123" s="429"/>
      <c r="D123" s="429"/>
      <c r="E123" s="429"/>
      <c r="F123" s="429"/>
      <c r="G123" s="429"/>
      <c r="H123" s="429"/>
      <c r="I123" s="429"/>
      <c r="J123" s="429"/>
      <c r="K123" s="429"/>
      <c r="L123" s="429"/>
      <c r="M123" s="429"/>
      <c r="N123" s="431"/>
    </row>
    <row r="124" spans="1:14" s="137" customFormat="1" ht="13.5" customHeight="1" x14ac:dyDescent="0.25">
      <c r="A124" s="140" t="s">
        <v>177</v>
      </c>
      <c r="B124" s="439">
        <v>8000686374.8523531</v>
      </c>
      <c r="C124" s="439">
        <v>8065810652.0500126</v>
      </c>
      <c r="D124" s="439">
        <v>7899857950.9102116</v>
      </c>
      <c r="E124" s="439">
        <v>7941761170.924983</v>
      </c>
      <c r="F124" s="439">
        <v>7927301187.6561422</v>
      </c>
      <c r="G124" s="439">
        <v>8011970620.0449686</v>
      </c>
      <c r="H124" s="439">
        <v>8095312257.9255285</v>
      </c>
      <c r="I124" s="439">
        <v>8399057909.7709417</v>
      </c>
      <c r="J124" s="439">
        <v>8692488837.7375259</v>
      </c>
      <c r="K124" s="439">
        <v>8650086130.7161083</v>
      </c>
      <c r="L124" s="439">
        <v>8745606668.6904354</v>
      </c>
      <c r="M124" s="439">
        <v>9088361157.0419445</v>
      </c>
      <c r="N124" s="440">
        <v>9026378307.0457859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3">
      <c r="A126" s="277"/>
      <c r="B126" s="144"/>
      <c r="C126" s="144"/>
      <c r="N126" s="59"/>
    </row>
    <row r="127" spans="1:14" ht="13.5" customHeight="1" x14ac:dyDescent="0.25">
      <c r="A127" s="781" t="s">
        <v>598</v>
      </c>
      <c r="B127" s="144"/>
      <c r="C127" s="144"/>
      <c r="N127" s="59"/>
    </row>
    <row r="128" spans="1:14" ht="13.5" customHeight="1" x14ac:dyDescent="0.25">
      <c r="A128" s="17"/>
      <c r="B128" s="144"/>
      <c r="C128" s="144"/>
      <c r="N128" s="59"/>
    </row>
    <row r="129" spans="1:14" ht="16.2" customHeight="1" thickBot="1" x14ac:dyDescent="0.3">
      <c r="A129" s="17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6"/>
      <c r="B130" s="147"/>
      <c r="C130" s="147"/>
      <c r="D130" s="94"/>
      <c r="E130" s="94"/>
    </row>
    <row r="131" spans="1:14" ht="13.5" customHeight="1" x14ac:dyDescent="0.25">
      <c r="A131" s="148"/>
      <c r="B131" s="702"/>
      <c r="C131" s="144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67</vt:i4>
      </vt:variant>
    </vt:vector>
  </HeadingPairs>
  <TitlesOfParts>
    <vt:vector size="110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38.1</vt:lpstr>
      <vt:lpstr>38.2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'38.1'!Área_de_impresión</vt:lpstr>
      <vt:lpstr>'38.2'!Área_de_impresión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'38.1'!Títulos_a_imprimir</vt:lpstr>
      <vt:lpstr>'38.2'!Títulos_a_imprimir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Angelica Nohelia Chavez Acosta</cp:lastModifiedBy>
  <cp:lastPrinted>2024-01-16T11:58:20Z</cp:lastPrinted>
  <dcterms:created xsi:type="dcterms:W3CDTF">1997-05-16T17:23:10Z</dcterms:created>
  <dcterms:modified xsi:type="dcterms:W3CDTF">2024-02-23T18:05:13Z</dcterms:modified>
</cp:coreProperties>
</file>