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4\03\"/>
    </mc:Choice>
  </mc:AlternateContent>
  <xr:revisionPtr revIDLastSave="0" documentId="13_ncr:1_{32AD1428-9E38-4AA6-B89F-C26678E9904A}" xr6:coauthVersionLast="47" xr6:coauthVersionMax="47" xr10:uidLastSave="{00000000-0000-0000-0000-000000000000}"/>
  <bookViews>
    <workbookView xWindow="-108" yWindow="-108" windowWidth="23256" windowHeight="12576" tabRatio="774" xr2:uid="{00000000-000D-0000-FFFF-FFFF00000000}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  <sheet name="38.1" sheetId="152" r:id="rId42"/>
    <sheet name="38.2" sheetId="153" r:id="rId43"/>
  </sheets>
  <externalReferences>
    <externalReference r:id="rId44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41">'[1]#¡REF'!#REF!</definedName>
    <definedName name="A_impresión_IM" localSheetId="42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'1'!$A$1:$F$97</definedName>
    <definedName name="_xlnm.Print_Area" localSheetId="12">'10'!$A$1:$N$138</definedName>
    <definedName name="_xlnm.Print_Area" localSheetId="13">'11'!$A$1:$N$141</definedName>
    <definedName name="_xlnm.Print_Area" localSheetId="14">'12'!$A$1:$N$52</definedName>
    <definedName name="_xlnm.Print_Area" localSheetId="15">'13'!$A$1:$O$52</definedName>
    <definedName name="_xlnm.Print_Area" localSheetId="16">'14'!$A$1:$O$149</definedName>
    <definedName name="_xlnm.Print_Area" localSheetId="17">'15'!$A$1:$O$143</definedName>
    <definedName name="_xlnm.Print_Area" localSheetId="18">'16'!$A$1:$N$148</definedName>
    <definedName name="_xlnm.Print_Area" localSheetId="19">'17'!$A$1:$N$148</definedName>
    <definedName name="_xlnm.Print_Area" localSheetId="20">'18'!$A$1:$N$148</definedName>
    <definedName name="_xlnm.Print_Area" localSheetId="21">'19'!$A$1:$O$149</definedName>
    <definedName name="_xlnm.Print_Area" localSheetId="4">'2'!$A$1:$CO$122</definedName>
    <definedName name="_xlnm.Print_Area" localSheetId="22">'20'!$A$1:$O$148</definedName>
    <definedName name="_xlnm.Print_Area" localSheetId="23">'21'!$A$1:$O$148</definedName>
    <definedName name="_xlnm.Print_Area" localSheetId="24">'22'!$A$1:$O$148</definedName>
    <definedName name="_xlnm.Print_Area" localSheetId="25">'23'!$A$1:$O$148</definedName>
    <definedName name="_xlnm.Print_Area" localSheetId="26">'24'!$A$1:$N$148</definedName>
    <definedName name="_xlnm.Print_Area" localSheetId="27">'25'!$A$1:$O$147</definedName>
    <definedName name="_xlnm.Print_Area" localSheetId="28">'26'!$A$1:$O$148</definedName>
    <definedName name="_xlnm.Print_Area" localSheetId="29">'27'!$A$1:$O$148</definedName>
    <definedName name="_xlnm.Print_Area" localSheetId="30">'28'!$A$1:$O$148</definedName>
    <definedName name="_xlnm.Print_Area" localSheetId="31">'29'!$A$1:$O$148</definedName>
    <definedName name="_xlnm.Print_Area" localSheetId="5">'3'!$A$1:$CP$114</definedName>
    <definedName name="_xlnm.Print_Area" localSheetId="32">'30'!$A$1:$O$149</definedName>
    <definedName name="_xlnm.Print_Area" localSheetId="33">'31'!$A$1:$N$148</definedName>
    <definedName name="_xlnm.Print_Area" localSheetId="34">'32'!$A$1:$N$83</definedName>
    <definedName name="_xlnm.Print_Area" localSheetId="35">'33'!$A$1:$H$72</definedName>
    <definedName name="_xlnm.Print_Area" localSheetId="36">'34'!$A$1:$CJ$54</definedName>
    <definedName name="_xlnm.Print_Area" localSheetId="37">'35'!$A$1:$X$53</definedName>
    <definedName name="_xlnm.Print_Area" localSheetId="38">'36'!$A$1:$AP$52</definedName>
    <definedName name="_xlnm.Print_Area" localSheetId="39">'37'!$A$1:$AN$51</definedName>
    <definedName name="_xlnm.Print_Area" localSheetId="40">'38'!$A$1:$N$51</definedName>
    <definedName name="_xlnm.Print_Area" localSheetId="41">'38.1'!$A$1:$AD$51</definedName>
    <definedName name="_xlnm.Print_Area" localSheetId="42">'38.2'!$A$1:$J$52</definedName>
    <definedName name="_xlnm.Print_Area" localSheetId="6">'4'!$A$1:$BT$73</definedName>
    <definedName name="_xlnm.Print_Area" localSheetId="7">'5'!$A$1:$BS$64</definedName>
    <definedName name="_xlnm.Print_Area" localSheetId="8">'6'!$A$1:$N$143</definedName>
    <definedName name="_xlnm.Print_Area" localSheetId="9">'7'!$A$1:$N$141</definedName>
    <definedName name="_xlnm.Print_Area" localSheetId="10">'8'!$A$1:$N$138</definedName>
    <definedName name="_xlnm.Print_Area" localSheetId="11">'9'!$A$1:$E$53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Índice!$A$1:$I$98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41">'38.1'!$A:$A</definedName>
    <definedName name="_xlnm.Print_Titles" localSheetId="42">'38.2'!$A:$A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1956" type="1" refreshedVersion="0" background="1">
    <dbPr connection="DBQ=desa6;UID=UCAULA;;DSN=desa6_prod"/>
  </connection>
  <connection id="2" xr16:uid="{00000000-0015-0000-FFFF-FFFF01000000}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xr16:uid="{00000000-0015-0000-FFFF-FFFF02000000}" name="Conexión2149" type="1" refreshedVersion="0" background="1">
    <dbPr connection="DBQ=desa6;UID=UCAULA;;DSN=desa6_prod"/>
  </connection>
  <connection id="4" xr16:uid="{00000000-0015-0000-FFFF-FFFF03000000}" name="Conexión2150" type="1" refreshedVersion="0" background="1">
    <dbPr connection="DBQ=rf06;UID=UCAULA;;DSN=desa6_prod"/>
  </connection>
  <connection id="5" xr16:uid="{00000000-0015-0000-FFFF-FFFF04000000}" name="Conexión2151" type="1" refreshedVersion="0" background="1">
    <dbPr connection="DBQ=rf06;UID=UCAULA;;DSN=desa6_prod"/>
  </connection>
  <connection id="6" xr16:uid="{00000000-0015-0000-FFFF-FFFF05000000}" name="Conexión2152" type="1" refreshedVersion="0" background="1">
    <dbPr connection="DBQ=rf06;UID=UCAULA;;DSN=rf06_prod"/>
  </connection>
  <connection id="7" xr16:uid="{00000000-0015-0000-FFFF-FFFF06000000}" name="Conexión2153" type="1" refreshedVersion="0" background="1">
    <dbPr connection="DBQ=rf06;UID=UCAULA;;DSN=rf06_prod"/>
  </connection>
  <connection id="8" xr16:uid="{00000000-0015-0000-FFFF-FFFF07000000}" name="Conexión2154" type="1" refreshedVersion="0" background="1">
    <dbPr connection="DBQ=rf06;UID=UCAULA;;DSN=rf06_prod"/>
  </connection>
  <connection id="9" xr16:uid="{00000000-0015-0000-FFFF-FFFF08000000}" name="Conexión2155" type="1" refreshedVersion="0" background="1">
    <dbPr connection="DBQ=rf06;UID=UCAULA;;DSN=rf06_prod"/>
  </connection>
  <connection id="10" xr16:uid="{00000000-0015-0000-FFFF-FFFF09000000}" name="Conexión2156" type="1" refreshedVersion="0" background="1">
    <dbPr connection="DBQ=rf06;UID=UCAULA;;DSN=rf06_prod"/>
  </connection>
  <connection id="11" xr16:uid="{00000000-0015-0000-FFFF-FFFF0A000000}" name="Conexión2158" type="1" refreshedVersion="0" background="1">
    <dbPr connection="DBQ=rf06;UID=UCAULA;;DSN=rf06_prod"/>
  </connection>
  <connection id="12" xr16:uid="{00000000-0015-0000-FFFF-FFFF0B000000}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xr16:uid="{00000000-0015-0000-FFFF-FFFF0C000000}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xr16:uid="{00000000-0015-0000-FFFF-FFFF0D000000}" name="Conexión402" type="1" refreshedVersion="0" background="1">
    <dbPr connection="DBQ=desa6;UID=UCAULA;;DSN=desa6_prod"/>
  </connection>
  <connection id="15" xr16:uid="{00000000-0015-0000-FFFF-FFFF0E000000}" name="Conexión403" type="1" refreshedVersion="0" background="1">
    <dbPr connection="DBQ=desa6;UID=UCAULA;;DSN=desa6_prod"/>
  </connection>
  <connection id="16" xr16:uid="{00000000-0015-0000-FFFF-FFFF0F000000}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<sst xmlns="http://schemas.openxmlformats.org/spreadsheetml/2006/main" count="4728" uniqueCount="603">
  <si>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</si>
  <si>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</si>
  <si>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</si>
  <si>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</si>
  <si>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</si>
  <si>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</si>
  <si>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</si>
  <si>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</si>
  <si>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</si>
  <si>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</si>
  <si>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</si>
  <si>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</si>
  <si>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</si>
  <si>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</si>
  <si>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</si>
  <si>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</si>
  <si>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</si>
  <si>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</si>
  <si>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</si>
  <si>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</si>
  <si>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</si>
  <si>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</si>
  <si>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</si>
  <si>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</si>
  <si>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Visión Banco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</si>
  <si>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</si>
  <si>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</si>
  <si>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</si>
  <si>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</si>
  <si>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</si>
  <si>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</si>
  <si>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</si>
  <si>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</si>
  <si>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</si>
  <si>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</si>
  <si>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</si>
  <si>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</si>
  <si>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</si>
  <si>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</si>
  <si>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</si>
  <si>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</si>
  <si>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</si>
  <si>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</si>
  <si>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</si>
  <si>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</si>
  <si>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</si>
  <si>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</si>
  <si>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</si>
  <si>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</si>
  <si>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</si>
  <si>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</si>
  <si>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</si>
  <si>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</si>
  <si>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</si>
  <si>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</si>
  <si>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</si>
  <si>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</si>
  <si>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</si>
  <si>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</si>
  <si>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</si>
  <si>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</si>
  <si>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</si>
  <si>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</si>
  <si>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</si>
  <si>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</si>
  <si>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</si>
  <si>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</si>
  <si>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</si>
  <si>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</si>
  <si>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</si>
  <si>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</si>
  <si>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</si>
  <si>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</si>
  <si>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</si>
  <si>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</si>
  <si>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</si>
  <si>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</si>
  <si>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</si>
  <si>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</si>
  <si>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</si>
  <si>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</si>
  <si>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</si>
  <si>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</si>
  <si>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</si>
  <si>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</si>
  <si>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</si>
  <si>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</si>
  <si>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</si>
  <si>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</si>
  <si>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</si>
  <si>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</si>
  <si>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</si>
  <si>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</si>
  <si>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</si>
  <si>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</si>
  <si>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</si>
  <si>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</si>
  <si>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</si>
  <si>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</si>
  <si>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</si>
  <si>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</si>
  <si>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</si>
  <si>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</si>
  <si>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</si>
  <si>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</si>
  <si>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</si>
  <si>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</si>
  <si>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</si>
  <si>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</si>
  <si>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</si>
  <si>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</si>
  <si>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</si>
  <si>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</si>
  <si>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</si>
  <si>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</si>
  <si>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</si>
  <si>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</si>
  <si>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</si>
  <si>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</si>
  <si>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</si>
  <si>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</si>
  <si>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</si>
  <si>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</si>
  <si>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</si>
  <si>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</si>
  <si>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</si>
  <si>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</si>
  <si>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</si>
  <si>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</si>
  <si>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</si>
  <si>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</si>
  <si>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</si>
  <si>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</si>
  <si>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</si>
  <si>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</si>
  <si>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</si>
  <si>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</si>
  <si>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</si>
  <si>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</si>
  <si>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</si>
  <si>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</si>
  <si>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</si>
  <si>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</si>
  <si>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</si>
  <si>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</si>
  <si>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</si>
  <si>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</si>
  <si>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</si>
  <si>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</si>
  <si>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</si>
  <si>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</si>
  <si>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</si>
  <si>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</si>
  <si>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</si>
  <si>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</si>
  <si>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</si>
  <si>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</si>
  <si>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</si>
  <si>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</si>
  <si>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</si>
  <si>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</si>
  <si>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</si>
  <si>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</si>
  <si>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</si>
  <si>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</si>
  <si>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</si>
  <si>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</si>
  <si>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</si>
  <si>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</si>
  <si>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Regional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</si>
  <si>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</si>
  <si>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</si>
  <si>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</si>
  <si>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</si>
  <si>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</si>
  <si>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</si>
  <si>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</si>
  <si>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</si>
  <si>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</si>
  <si>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</si>
  <si>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</si>
  <si>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</si>
  <si>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</si>
  <si>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</si>
  <si>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</si>
  <si>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</si>
  <si>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 xml:space="preserve">   Pérdidas por Operaciones de Cambio y Arbitrate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</si>
  <si>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</si>
  <si>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</si>
  <si>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</si>
  <si>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</si>
  <si>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</si>
  <si>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</si>
  <si>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</si>
  <si>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</si>
  <si>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</si>
  <si>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</si>
  <si>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</si>
  <si>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</si>
  <si>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</si>
  <si>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</si>
  <si>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</si>
  <si>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</si>
  <si>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</si>
  <si>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</si>
  <si>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</si>
  <si>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</si>
  <si>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</si>
  <si>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</si>
  <si>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</si>
  <si>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</si>
  <si>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</si>
  <si>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</si>
  <si>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</si>
  <si>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</si>
  <si>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</si>
  <si>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</si>
  <si>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</si>
  <si>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</si>
  <si>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</si>
  <si>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</si>
  <si>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</si>
  <si>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</si>
  <si>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</si>
  <si>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</si>
  <si>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</si>
  <si>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</si>
  <si>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</si>
  <si>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</si>
  <si>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</si>
  <si>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</si>
  <si>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</si>
  <si>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</si>
  <si>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</si>
  <si>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</si>
  <si>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</si>
  <si>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</si>
  <si>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</si>
  <si>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</si>
  <si>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</si>
  <si>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</si>
  <si>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</si>
  <si>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</si>
  <si>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</si>
  <si>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</si>
  <si>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</si>
  <si>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</si>
  <si>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</si>
  <si>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</si>
  <si>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</si>
  <si>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</si>
  <si>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</si>
  <si>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</si>
  <si>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</si>
  <si>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</si>
  <si>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</si>
  <si>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</si>
  <si>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</si>
  <si>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</si>
  <si>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</si>
  <si>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</si>
  <si>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</si>
  <si>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</si>
  <si>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</si>
  <si>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</si>
  <si>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</si>
  <si>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</si>
  <si>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</si>
  <si>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</si>
  <si>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</si>
  <si>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</si>
  <si>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</si>
  <si>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</si>
  <si>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</si>
  <si>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</si>
  <si>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</si>
  <si>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</si>
  <si>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</si>
  <si>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</si>
  <si>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</si>
  <si>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</si>
  <si>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</si>
  <si>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</si>
  <si>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</si>
  <si>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</si>
  <si>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</si>
  <si>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</si>
  <si>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</si>
  <si>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</si>
  <si>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</si>
  <si>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</si>
  <si>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</si>
  <si>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</si>
  <si>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</si>
  <si>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</si>
  <si>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</si>
  <si>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</si>
  <si>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</si>
  <si>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</si>
  <si>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</si>
  <si>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</si>
  <si>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</si>
  <si>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</si>
  <si>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</si>
  <si>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</si>
  <si>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</si>
  <si>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</si>
  <si>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</si>
  <si>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</si>
  <si>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</si>
  <si>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</si>
  <si>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</si>
  <si>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</si>
  <si>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</si>
  <si>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</si>
  <si>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</si>
  <si>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</si>
  <si>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</si>
  <si>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</si>
  <si>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</si>
  <si>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</si>
  <si>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</si>
  <si>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</si>
  <si>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</si>
  <si>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</si>
  <si>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</si>
  <si>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</si>
  <si>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</si>
  <si>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</si>
  <si>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</si>
  <si>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</si>
  <si>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</si>
  <si>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</si>
  <si>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</si>
  <si>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</si>
  <si>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</si>
  <si>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</si>
  <si>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</si>
  <si>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</si>
  <si>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</si>
  <si>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</si>
  <si>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</si>
  <si>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</si>
  <si>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</si>
  <si>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</si>
  <si>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</si>
  <si>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</si>
  <si>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</si>
  <si>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</si>
  <si>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</si>
  <si>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</si>
  <si>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</si>
  <si>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</si>
  <si>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</si>
  <si>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</si>
  <si>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</si>
  <si>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</si>
  <si>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</si>
  <si>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</si>
  <si>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</si>
  <si>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</si>
  <si>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</si>
  <si>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</si>
  <si>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</si>
  <si>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</si>
  <si>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</si>
  <si>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</si>
  <si>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</si>
  <si>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</si>
  <si>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</si>
  <si>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</si>
  <si>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</si>
  <si>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</si>
  <si>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</si>
  <si>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</si>
  <si>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</si>
  <si>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</si>
  <si>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</si>
  <si>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</si>
  <si>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</si>
  <si>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Saldo Contable</t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</si>
  <si>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</si>
  <si>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</si>
  <si>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</si>
  <si>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</si>
  <si>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</si>
  <si>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</si>
  <si>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</si>
  <si>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</si>
  <si>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</si>
  <si>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</si>
  <si>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</si>
  <si>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</si>
  <si>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</si>
  <si>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</si>
  <si>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</si>
  <si>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</si>
  <si>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</si>
  <si>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</si>
  <si>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</si>
  <si>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</si>
  <si>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</si>
  <si>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</si>
  <si>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</si>
  <si>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</si>
  <si>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</si>
  <si>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</si>
  <si>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</si>
  <si>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</si>
  <si>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</si>
  <si>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</si>
  <si>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</si>
  <si>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</si>
  <si>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</si>
  <si>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</si>
  <si>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</si>
  <si>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</si>
  <si>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</si>
  <si>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</si>
  <si>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</si>
  <si>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</si>
  <si>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</si>
  <si>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</si>
  <si>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</si>
  <si>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</si>
  <si>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</si>
  <si>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</si>
  <si>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</si>
  <si>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</si>
  <si>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</si>
  <si>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</si>
  <si>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</si>
  <si>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</si>
  <si>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</si>
  <si>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</si>
  <si>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</si>
  <si>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</si>
  <si>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</si>
  <si>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</si>
  <si>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</si>
  <si>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</si>
  <si>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</si>
  <si>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</si>
  <si>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</si>
  <si>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</si>
  <si>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</si>
  <si>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</si>
  <si>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</si>
  <si>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</si>
  <si>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</si>
  <si>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</si>
  <si>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</si>
  <si>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</si>
  <si>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</si>
  <si>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</si>
  <si>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</si>
  <si>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</si>
  <si>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</si>
  <si>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</si>
  <si>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</si>
  <si>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</si>
  <si>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</si>
  <si>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</si>
  <si>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</si>
  <si>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</si>
  <si>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</si>
  <si>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</si>
  <si>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</si>
  <si>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</si>
  <si>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</si>
  <si>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</si>
  <si>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</si>
  <si>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</si>
  <si>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</si>
  <si>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</si>
  <si>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</si>
  <si>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</si>
  <si>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</si>
  <si>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</si>
  <si>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</si>
  <si>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</si>
  <si>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</si>
  <si>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</si>
  <si>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</si>
  <si>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</si>
  <si>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</si>
  <si>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</si>
  <si>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</si>
  <si>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</si>
  <si>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</si>
  <si>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</si>
  <si>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</si>
  <si>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</si>
  <si>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</si>
  <si>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</si>
  <si>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</si>
  <si>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</si>
  <si>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</si>
  <si>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</si>
  <si>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</si>
  <si>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</si>
  <si>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</si>
  <si>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</si>
  <si>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</si>
  <si>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</si>
  <si>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</si>
  <si>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</si>
  <si>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</si>
  <si>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</si>
  <si>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</si>
  <si>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</si>
  <si>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</si>
  <si>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</si>
  <si>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</si>
  <si>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</si>
  <si>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</si>
  <si>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</si>
  <si>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</si>
  <si>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</si>
  <si>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</si>
  <si>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</si>
  <si>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</si>
  <si>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</si>
  <si>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</si>
  <si>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</si>
  <si>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</si>
  <si>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</si>
  <si>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Ernst &amp; Young Paraguay</t>
  </si>
  <si>
    <t>2020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</si>
  <si>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</si>
  <si>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</si>
  <si>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</si>
  <si>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</si>
  <si>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</si>
  <si>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</si>
  <si>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</si>
  <si>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</si>
  <si>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</si>
  <si>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</si>
  <si>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</si>
  <si>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</si>
  <si>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</si>
  <si>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</si>
  <si>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Interfisa Banco S.A.E.C.A.</t>
  </si>
  <si>
    <t xml:space="preserve">   Interfisa Banco S.A.E.C.A.</t>
  </si>
  <si>
    <t xml:space="preserve">    Interfisa Banco S.A.E.C.A.</t>
  </si>
  <si>
    <t>INTERBAN-CARIOS</t>
  </si>
  <si>
    <t>2021</t>
  </si>
  <si>
    <t>Servicont</t>
  </si>
  <si>
    <t>Amaral &amp; Asociados</t>
  </si>
  <si>
    <t>2022</t>
  </si>
  <si>
    <t xml:space="preserve">   Margen Financiero/Activos y Contingentes Ponderados</t>
  </si>
  <si>
    <t xml:space="preserve">Solar Banco S.A.E </t>
  </si>
  <si>
    <t>Solar Banco S.A.E</t>
  </si>
  <si>
    <t xml:space="preserve">   Solar Banco S.A.E </t>
  </si>
  <si>
    <t xml:space="preserve">   Solar Banco S.A.E</t>
  </si>
  <si>
    <t>Margen Financiero Anual/Activos y Contingentes Ponderados</t>
  </si>
  <si>
    <t>Marzo
2023</t>
  </si>
  <si>
    <t>Abril
2023</t>
  </si>
  <si>
    <t>Mayo
2023</t>
  </si>
  <si>
    <t>Capital Nivel 1
(C1)</t>
  </si>
  <si>
    <t>Junio
2023</t>
  </si>
  <si>
    <t>Julio
2023</t>
  </si>
  <si>
    <t>Agosto
2023</t>
  </si>
  <si>
    <t>BCA - Benitez Codas y Asociados</t>
  </si>
  <si>
    <t>BDO Auditores Consultores</t>
  </si>
  <si>
    <t>En millones de Gs. - Porcentajes</t>
  </si>
  <si>
    <t>Porcentajes</t>
  </si>
  <si>
    <t>CANALES DE ATENCIÓN</t>
  </si>
  <si>
    <t>Setiembre
2023</t>
  </si>
  <si>
    <t>AApy</t>
  </si>
  <si>
    <t>Feller Rate</t>
  </si>
  <si>
    <t>A-py</t>
  </si>
  <si>
    <t>Octubre
2023</t>
  </si>
  <si>
    <t>Noviembre
2023</t>
  </si>
  <si>
    <t>Solventa &amp; RisKmetrica</t>
  </si>
  <si>
    <t>Solventa &amp; Riskmetrica</t>
  </si>
  <si>
    <t>Información Adicional - Créditos y Morosidad por Actividad Económica</t>
  </si>
  <si>
    <t>Información Adicional - Créditos por Clasificación del Deudor</t>
  </si>
  <si>
    <t>38.1</t>
  </si>
  <si>
    <t>38.2</t>
  </si>
  <si>
    <t>Banco GNB Paraguay S.A.E.C.A.</t>
  </si>
  <si>
    <t xml:space="preserve">   Banco GNB Paraguay S.A.E.C.A.</t>
  </si>
  <si>
    <t xml:space="preserve">   Ueno Bank S.A.</t>
  </si>
  <si>
    <t>2023</t>
  </si>
  <si>
    <t>Solventa &amp; Riskmétrica</t>
  </si>
  <si>
    <t>CYCE - Consultores y Contadores de Empresas</t>
  </si>
  <si>
    <t>Diciembre
2023</t>
  </si>
  <si>
    <t>Enero 
2024</t>
  </si>
  <si>
    <t>Enero
2024</t>
  </si>
  <si>
    <t>1980 a 2024</t>
  </si>
  <si>
    <t xml:space="preserve">Ueno Bank S.A. </t>
  </si>
  <si>
    <t xml:space="preserve">   Ueno Bank S.A. </t>
  </si>
  <si>
    <t>Febrero 
2024</t>
  </si>
  <si>
    <t>Febrero
2024</t>
  </si>
  <si>
    <t>Paraguay Consulting Group</t>
  </si>
  <si>
    <t xml:space="preserve"> (1) La Entidad opera como Banco, conforme al articulo 2) de la Resolución N° 4, Acta N° 9 de fecha 7 de marzo de 2024.</t>
  </si>
  <si>
    <t>Zeta Banco S.A.E.C.A. (1)</t>
  </si>
  <si>
    <t>Marzo 
2024</t>
  </si>
  <si>
    <t>A marzo 2024</t>
  </si>
  <si>
    <t xml:space="preserve">   Zeta Banco S.A.E.C.A. (1)</t>
  </si>
  <si>
    <t>Fuerte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</si>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</sst>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69" formatCode="#,##0_ ;\-#,##0\ "/>
    <numFmt numFmtId="170" formatCode="0.0%"/>
    <numFmt numFmtId="171" formatCode="#,##0.00000000000000;\-#,##0.00000000000000"/>
  </numFmts>
  <fonts count="75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sz val="12"/>
      <name val="Courier"/>
      <family val="3"/>
    </font>
    <font>
      <sz val="9"/>
      <name val="Baskerville Old Face"/>
      <family val="1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4"/>
      <color rgb="FFFF0000"/>
      <name val="Baskerville Old Face"/>
      <family val="1"/>
    </font>
    <font>
      <sz val="12"/>
      <color rgb="FFFF0000"/>
      <name val="Baskerville Old Face"/>
      <family val="1"/>
    </font>
    <font>
      <sz val="18"/>
      <name val="Calibri"/>
      <family val="2"/>
      <scheme val="minor"/>
    </font>
    <font>
      <sz val="12"/>
      <color theme="1"/>
      <name val="Baskerville Old Face"/>
      <family val="1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b/>
      <sz val="10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4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5" fillId="0" borderId="0"/>
    <xf numFmtId="0" fontId="55" fillId="0" borderId="0"/>
    <xf numFmtId="0" fontId="55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7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3" borderId="62" applyNumberFormat="0" applyFont="0" applyAlignment="0" applyProtection="0"/>
    <xf numFmtId="0" fontId="54" fillId="3" borderId="62" applyNumberFormat="0" applyFont="0" applyAlignment="0" applyProtection="0"/>
    <xf numFmtId="0" fontId="7" fillId="3" borderId="62" applyNumberFormat="0" applyFont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13">
    <xf numFmtId="37" fontId="0" fillId="0" borderId="0" xfId="0"/>
    <xf numFmtId="37" fontId="56" fillId="0" borderId="0" xfId="325" applyFont="1"/>
    <xf numFmtId="0" fontId="15" fillId="0" borderId="0" xfId="1031" applyFont="1" applyAlignment="1" applyProtection="1">
      <alignment wrapText="1"/>
    </xf>
    <xf numFmtId="37" fontId="56" fillId="0" borderId="1" xfId="325" applyFont="1" applyBorder="1"/>
    <xf numFmtId="37" fontId="56" fillId="0" borderId="2" xfId="325" applyFont="1" applyBorder="1"/>
    <xf numFmtId="37" fontId="56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6" fillId="0" borderId="4" xfId="325" applyFont="1" applyBorder="1"/>
    <xf numFmtId="37" fontId="56" fillId="0" borderId="5" xfId="325" applyFont="1" applyBorder="1"/>
    <xf numFmtId="0" fontId="57" fillId="0" borderId="6" xfId="1031" applyFont="1" applyBorder="1" applyAlignment="1" applyProtection="1">
      <alignment horizontal="left"/>
    </xf>
    <xf numFmtId="0" fontId="57" fillId="0" borderId="6" xfId="1031" applyFont="1" applyBorder="1" applyProtection="1"/>
    <xf numFmtId="0" fontId="57" fillId="0" borderId="6" xfId="1031" applyFont="1" applyBorder="1" applyAlignment="1" applyProtection="1">
      <alignment horizontal="right"/>
    </xf>
    <xf numFmtId="37" fontId="56" fillId="0" borderId="7" xfId="325" applyFont="1" applyBorder="1"/>
    <xf numFmtId="37" fontId="56" fillId="0" borderId="6" xfId="325" applyFont="1" applyBorder="1"/>
    <xf numFmtId="0" fontId="57" fillId="0" borderId="10" xfId="1031" applyFont="1" applyBorder="1" applyProtection="1"/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8" fillId="0" borderId="0" xfId="11" applyNumberFormat="1" applyFont="1" applyBorder="1" applyAlignment="1" applyProtection="1">
      <alignment horizontal="center" vertical="center"/>
    </xf>
    <xf numFmtId="166" fontId="58" fillId="0" borderId="8" xfId="11" applyNumberFormat="1" applyFont="1" applyBorder="1" applyAlignment="1" applyProtection="1">
      <alignment horizontal="center" vertical="center"/>
    </xf>
    <xf numFmtId="166" fontId="58" fillId="0" borderId="20" xfId="11" applyNumberFormat="1" applyFont="1" applyBorder="1" applyAlignment="1" applyProtection="1">
      <alignment horizontal="center" vertical="center"/>
    </xf>
    <xf numFmtId="37" fontId="59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1" fontId="25" fillId="0" borderId="0" xfId="11" applyNumberFormat="1" applyFont="1" applyFill="1" applyBorder="1" applyAlignment="1" applyProtection="1">
      <alignment vertical="center"/>
    </xf>
    <xf numFmtId="10" fontId="25" fillId="0" borderId="0" xfId="1038" applyNumberFormat="1" applyFont="1" applyFill="1" applyBorder="1" applyAlignment="1" applyProtection="1">
      <alignment vertical="center"/>
    </xf>
    <xf numFmtId="37" fontId="25" fillId="0" borderId="19" xfId="325" applyFont="1" applyBorder="1"/>
    <xf numFmtId="0" fontId="57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6" fillId="4" borderId="0" xfId="326" applyFont="1" applyFill="1"/>
    <xf numFmtId="37" fontId="60" fillId="4" borderId="0" xfId="326" applyFont="1" applyFill="1"/>
    <xf numFmtId="37" fontId="61" fillId="4" borderId="0" xfId="326" applyFont="1" applyFill="1"/>
    <xf numFmtId="37" fontId="62" fillId="4" borderId="0" xfId="326" applyFont="1" applyFill="1"/>
    <xf numFmtId="37" fontId="63" fillId="4" borderId="0" xfId="326" applyFont="1" applyFill="1"/>
    <xf numFmtId="37" fontId="60" fillId="0" borderId="0" xfId="326" applyFont="1"/>
    <xf numFmtId="0" fontId="13" fillId="4" borderId="0" xfId="1031" applyFont="1" applyFill="1" applyAlignment="1" applyProtection="1">
      <alignment wrapText="1"/>
    </xf>
    <xf numFmtId="0" fontId="14" fillId="4" borderId="0" xfId="1031" applyFont="1" applyFill="1" applyAlignment="1" applyProtection="1">
      <alignment wrapText="1"/>
    </xf>
    <xf numFmtId="167" fontId="56" fillId="4" borderId="0" xfId="1031" applyNumberFormat="1" applyFont="1" applyFill="1" applyAlignment="1" applyProtection="1">
      <alignment horizontal="center" vertical="center"/>
    </xf>
    <xf numFmtId="0" fontId="15" fillId="4" borderId="0" xfId="1031" applyFont="1" applyFill="1" applyAlignment="1" applyProtection="1">
      <alignment wrapText="1"/>
    </xf>
    <xf numFmtId="14" fontId="15" fillId="4" borderId="0" xfId="1031" applyNumberFormat="1" applyFont="1" applyFill="1" applyAlignment="1" applyProtection="1">
      <alignment wrapText="1"/>
    </xf>
    <xf numFmtId="37" fontId="56" fillId="0" borderId="0" xfId="326" applyFont="1"/>
    <xf numFmtId="37" fontId="64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4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38" fontId="24" fillId="0" borderId="0" xfId="2" applyNumberFormat="1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37" fontId="25" fillId="0" borderId="5" xfId="326" applyFont="1" applyBorder="1"/>
    <xf numFmtId="37" fontId="25" fillId="0" borderId="16" xfId="326" applyFont="1" applyBorder="1"/>
    <xf numFmtId="37" fontId="25" fillId="0" borderId="22" xfId="326" applyFont="1" applyBorder="1"/>
    <xf numFmtId="10" fontId="37" fillId="0" borderId="0" xfId="1037" applyNumberFormat="1" applyFont="1" applyBorder="1"/>
    <xf numFmtId="166" fontId="21" fillId="0" borderId="22" xfId="11" applyNumberFormat="1" applyFont="1" applyBorder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6" fillId="0" borderId="0" xfId="326" applyFont="1" applyAlignment="1">
      <alignment vertical="top" wrapText="1"/>
    </xf>
    <xf numFmtId="37" fontId="56" fillId="0" borderId="0" xfId="326" applyFont="1" applyAlignment="1">
      <alignment vertical="top"/>
    </xf>
    <xf numFmtId="0" fontId="25" fillId="0" borderId="0" xfId="1031" applyFont="1" applyAlignment="1" applyProtection="1">
      <alignment horizontal="center" wrapText="1"/>
    </xf>
    <xf numFmtId="0" fontId="16" fillId="0" borderId="0" xfId="1031" applyFont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38" fontId="24" fillId="0" borderId="0" xfId="2" applyNumberFormat="1" applyFont="1" applyBorder="1"/>
    <xf numFmtId="38" fontId="24" fillId="0" borderId="0" xfId="2" applyNumberFormat="1" applyFont="1" applyBorder="1" applyAlignment="1">
      <alignment horizontal="center"/>
    </xf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38" fontId="17" fillId="0" borderId="0" xfId="2" applyNumberFormat="1" applyFont="1" applyBorder="1" applyAlignment="1">
      <alignment horizont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37" fontId="40" fillId="0" borderId="0" xfId="0" applyFont="1"/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6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5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37" fontId="24" fillId="0" borderId="15" xfId="325" applyFont="1" applyBorder="1"/>
    <xf numFmtId="9" fontId="24" fillId="0" borderId="15" xfId="1037" applyFont="1" applyFill="1" applyBorder="1"/>
    <xf numFmtId="9" fontId="24" fillId="0" borderId="0" xfId="1037" applyFont="1" applyFill="1" applyBorder="1"/>
    <xf numFmtId="38" fontId="24" fillId="0" borderId="0" xfId="2" applyNumberFormat="1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37" fontId="24" fillId="0" borderId="0" xfId="1031" applyNumberFormat="1" applyFont="1" applyAlignment="1" applyProtection="1">
      <alignment horizontal="center" vertical="center" wrapText="1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 applyAlignment="1">
      <alignment horizontal="center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37" fontId="25" fillId="0" borderId="15" xfId="326" applyFont="1" applyBorder="1"/>
    <xf numFmtId="10" fontId="21" fillId="0" borderId="0" xfId="1037" quotePrefix="1" applyNumberFormat="1" applyFont="1" applyBorder="1"/>
    <xf numFmtId="1" fontId="65" fillId="0" borderId="2" xfId="11" applyNumberFormat="1" applyFont="1" applyFill="1" applyBorder="1" applyAlignment="1" applyProtection="1">
      <alignment vertical="center"/>
    </xf>
    <xf numFmtId="1" fontId="65" fillId="0" borderId="0" xfId="11" applyNumberFormat="1" applyFont="1" applyFill="1" applyBorder="1" applyAlignment="1" applyProtection="1">
      <alignment vertical="center"/>
    </xf>
    <xf numFmtId="37" fontId="43" fillId="0" borderId="4" xfId="325" applyFont="1" applyBorder="1"/>
    <xf numFmtId="37" fontId="43" fillId="0" borderId="19" xfId="325" applyFont="1" applyBorder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4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6" fillId="0" borderId="0" xfId="326" applyFont="1"/>
    <xf numFmtId="37" fontId="62" fillId="0" borderId="0" xfId="326" applyFont="1"/>
    <xf numFmtId="37" fontId="67" fillId="0" borderId="0" xfId="326" applyFont="1"/>
    <xf numFmtId="37" fontId="44" fillId="0" borderId="0" xfId="1" applyNumberFormat="1" applyFont="1" applyFill="1" applyBorder="1" applyAlignment="1" applyProtection="1">
      <alignment horizontal="center"/>
    </xf>
    <xf numFmtId="37" fontId="44" fillId="0" borderId="0" xfId="1" applyNumberFormat="1" applyFont="1" applyFill="1" applyBorder="1" applyAlignment="1" applyProtection="1"/>
    <xf numFmtId="37" fontId="44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5" fillId="0" borderId="2" xfId="1031" applyNumberFormat="1" applyFont="1" applyBorder="1" applyAlignment="1" applyProtection="1">
      <alignment horizontal="center" vertical="center" wrapText="1"/>
    </xf>
    <xf numFmtId="2" fontId="45" fillId="0" borderId="2" xfId="1031" applyNumberFormat="1" applyFont="1" applyBorder="1" applyAlignment="1" applyProtection="1">
      <alignment horizontal="center" vertical="top" wrapText="1"/>
    </xf>
    <xf numFmtId="2" fontId="42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5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5" fillId="0" borderId="0" xfId="1031" applyNumberFormat="1" applyFont="1" applyAlignment="1" applyProtection="1">
      <alignment horizontal="center" vertical="center" wrapText="1"/>
    </xf>
    <xf numFmtId="2" fontId="42" fillId="0" borderId="0" xfId="1031" applyNumberFormat="1" applyFont="1" applyAlignment="1" applyProtection="1">
      <alignment horizontal="center" vertical="center" wrapText="1"/>
    </xf>
    <xf numFmtId="49" fontId="42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3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5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166" fontId="37" fillId="0" borderId="30" xfId="12" applyNumberFormat="1" applyFont="1" applyBorder="1"/>
    <xf numFmtId="37" fontId="43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7" fontId="65" fillId="0" borderId="0" xfId="1031" applyNumberFormat="1" applyFont="1" applyAlignment="1" applyProtection="1">
      <alignment horizontal="center" vertical="center"/>
    </xf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5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37" fontId="65" fillId="0" borderId="24" xfId="326" applyFont="1" applyBorder="1" applyAlignment="1">
      <alignment horizontal="center"/>
    </xf>
    <xf numFmtId="37" fontId="65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2" fillId="0" borderId="11" xfId="1031" applyNumberFormat="1" applyFont="1" applyBorder="1" applyAlignment="1" applyProtection="1">
      <alignment horizontal="left" vertical="center"/>
    </xf>
    <xf numFmtId="10" fontId="0" fillId="0" borderId="0" xfId="0" applyNumberFormat="1"/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5" fillId="0" borderId="14" xfId="1031" applyNumberFormat="1" applyFont="1" applyBorder="1" applyAlignment="1" applyProtection="1">
      <alignment horizontal="center" vertical="center" wrapText="1"/>
    </xf>
    <xf numFmtId="2" fontId="45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2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5" fillId="0" borderId="34" xfId="1031" applyNumberFormat="1" applyFont="1" applyBorder="1" applyAlignment="1" applyProtection="1">
      <alignment horizontal="center" vertical="center" wrapText="1"/>
    </xf>
    <xf numFmtId="2" fontId="46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166" fontId="37" fillId="0" borderId="30" xfId="11" quotePrefix="1" applyNumberFormat="1" applyFont="1" applyBorder="1" applyAlignment="1">
      <alignment horizontal="center"/>
    </xf>
    <xf numFmtId="2" fontId="46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69" fontId="21" fillId="0" borderId="0" xfId="11" applyNumberFormat="1" applyFont="1" applyFill="1" applyBorder="1" applyAlignment="1" applyProtection="1">
      <alignment vertical="center"/>
    </xf>
    <xf numFmtId="169" fontId="21" fillId="0" borderId="0" xfId="11" applyNumberFormat="1" applyFont="1" applyBorder="1"/>
    <xf numFmtId="169" fontId="21" fillId="0" borderId="5" xfId="11" applyNumberFormat="1" applyFont="1" applyBorder="1"/>
    <xf numFmtId="169" fontId="37" fillId="0" borderId="16" xfId="11" applyNumberFormat="1" applyFont="1" applyFill="1" applyBorder="1" applyAlignment="1" applyProtection="1">
      <alignment vertical="center"/>
    </xf>
    <xf numFmtId="169" fontId="37" fillId="0" borderId="16" xfId="11" applyNumberFormat="1" applyFont="1" applyBorder="1"/>
    <xf numFmtId="169" fontId="37" fillId="0" borderId="22" xfId="11" applyNumberFormat="1" applyFont="1" applyBorder="1"/>
    <xf numFmtId="169" fontId="37" fillId="0" borderId="15" xfId="11" applyNumberFormat="1" applyFont="1" applyFill="1" applyBorder="1" applyAlignment="1" applyProtection="1">
      <alignment horizontal="left" vertical="center"/>
    </xf>
    <xf numFmtId="169" fontId="21" fillId="0" borderId="15" xfId="11" applyNumberFormat="1" applyFont="1" applyBorder="1"/>
    <xf numFmtId="169" fontId="21" fillId="0" borderId="21" xfId="11" applyNumberFormat="1" applyFont="1" applyBorder="1"/>
    <xf numFmtId="169" fontId="37" fillId="0" borderId="29" xfId="11" applyNumberFormat="1" applyFont="1" applyFill="1" applyBorder="1" applyAlignment="1" applyProtection="1">
      <alignment vertical="center"/>
    </xf>
    <xf numFmtId="169" fontId="37" fillId="0" borderId="29" xfId="11" applyNumberFormat="1" applyFont="1" applyBorder="1"/>
    <xf numFmtId="169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5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37" fontId="21" fillId="0" borderId="0" xfId="0" applyFont="1"/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31" fillId="0" borderId="0" xfId="1031" applyFont="1" applyAlignment="1" applyProtection="1">
      <alignment vertical="top"/>
    </xf>
    <xf numFmtId="0" fontId="68" fillId="0" borderId="0" xfId="1031" applyFont="1" applyAlignment="1" applyProtection="1">
      <alignment vertical="top"/>
    </xf>
    <xf numFmtId="0" fontId="21" fillId="0" borderId="0" xfId="1031" applyFont="1" applyAlignment="1" applyProtection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37" fontId="21" fillId="5" borderId="0" xfId="0" applyFont="1" applyFill="1"/>
    <xf numFmtId="37" fontId="21" fillId="0" borderId="0" xfId="0" applyFont="1" applyAlignment="1">
      <alignment horizontal="center" vertical="center"/>
    </xf>
    <xf numFmtId="38" fontId="49" fillId="0" borderId="0" xfId="1033" applyNumberFormat="1" applyFont="1" applyAlignment="1">
      <alignment horizontal="left" vertical="center"/>
    </xf>
    <xf numFmtId="37" fontId="21" fillId="0" borderId="0" xfId="1032" applyFont="1"/>
    <xf numFmtId="38" fontId="50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50" fillId="0" borderId="0" xfId="1033" applyNumberFormat="1" applyFont="1" applyAlignment="1">
      <alignment vertical="center" textRotation="90"/>
    </xf>
    <xf numFmtId="38" fontId="51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2" fillId="0" borderId="0" xfId="1" applyNumberFormat="1" applyFont="1" applyBorder="1" applyAlignment="1" applyProtection="1"/>
    <xf numFmtId="37" fontId="44" fillId="0" borderId="0" xfId="1" applyNumberFormat="1" applyFont="1" applyBorder="1" applyAlignment="1" applyProtection="1"/>
    <xf numFmtId="0" fontId="43" fillId="0" borderId="0" xfId="796" applyFont="1"/>
    <xf numFmtId="0" fontId="43" fillId="0" borderId="0" xfId="796" applyFont="1" applyAlignment="1">
      <alignment horizontal="center"/>
    </xf>
    <xf numFmtId="0" fontId="43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3" fillId="0" borderId="0" xfId="796" applyNumberFormat="1" applyFont="1"/>
    <xf numFmtId="0" fontId="32" fillId="2" borderId="2" xfId="796" applyFont="1" applyFill="1" applyBorder="1" applyAlignment="1">
      <alignment horizontal="left"/>
    </xf>
    <xf numFmtId="3" fontId="16" fillId="2" borderId="2" xfId="796" applyNumberFormat="1" applyFont="1" applyFill="1" applyBorder="1"/>
    <xf numFmtId="39" fontId="21" fillId="0" borderId="0" xfId="326" applyNumberFormat="1" applyFont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4" xfId="326" applyNumberFormat="1" applyFont="1" applyBorder="1" applyAlignment="1">
      <alignment horizont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49" fontId="25" fillId="0" borderId="0" xfId="326" applyNumberFormat="1" applyFont="1" applyAlignment="1">
      <alignment horizontal="center"/>
    </xf>
    <xf numFmtId="10" fontId="25" fillId="0" borderId="0" xfId="326" applyNumberFormat="1" applyFont="1"/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10" fontId="24" fillId="0" borderId="0" xfId="1037" applyNumberFormat="1" applyFont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8" fontId="37" fillId="0" borderId="30" xfId="3" applyFont="1" applyBorder="1" applyAlignment="1">
      <alignment horizontal="center"/>
    </xf>
    <xf numFmtId="40" fontId="21" fillId="0" borderId="5" xfId="2" applyFont="1" applyBorder="1"/>
    <xf numFmtId="37" fontId="21" fillId="0" borderId="19" xfId="326" applyFont="1" applyBorder="1" applyAlignment="1">
      <alignment horizontal="center"/>
    </xf>
    <xf numFmtId="2" fontId="45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5" borderId="4" xfId="1031" applyNumberFormat="1" applyFont="1" applyFill="1" applyBorder="1" applyAlignment="1" applyProtection="1">
      <alignment horizontal="left" vertical="center"/>
    </xf>
    <xf numFmtId="3" fontId="21" fillId="5" borderId="0" xfId="11" applyNumberFormat="1" applyFont="1" applyFill="1" applyBorder="1" applyAlignment="1">
      <alignment horizontal="right"/>
    </xf>
    <xf numFmtId="3" fontId="21" fillId="5" borderId="5" xfId="11" applyNumberFormat="1" applyFont="1" applyFill="1" applyBorder="1" applyAlignment="1">
      <alignment horizontal="right"/>
    </xf>
    <xf numFmtId="166" fontId="21" fillId="5" borderId="0" xfId="11" applyNumberFormat="1" applyFont="1" applyFill="1" applyBorder="1"/>
    <xf numFmtId="37" fontId="21" fillId="5" borderId="0" xfId="325" applyFont="1" applyFill="1"/>
    <xf numFmtId="167" fontId="25" fillId="5" borderId="4" xfId="1031" applyNumberFormat="1" applyFont="1" applyFill="1" applyBorder="1" applyAlignment="1" applyProtection="1">
      <alignment horizontal="left" vertical="center"/>
    </xf>
    <xf numFmtId="1" fontId="25" fillId="5" borderId="0" xfId="11" applyNumberFormat="1" applyFont="1" applyFill="1" applyBorder="1" applyAlignment="1" applyProtection="1">
      <alignment vertical="center"/>
    </xf>
    <xf numFmtId="166" fontId="25" fillId="5" borderId="0" xfId="11" applyNumberFormat="1" applyFont="1" applyFill="1" applyBorder="1" applyAlignment="1" applyProtection="1">
      <alignment horizontal="center" vertical="center"/>
    </xf>
    <xf numFmtId="166" fontId="24" fillId="5" borderId="0" xfId="11" applyNumberFormat="1" applyFont="1" applyFill="1" applyBorder="1" applyAlignment="1" applyProtection="1">
      <alignment horizontal="left" vertical="center"/>
    </xf>
    <xf numFmtId="166" fontId="25" fillId="5" borderId="0" xfId="11" applyNumberFormat="1" applyFont="1" applyFill="1" applyBorder="1" applyAlignment="1" applyProtection="1">
      <alignment horizontal="right" vertical="center" wrapText="1"/>
    </xf>
    <xf numFmtId="166" fontId="69" fillId="5" borderId="0" xfId="11" applyNumberFormat="1" applyFont="1" applyFill="1" applyBorder="1" applyAlignment="1" applyProtection="1">
      <alignment horizontal="right" vertical="center" wrapText="1"/>
    </xf>
    <xf numFmtId="166" fontId="25" fillId="5" borderId="5" xfId="11" applyNumberFormat="1" applyFont="1" applyFill="1" applyBorder="1" applyAlignment="1" applyProtection="1">
      <alignment horizontal="center" vertical="center"/>
    </xf>
    <xf numFmtId="166" fontId="69" fillId="5" borderId="0" xfId="11" applyNumberFormat="1" applyFont="1" applyFill="1" applyBorder="1" applyAlignment="1" applyProtection="1">
      <alignment horizontal="center" vertical="center"/>
    </xf>
    <xf numFmtId="1" fontId="25" fillId="5" borderId="0" xfId="11" applyNumberFormat="1" applyFont="1" applyFill="1" applyBorder="1" applyAlignment="1" applyProtection="1">
      <alignment horizontal="right" vertical="center"/>
    </xf>
    <xf numFmtId="10" fontId="25" fillId="5" borderId="0" xfId="1038" applyNumberFormat="1" applyFont="1" applyFill="1" applyBorder="1" applyAlignment="1" applyProtection="1">
      <alignment vertical="center"/>
    </xf>
    <xf numFmtId="3" fontId="25" fillId="5" borderId="0" xfId="11" applyNumberFormat="1" applyFont="1" applyFill="1" applyBorder="1" applyAlignment="1" applyProtection="1">
      <alignment vertical="center"/>
    </xf>
    <xf numFmtId="1" fontId="25" fillId="5" borderId="5" xfId="11" applyNumberFormat="1" applyFont="1" applyFill="1" applyBorder="1" applyAlignment="1" applyProtection="1">
      <alignment vertical="center"/>
    </xf>
    <xf numFmtId="37" fontId="25" fillId="5" borderId="0" xfId="325" applyFont="1" applyFill="1"/>
    <xf numFmtId="10" fontId="25" fillId="5" borderId="5" xfId="1038" applyNumberFormat="1" applyFont="1" applyFill="1" applyBorder="1" applyAlignment="1" applyProtection="1">
      <alignment vertical="center"/>
    </xf>
    <xf numFmtId="37" fontId="25" fillId="5" borderId="0" xfId="326" applyFont="1" applyFill="1" applyAlignment="1">
      <alignment horizontal="right"/>
    </xf>
    <xf numFmtId="1" fontId="25" fillId="5" borderId="5" xfId="11" applyNumberFormat="1" applyFont="1" applyFill="1" applyBorder="1" applyAlignment="1" applyProtection="1">
      <alignment horizontal="right" vertical="center"/>
    </xf>
    <xf numFmtId="10" fontId="25" fillId="5" borderId="0" xfId="1038" applyNumberFormat="1" applyFont="1" applyFill="1" applyBorder="1" applyAlignment="1" applyProtection="1">
      <alignment horizontal="right" vertical="center"/>
    </xf>
    <xf numFmtId="166" fontId="25" fillId="5" borderId="5" xfId="11" applyNumberFormat="1" applyFont="1" applyFill="1" applyBorder="1" applyAlignment="1" applyProtection="1">
      <alignment horizontal="right" vertical="center" wrapText="1"/>
    </xf>
    <xf numFmtId="10" fontId="21" fillId="5" borderId="0" xfId="1037" applyNumberFormat="1" applyFont="1" applyFill="1" applyBorder="1" applyAlignment="1">
      <alignment horizont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24" fillId="0" borderId="0" xfId="1037" applyNumberFormat="1" applyFont="1" applyBorder="1" applyAlignment="1">
      <alignment horizontal="center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0" xfId="1031" applyFont="1" applyAlignment="1" applyProtection="1">
      <alignment wrapText="1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66" fontId="25" fillId="5" borderId="52" xfId="11" applyNumberFormat="1" applyFont="1" applyFill="1" applyBorder="1" applyAlignment="1" applyProtection="1">
      <alignment horizontal="center" vertical="center"/>
    </xf>
    <xf numFmtId="166" fontId="25" fillId="0" borderId="52" xfId="11" applyNumberFormat="1" applyFont="1" applyFill="1" applyBorder="1"/>
    <xf numFmtId="37" fontId="25" fillId="0" borderId="52" xfId="326" applyFont="1" applyBorder="1"/>
    <xf numFmtId="37" fontId="25" fillId="5" borderId="52" xfId="326" applyFont="1" applyFill="1" applyBorder="1" applyAlignment="1">
      <alignment horizontal="right"/>
    </xf>
    <xf numFmtId="37" fontId="25" fillId="0" borderId="52" xfId="325" applyFont="1" applyBorder="1"/>
    <xf numFmtId="37" fontId="37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166" fontId="25" fillId="5" borderId="4" xfId="11" applyNumberFormat="1" applyFont="1" applyFill="1" applyBorder="1" applyAlignment="1" applyProtection="1">
      <alignment horizontal="center" vertical="center"/>
    </xf>
    <xf numFmtId="37" fontId="25" fillId="0" borderId="4" xfId="326" applyFont="1" applyBorder="1"/>
    <xf numFmtId="37" fontId="37" fillId="0" borderId="4" xfId="325" applyFont="1" applyBorder="1"/>
    <xf numFmtId="37" fontId="24" fillId="0" borderId="4" xfId="325" applyFont="1" applyBorder="1"/>
    <xf numFmtId="37" fontId="25" fillId="0" borderId="10" xfId="325" applyFont="1" applyBorder="1"/>
    <xf numFmtId="37" fontId="41" fillId="0" borderId="0" xfId="325" applyFont="1"/>
    <xf numFmtId="37" fontId="44" fillId="0" borderId="4" xfId="1" applyNumberFormat="1" applyFont="1" applyFill="1" applyBorder="1" applyAlignment="1" applyProtection="1"/>
    <xf numFmtId="1" fontId="25" fillId="5" borderId="4" xfId="11" applyNumberFormat="1" applyFont="1" applyFill="1" applyBorder="1" applyAlignment="1" applyProtection="1">
      <alignment vertical="center"/>
    </xf>
    <xf numFmtId="37" fontId="30" fillId="0" borderId="4" xfId="1" applyNumberFormat="1" applyFont="1" applyFill="1" applyBorder="1" applyAlignment="1" applyProtection="1">
      <alignment horizontal="center"/>
    </xf>
    <xf numFmtId="10" fontId="25" fillId="5" borderId="0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5" borderId="14" xfId="1031" applyNumberFormat="1" applyFont="1" applyFill="1" applyBorder="1" applyAlignment="1" applyProtection="1">
      <alignment horizontal="center" vertical="center" wrapText="1"/>
    </xf>
    <xf numFmtId="37" fontId="56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8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" fontId="21" fillId="5" borderId="0" xfId="11" applyNumberFormat="1" applyFont="1" applyFill="1" applyBorder="1" applyAlignment="1" applyProtection="1">
      <alignment vertical="center"/>
    </xf>
    <xf numFmtId="38" fontId="21" fillId="5" borderId="0" xfId="3" applyFont="1" applyFill="1" applyBorder="1" applyAlignment="1" applyProtection="1">
      <alignment horizontal="center" vertical="center"/>
    </xf>
    <xf numFmtId="10" fontId="21" fillId="5" borderId="0" xfId="1037" applyNumberFormat="1" applyFont="1" applyFill="1" applyBorder="1" applyAlignment="1" applyProtection="1">
      <alignment horizontal="center" vertical="center"/>
    </xf>
    <xf numFmtId="38" fontId="21" fillId="5" borderId="5" xfId="3" applyFont="1" applyFill="1" applyBorder="1" applyAlignment="1">
      <alignment horizontal="center"/>
    </xf>
    <xf numFmtId="10" fontId="21" fillId="5" borderId="0" xfId="1037" applyNumberFormat="1" applyFont="1" applyFill="1" applyBorder="1"/>
    <xf numFmtId="10" fontId="21" fillId="5" borderId="4" xfId="1037" applyNumberFormat="1" applyFont="1" applyFill="1" applyBorder="1"/>
    <xf numFmtId="10" fontId="21" fillId="5" borderId="5" xfId="1037" applyNumberFormat="1" applyFont="1" applyFill="1" applyBorder="1"/>
    <xf numFmtId="37" fontId="21" fillId="5" borderId="0" xfId="326" applyFont="1" applyFill="1"/>
    <xf numFmtId="10" fontId="40" fillId="0" borderId="0" xfId="1037" applyNumberFormat="1" applyFont="1" applyBorder="1"/>
    <xf numFmtId="2" fontId="25" fillId="0" borderId="0" xfId="11" applyNumberFormat="1" applyFont="1" applyFill="1" applyBorder="1" applyAlignment="1" applyProtection="1">
      <alignment horizontal="center" vertical="center"/>
    </xf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5" fillId="0" borderId="24" xfId="11" applyNumberFormat="1" applyFont="1" applyFill="1" applyBorder="1" applyAlignment="1" applyProtection="1">
      <alignment vertical="center"/>
    </xf>
    <xf numFmtId="38" fontId="21" fillId="0" borderId="0" xfId="3" applyFont="1" applyFill="1" applyBorder="1" applyAlignment="1" applyProtection="1">
      <alignment vertical="center"/>
    </xf>
    <xf numFmtId="3" fontId="21" fillId="5" borderId="5" xfId="11" applyNumberFormat="1" applyFont="1" applyFill="1" applyBorder="1"/>
    <xf numFmtId="0" fontId="32" fillId="0" borderId="19" xfId="796" applyFont="1" applyBorder="1" applyAlignment="1">
      <alignment horizontal="left"/>
    </xf>
    <xf numFmtId="3" fontId="16" fillId="0" borderId="24" xfId="796" applyNumberFormat="1" applyFont="1" applyBorder="1"/>
    <xf numFmtId="3" fontId="72" fillId="0" borderId="0" xfId="796" applyNumberFormat="1" applyFont="1"/>
    <xf numFmtId="37" fontId="73" fillId="0" borderId="0" xfId="326" applyFont="1"/>
    <xf numFmtId="2" fontId="45" fillId="0" borderId="36" xfId="1031" applyNumberFormat="1" applyFont="1" applyBorder="1" applyAlignment="1" applyProtection="1">
      <alignment horizontal="center" vertical="center" wrapText="1"/>
    </xf>
    <xf numFmtId="170" fontId="24" fillId="0" borderId="15" xfId="1037" applyNumberFormat="1" applyFont="1" applyFill="1" applyBorder="1" applyAlignment="1" applyProtection="1">
      <alignment horizontal="right" vertical="center"/>
    </xf>
    <xf numFmtId="170" fontId="25" fillId="0" borderId="0" xfId="1037" applyNumberFormat="1" applyFont="1"/>
    <xf numFmtId="166" fontId="24" fillId="0" borderId="9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Fill="1" applyBorder="1" applyAlignment="1">
      <alignment horizontal="right"/>
    </xf>
    <xf numFmtId="166" fontId="24" fillId="0" borderId="15" xfId="11" applyNumberFormat="1" applyFont="1" applyFill="1" applyBorder="1" applyAlignment="1">
      <alignment horizontal="right"/>
    </xf>
    <xf numFmtId="166" fontId="24" fillId="0" borderId="24" xfId="11" applyNumberFormat="1" applyFont="1" applyFill="1" applyBorder="1" applyAlignment="1">
      <alignment horizontal="right"/>
    </xf>
    <xf numFmtId="166" fontId="24" fillId="0" borderId="0" xfId="11" applyNumberFormat="1" applyFont="1" applyFill="1" applyBorder="1" applyAlignment="1">
      <alignment horizontal="right"/>
    </xf>
    <xf numFmtId="38" fontId="24" fillId="0" borderId="0" xfId="2" applyNumberFormat="1" applyFont="1" applyFill="1" applyBorder="1" applyAlignment="1">
      <alignment horizontal="center"/>
    </xf>
    <xf numFmtId="10" fontId="21" fillId="5" borderId="0" xfId="1037" applyNumberFormat="1" applyFont="1" applyFill="1" applyBorder="1" applyAlignment="1">
      <alignment horizontal="right"/>
    </xf>
    <xf numFmtId="10" fontId="21" fillId="5" borderId="44" xfId="1037" quotePrefix="1" applyNumberFormat="1" applyFont="1" applyFill="1" applyBorder="1"/>
    <xf numFmtId="10" fontId="21" fillId="5" borderId="44" xfId="1037" applyNumberFormat="1" applyFont="1" applyFill="1" applyBorder="1"/>
    <xf numFmtId="10" fontId="37" fillId="5" borderId="45" xfId="1037" applyNumberFormat="1" applyFont="1" applyFill="1" applyBorder="1"/>
    <xf numFmtId="37" fontId="24" fillId="0" borderId="63" xfId="325" applyFont="1" applyBorder="1"/>
    <xf numFmtId="37" fontId="25" fillId="0" borderId="63" xfId="325" applyFont="1" applyBorder="1"/>
    <xf numFmtId="14" fontId="63" fillId="4" borderId="0" xfId="326" applyNumberFormat="1" applyFont="1" applyFill="1"/>
    <xf numFmtId="3" fontId="21" fillId="0" borderId="22" xfId="11" applyNumberFormat="1" applyFont="1" applyFill="1" applyBorder="1"/>
    <xf numFmtId="2" fontId="45" fillId="0" borderId="61" xfId="1031" applyNumberFormat="1" applyFont="1" applyBorder="1" applyAlignment="1" applyProtection="1">
      <alignment vertical="center" wrapText="1"/>
    </xf>
    <xf numFmtId="37" fontId="30" fillId="0" borderId="3" xfId="1" applyNumberFormat="1" applyFont="1" applyBorder="1" applyAlignment="1" applyProtection="1"/>
    <xf numFmtId="37" fontId="24" fillId="0" borderId="33" xfId="1031" applyNumberFormat="1" applyFont="1" applyBorder="1" applyAlignment="1" applyProtection="1">
      <alignment horizontal="center" vertical="center" wrapText="1"/>
    </xf>
    <xf numFmtId="37" fontId="25" fillId="0" borderId="5" xfId="325" applyFont="1" applyBorder="1" applyAlignment="1">
      <alignment horizontal="center"/>
    </xf>
    <xf numFmtId="37" fontId="24" fillId="0" borderId="54" xfId="1031" applyNumberFormat="1" applyFont="1" applyBorder="1" applyAlignment="1" applyProtection="1">
      <alignment horizontal="center" vertical="top" wrapText="1"/>
    </xf>
    <xf numFmtId="37" fontId="24" fillId="0" borderId="0" xfId="326" applyFont="1"/>
    <xf numFmtId="37" fontId="43" fillId="0" borderId="0" xfId="325" applyFont="1"/>
    <xf numFmtId="166" fontId="25" fillId="0" borderId="11" xfId="11" applyNumberFormat="1" applyFont="1" applyFill="1" applyBorder="1" applyAlignment="1" applyProtection="1">
      <alignment horizontal="right" vertical="center"/>
    </xf>
    <xf numFmtId="37" fontId="24" fillId="0" borderId="26" xfId="1031" applyNumberFormat="1" applyFont="1" applyBorder="1" applyAlignment="1" applyProtection="1">
      <alignment horizontal="center" vertical="top" wrapText="1"/>
    </xf>
    <xf numFmtId="37" fontId="21" fillId="0" borderId="19" xfId="325" applyFont="1" applyBorder="1"/>
    <xf numFmtId="37" fontId="21" fillId="0" borderId="64" xfId="325" applyFont="1" applyBorder="1"/>
    <xf numFmtId="166" fontId="24" fillId="0" borderId="64" xfId="11" applyNumberFormat="1" applyFont="1" applyFill="1" applyBorder="1" applyAlignment="1" applyProtection="1">
      <alignment horizontal="left" vertical="center"/>
    </xf>
    <xf numFmtId="166" fontId="25" fillId="0" borderId="64" xfId="11" applyNumberFormat="1" applyFont="1" applyFill="1" applyBorder="1" applyAlignment="1" applyProtection="1">
      <alignment horizontal="center" vertical="center"/>
    </xf>
    <xf numFmtId="166" fontId="25" fillId="0" borderId="64" xfId="11" applyNumberFormat="1" applyFont="1" applyFill="1" applyBorder="1"/>
    <xf numFmtId="37" fontId="25" fillId="0" borderId="64" xfId="325" applyFont="1" applyBorder="1"/>
    <xf numFmtId="37" fontId="21" fillId="0" borderId="65" xfId="325" applyFont="1" applyBorder="1"/>
    <xf numFmtId="37" fontId="25" fillId="0" borderId="4" xfId="325" applyFont="1" applyBorder="1" applyAlignment="1">
      <alignment horizontal="center"/>
    </xf>
    <xf numFmtId="37" fontId="59" fillId="0" borderId="4" xfId="325" applyFont="1" applyBorder="1"/>
    <xf numFmtId="0" fontId="32" fillId="0" borderId="4" xfId="1031" applyFont="1" applyBorder="1" applyAlignment="1" applyProtection="1">
      <alignment wrapText="1"/>
    </xf>
    <xf numFmtId="0" fontId="24" fillId="0" borderId="4" xfId="1031" applyFont="1" applyBorder="1" applyAlignment="1" applyProtection="1">
      <alignment wrapText="1"/>
    </xf>
    <xf numFmtId="166" fontId="24" fillId="0" borderId="64" xfId="11" applyNumberFormat="1" applyFont="1" applyFill="1" applyBorder="1" applyAlignment="1" applyProtection="1">
      <alignment horizontal="center" vertical="center"/>
    </xf>
    <xf numFmtId="166" fontId="25" fillId="5" borderId="64" xfId="11" applyNumberFormat="1" applyFont="1" applyFill="1" applyBorder="1" applyAlignment="1" applyProtection="1">
      <alignment horizontal="center" vertical="center"/>
    </xf>
    <xf numFmtId="1" fontId="25" fillId="5" borderId="64" xfId="11" applyNumberFormat="1" applyFont="1" applyFill="1" applyBorder="1" applyAlignment="1" applyProtection="1">
      <alignment vertical="center"/>
    </xf>
    <xf numFmtId="37" fontId="25" fillId="0" borderId="64" xfId="326" applyFont="1" applyBorder="1"/>
    <xf numFmtId="1" fontId="25" fillId="5" borderId="64" xfId="11" applyNumberFormat="1" applyFont="1" applyFill="1" applyBorder="1" applyAlignment="1" applyProtection="1">
      <alignment horizontal="right" vertical="center"/>
    </xf>
    <xf numFmtId="166" fontId="25" fillId="5" borderId="64" xfId="11" applyNumberFormat="1" applyFont="1" applyFill="1" applyBorder="1" applyAlignment="1" applyProtection="1">
      <alignment horizontal="right" vertical="center" wrapText="1"/>
    </xf>
    <xf numFmtId="10" fontId="25" fillId="0" borderId="64" xfId="1038" applyNumberFormat="1" applyFont="1" applyFill="1" applyBorder="1" applyAlignment="1" applyProtection="1">
      <alignment horizontal="center" vertical="center"/>
    </xf>
    <xf numFmtId="10" fontId="37" fillId="0" borderId="64" xfId="1038" applyNumberFormat="1" applyFont="1" applyFill="1" applyBorder="1" applyAlignment="1" applyProtection="1">
      <alignment horizontal="center" vertical="center"/>
    </xf>
    <xf numFmtId="10" fontId="25" fillId="0" borderId="64" xfId="1038" applyNumberFormat="1" applyFont="1" applyFill="1" applyBorder="1"/>
    <xf numFmtId="9" fontId="24" fillId="0" borderId="64" xfId="1037" applyFont="1" applyFill="1" applyBorder="1"/>
    <xf numFmtId="0" fontId="31" fillId="0" borderId="4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1" fontId="25" fillId="0" borderId="0" xfId="11" applyNumberFormat="1" applyFont="1" applyFill="1" applyBorder="1" applyAlignment="1" applyProtection="1">
      <alignment horizontal="right" vertical="center"/>
    </xf>
    <xf numFmtId="3" fontId="25" fillId="0" borderId="0" xfId="11" applyNumberFormat="1" applyFont="1" applyFill="1" applyBorder="1" applyAlignment="1" applyProtection="1">
      <alignment vertical="center"/>
    </xf>
    <xf numFmtId="37" fontId="35" fillId="0" borderId="0" xfId="325" applyFont="1" applyAlignment="1">
      <alignment horizontal="right"/>
    </xf>
    <xf numFmtId="166" fontId="25" fillId="0" borderId="4" xfId="11" applyNumberFormat="1" applyFont="1" applyFill="1" applyBorder="1" applyAlignment="1" applyProtection="1">
      <alignment horizontal="left" vertical="center"/>
    </xf>
    <xf numFmtId="166" fontId="58" fillId="0" borderId="8" xfId="11" applyNumberFormat="1" applyFont="1" applyFill="1" applyBorder="1" applyAlignment="1" applyProtection="1">
      <alignment horizontal="center" vertical="center"/>
    </xf>
    <xf numFmtId="0" fontId="26" fillId="0" borderId="7" xfId="1031" applyFont="1" applyBorder="1" applyProtection="1"/>
    <xf numFmtId="37" fontId="24" fillId="0" borderId="13" xfId="325" applyFont="1" applyBorder="1" applyAlignment="1">
      <alignment horizontal="center" vertical="center"/>
    </xf>
    <xf numFmtId="0" fontId="25" fillId="0" borderId="6" xfId="1031" applyFont="1" applyBorder="1" applyAlignment="1" applyProtection="1">
      <alignment wrapText="1"/>
    </xf>
    <xf numFmtId="166" fontId="25" fillId="0" borderId="4" xfId="11" applyNumberFormat="1" applyFont="1" applyFill="1" applyBorder="1" applyAlignment="1">
      <alignment horizontal="right"/>
    </xf>
    <xf numFmtId="37" fontId="4" fillId="0" borderId="2" xfId="1" applyNumberFormat="1" applyFill="1" applyBorder="1" applyAlignment="1" applyProtection="1">
      <alignment horizontal="center"/>
    </xf>
    <xf numFmtId="166" fontId="25" fillId="0" borderId="16" xfId="11" applyNumberFormat="1" applyFont="1" applyFill="1" applyBorder="1"/>
    <xf numFmtId="166" fontId="25" fillId="0" borderId="0" xfId="11" applyNumberFormat="1" applyFont="1" applyFill="1" applyBorder="1" applyAlignment="1">
      <alignment horizontal="center"/>
    </xf>
    <xf numFmtId="3" fontId="67" fillId="0" borderId="0" xfId="11" applyNumberFormat="1" applyFont="1" applyBorder="1"/>
    <xf numFmtId="166" fontId="67" fillId="0" borderId="0" xfId="11" applyNumberFormat="1" applyFont="1" applyBorder="1"/>
    <xf numFmtId="171" fontId="21" fillId="0" borderId="0" xfId="326" applyNumberFormat="1" applyFont="1"/>
    <xf numFmtId="37" fontId="21" fillId="0" borderId="0" xfId="326" applyFont="1" applyAlignment="1">
      <alignment horizontal="left" vertical="center"/>
    </xf>
    <xf numFmtId="37" fontId="24" fillId="0" borderId="27" xfId="1031" applyNumberFormat="1" applyFont="1" applyBorder="1" applyAlignment="1" applyProtection="1">
      <alignment horizontal="center" vertical="center" wrapText="1"/>
    </xf>
    <xf numFmtId="1" fontId="25" fillId="0" borderId="5" xfId="11" applyNumberFormat="1" applyFont="1" applyFill="1" applyBorder="1" applyAlignment="1" applyProtection="1">
      <alignment horizontal="center" vertical="center"/>
    </xf>
    <xf numFmtId="37" fontId="24" fillId="0" borderId="27" xfId="1031" applyNumberFormat="1" applyFont="1" applyBorder="1" applyAlignment="1" applyProtection="1">
      <alignment horizontal="center" vertical="top" wrapText="1"/>
    </xf>
    <xf numFmtId="14" fontId="16" fillId="0" borderId="4" xfId="1031" applyNumberFormat="1" applyFont="1" applyBorder="1" applyAlignment="1" applyProtection="1">
      <alignment wrapText="1"/>
    </xf>
    <xf numFmtId="14" fontId="16" fillId="0" borderId="0" xfId="1031" applyNumberFormat="1" applyFont="1" applyAlignment="1" applyProtection="1">
      <alignment wrapText="1"/>
    </xf>
    <xf numFmtId="37" fontId="24" fillId="5" borderId="0" xfId="325" applyFont="1" applyFill="1"/>
    <xf numFmtId="14" fontId="16" fillId="0" borderId="5" xfId="1031" applyNumberFormat="1" applyFont="1" applyBorder="1" applyAlignment="1" applyProtection="1">
      <alignment wrapText="1"/>
    </xf>
    <xf numFmtId="37" fontId="56" fillId="0" borderId="52" xfId="325" applyFont="1" applyBorder="1"/>
    <xf numFmtId="37" fontId="56" fillId="0" borderId="66" xfId="325" applyFont="1" applyBorder="1"/>
    <xf numFmtId="0" fontId="29" fillId="0" borderId="0" xfId="1031" applyFont="1" applyAlignment="1" applyProtection="1">
      <alignment wrapText="1"/>
    </xf>
    <xf numFmtId="0" fontId="57" fillId="0" borderId="0" xfId="1031" applyFont="1" applyProtection="1"/>
    <xf numFmtId="0" fontId="57" fillId="0" borderId="0" xfId="1031" applyFont="1" applyAlignment="1" applyProtection="1">
      <alignment horizontal="right"/>
    </xf>
    <xf numFmtId="0" fontId="57" fillId="0" borderId="5" xfId="1031" applyFont="1" applyBorder="1" applyAlignment="1" applyProtection="1">
      <alignment horizontal="right"/>
    </xf>
    <xf numFmtId="0" fontId="57" fillId="0" borderId="4" xfId="1031" applyFont="1" applyBorder="1" applyAlignment="1" applyProtection="1">
      <alignment horizontal="right"/>
    </xf>
    <xf numFmtId="166" fontId="25" fillId="0" borderId="19" xfId="11" applyNumberFormat="1" applyFont="1" applyFill="1" applyBorder="1" applyAlignment="1" applyProtection="1">
      <alignment horizontal="right" vertical="center"/>
    </xf>
    <xf numFmtId="166" fontId="27" fillId="0" borderId="5" xfId="11" applyNumberFormat="1" applyFont="1" applyFill="1" applyBorder="1" applyAlignment="1" applyProtection="1">
      <alignment horizontal="center" vertical="center"/>
    </xf>
    <xf numFmtId="166" fontId="25" fillId="0" borderId="18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 applyProtection="1">
      <alignment horizontal="right" vertical="center" wrapText="1"/>
    </xf>
    <xf numFmtId="1" fontId="25" fillId="5" borderId="4" xfId="11" applyNumberFormat="1" applyFont="1" applyFill="1" applyBorder="1" applyAlignment="1" applyProtection="1">
      <alignment horizontal="right" vertical="center"/>
    </xf>
    <xf numFmtId="3" fontId="25" fillId="5" borderId="4" xfId="11" applyNumberFormat="1" applyFont="1" applyFill="1" applyBorder="1" applyAlignment="1" applyProtection="1">
      <alignment horizontal="right" vertical="center"/>
    </xf>
    <xf numFmtId="37" fontId="25" fillId="0" borderId="18" xfId="326" applyFont="1" applyBorder="1"/>
    <xf numFmtId="10" fontId="25" fillId="0" borderId="11" xfId="1038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vertical="center"/>
    </xf>
    <xf numFmtId="37" fontId="25" fillId="5" borderId="5" xfId="326" applyFont="1" applyFill="1" applyBorder="1" applyAlignment="1">
      <alignment horizontal="right"/>
    </xf>
    <xf numFmtId="37" fontId="37" fillId="0" borderId="5" xfId="325" applyFont="1" applyBorder="1"/>
    <xf numFmtId="37" fontId="44" fillId="0" borderId="4" xfId="1" applyNumberFormat="1" applyFont="1" applyFill="1" applyBorder="1" applyAlignment="1" applyProtection="1">
      <alignment horizontal="center"/>
    </xf>
    <xf numFmtId="3" fontId="25" fillId="5" borderId="4" xfId="11" applyNumberFormat="1" applyFont="1" applyFill="1" applyBorder="1" applyAlignment="1" applyProtection="1">
      <alignment vertical="center"/>
    </xf>
    <xf numFmtId="14" fontId="34" fillId="0" borderId="0" xfId="326" applyNumberFormat="1" applyFont="1" applyAlignment="1">
      <alignment horizontal="center"/>
    </xf>
    <xf numFmtId="14" fontId="64" fillId="0" borderId="0" xfId="326" applyNumberFormat="1" applyFont="1" applyAlignment="1">
      <alignment horizontal="center"/>
    </xf>
    <xf numFmtId="37" fontId="56" fillId="0" borderId="0" xfId="326" applyFont="1" applyAlignment="1">
      <alignment horizontal="justify" wrapText="1"/>
    </xf>
    <xf numFmtId="37" fontId="60" fillId="4" borderId="0" xfId="326" applyFont="1" applyFill="1" applyAlignment="1">
      <alignment horizontal="center" vertical="center" wrapText="1"/>
    </xf>
    <xf numFmtId="37" fontId="60" fillId="4" borderId="0" xfId="326" applyFont="1" applyFill="1" applyAlignment="1">
      <alignment horizontal="center" vertical="center"/>
    </xf>
    <xf numFmtId="37" fontId="66" fillId="4" borderId="0" xfId="326" applyFont="1" applyFill="1" applyAlignment="1">
      <alignment horizontal="center"/>
    </xf>
    <xf numFmtId="37" fontId="62" fillId="4" borderId="0" xfId="326" applyFont="1" applyFill="1" applyAlignment="1">
      <alignment horizontal="center"/>
    </xf>
    <xf numFmtId="37" fontId="70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60" fillId="4" borderId="0" xfId="326" applyFont="1" applyFill="1" applyAlignment="1">
      <alignment horizontal="justify" wrapText="1"/>
    </xf>
    <xf numFmtId="37" fontId="56" fillId="0" borderId="0" xfId="326" applyFont="1" applyAlignment="1">
      <alignment horizontal="center" vertical="top" wrapText="1"/>
    </xf>
    <xf numFmtId="37" fontId="56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37" fontId="24" fillId="0" borderId="12" xfId="325" applyFont="1" applyBorder="1" applyAlignment="1">
      <alignment horizontal="center" vertical="center" wrapText="1"/>
    </xf>
    <xf numFmtId="37" fontId="24" fillId="0" borderId="33" xfId="325" applyFont="1" applyBorder="1" applyAlignment="1">
      <alignment horizontal="center" vertical="center" wrapText="1"/>
    </xf>
    <xf numFmtId="0" fontId="25" fillId="0" borderId="5" xfId="1031" applyFont="1" applyBorder="1" applyAlignment="1" applyProtection="1">
      <alignment horizont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0" fontId="28" fillId="0" borderId="0" xfId="1031" applyFont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52" xfId="1031" applyFont="1" applyBorder="1" applyAlignment="1" applyProtection="1">
      <alignment horizontal="center" wrapText="1"/>
    </xf>
    <xf numFmtId="14" fontId="16" fillId="0" borderId="52" xfId="1031" applyNumberFormat="1" applyFont="1" applyBorder="1" applyAlignment="1" applyProtection="1">
      <alignment horizontal="center" wrapText="1"/>
    </xf>
    <xf numFmtId="0" fontId="25" fillId="0" borderId="52" xfId="1031" applyFont="1" applyBorder="1" applyAlignment="1" applyProtection="1">
      <alignment horizontal="center" wrapText="1"/>
    </xf>
    <xf numFmtId="37" fontId="24" fillId="0" borderId="12" xfId="325" applyFont="1" applyBorder="1" applyAlignment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0" fontId="29" fillId="0" borderId="4" xfId="1031" applyFont="1" applyBorder="1" applyAlignment="1" applyProtection="1">
      <alignment horizontal="center" wrapText="1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4" fillId="0" borderId="27" xfId="1031" applyNumberFormat="1" applyFont="1" applyBorder="1" applyAlignment="1" applyProtection="1">
      <alignment horizontal="center" vertical="top" wrapText="1"/>
    </xf>
    <xf numFmtId="38" fontId="25" fillId="0" borderId="0" xfId="3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38" fontId="25" fillId="0" borderId="4" xfId="3" applyFont="1" applyFill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37" fontId="25" fillId="0" borderId="0" xfId="325" applyFont="1" applyAlignment="1">
      <alignment horizont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37" fontId="25" fillId="0" borderId="5" xfId="325" applyFont="1" applyBorder="1" applyAlignment="1">
      <alignment horizontal="center"/>
    </xf>
    <xf numFmtId="38" fontId="25" fillId="0" borderId="4" xfId="2" applyNumberFormat="1" applyFont="1" applyFill="1" applyBorder="1" applyAlignment="1" applyProtection="1">
      <alignment horizontal="center" vertical="center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10" fontId="25" fillId="5" borderId="0" xfId="1038" quotePrefix="1" applyNumberFormat="1" applyFont="1" applyFill="1" applyBorder="1" applyAlignment="1" applyProtection="1">
      <alignment horizontal="center" vertical="center"/>
    </xf>
    <xf numFmtId="10" fontId="25" fillId="5" borderId="0" xfId="1038" applyNumberFormat="1" applyFont="1" applyFill="1" applyBorder="1" applyAlignment="1" applyProtection="1">
      <alignment horizontal="center" vertical="center"/>
    </xf>
    <xf numFmtId="10" fontId="0" fillId="0" borderId="0" xfId="0" applyNumberFormat="1"/>
    <xf numFmtId="10" fontId="25" fillId="5" borderId="4" xfId="1038" applyNumberFormat="1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horizontal="center" vertical="center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4" fontId="32" fillId="0" borderId="4" xfId="1031" applyNumberFormat="1" applyFont="1" applyBorder="1" applyAlignment="1" applyProtection="1">
      <alignment horizontal="center" wrapText="1"/>
    </xf>
    <xf numFmtId="14" fontId="32" fillId="0" borderId="0" xfId="1031" applyNumberFormat="1" applyFont="1" applyAlignment="1" applyProtection="1">
      <alignment horizontal="center" wrapText="1"/>
    </xf>
    <xf numFmtId="14" fontId="32" fillId="0" borderId="5" xfId="1031" applyNumberFormat="1" applyFont="1" applyBorder="1" applyAlignment="1" applyProtection="1">
      <alignment horizontal="center" wrapText="1"/>
    </xf>
    <xf numFmtId="10" fontId="25" fillId="0" borderId="0" xfId="325" applyNumberFormat="1" applyFont="1" applyAlignment="1">
      <alignment horizontal="center"/>
    </xf>
    <xf numFmtId="0" fontId="32" fillId="0" borderId="5" xfId="1031" applyFont="1" applyBorder="1" applyAlignment="1" applyProtection="1">
      <alignment horizontal="center" wrapText="1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37" fillId="0" borderId="0" xfId="1038" quotePrefix="1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0" fontId="24" fillId="0" borderId="4" xfId="1038" applyNumberFormat="1" applyFont="1" applyFill="1" applyBorder="1" applyAlignment="1" applyProtection="1">
      <alignment horizontal="center" vertical="center"/>
    </xf>
    <xf numFmtId="10" fontId="24" fillId="0" borderId="4" xfId="325" applyNumberFormat="1" applyFont="1" applyBorder="1" applyAlignment="1">
      <alignment horizontal="center"/>
    </xf>
    <xf numFmtId="10" fontId="24" fillId="0" borderId="0" xfId="325" applyNumberFormat="1" applyFont="1" applyAlignment="1">
      <alignment horizontal="center"/>
    </xf>
    <xf numFmtId="10" fontId="24" fillId="0" borderId="5" xfId="1038" applyNumberFormat="1" applyFont="1" applyFill="1" applyBorder="1" applyAlignment="1" applyProtection="1">
      <alignment horizontal="center" vertic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10" fontId="37" fillId="0" borderId="4" xfId="1038" quotePrefix="1" applyNumberFormat="1" applyFont="1" applyFill="1" applyBorder="1" applyAlignment="1" applyProtection="1">
      <alignment horizontal="center" vertical="center"/>
    </xf>
    <xf numFmtId="166" fontId="25" fillId="5" borderId="0" xfId="11" applyNumberFormat="1" applyFont="1" applyFill="1" applyBorder="1" applyAlignment="1" applyProtection="1">
      <alignment horizontal="center" vertical="center" wrapText="1"/>
    </xf>
    <xf numFmtId="10" fontId="37" fillId="5" borderId="0" xfId="1038" applyNumberFormat="1" applyFont="1" applyFill="1" applyBorder="1" applyAlignment="1" applyProtection="1">
      <alignment horizontal="center" vertical="center"/>
    </xf>
    <xf numFmtId="10" fontId="71" fillId="5" borderId="0" xfId="1038" applyNumberFormat="1" applyFont="1" applyFill="1" applyBorder="1" applyAlignment="1" applyProtection="1">
      <alignment horizontal="center" vertical="center"/>
    </xf>
    <xf numFmtId="37" fontId="24" fillId="0" borderId="54" xfId="1031" applyNumberFormat="1" applyFont="1" applyBorder="1" applyAlignment="1" applyProtection="1">
      <alignment horizontal="center" vertical="top" wrapText="1"/>
    </xf>
    <xf numFmtId="10" fontId="25" fillId="5" borderId="5" xfId="1038" applyNumberFormat="1" applyFont="1" applyFill="1" applyBorder="1" applyAlignment="1" applyProtection="1">
      <alignment horizontal="center" vertical="center"/>
    </xf>
    <xf numFmtId="10" fontId="74" fillId="0" borderId="0" xfId="1038" applyNumberFormat="1" applyFont="1" applyFill="1" applyBorder="1" applyAlignment="1" applyProtection="1">
      <alignment horizontal="center" vertical="center"/>
    </xf>
    <xf numFmtId="10" fontId="74" fillId="0" borderId="0" xfId="1038" applyNumberFormat="1" applyFont="1" applyFill="1" applyBorder="1" applyAlignment="1" applyProtection="1">
      <alignment horizontal="left" vertical="center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8" fillId="0" borderId="0" xfId="0" applyFont="1" applyAlignment="1">
      <alignment horizontal="center" vertical="top"/>
    </xf>
    <xf numFmtId="37" fontId="48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45" fillId="0" borderId="2" xfId="1031" applyNumberFormat="1" applyFont="1" applyBorder="1" applyAlignment="1" applyProtection="1">
      <alignment horizontal="center" vertical="center" wrapText="1"/>
    </xf>
    <xf numFmtId="2" fontId="45" fillId="0" borderId="14" xfId="1031" applyNumberFormat="1" applyFont="1" applyBorder="1" applyAlignment="1" applyProtection="1">
      <alignment horizontal="center" vertical="center" wrapText="1"/>
    </xf>
    <xf numFmtId="2" fontId="45" fillId="0" borderId="35" xfId="1031" applyNumberFormat="1" applyFont="1" applyBorder="1" applyAlignment="1" applyProtection="1">
      <alignment horizontal="center" vertical="center" wrapText="1"/>
    </xf>
    <xf numFmtId="2" fontId="45" fillId="0" borderId="36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2" fillId="0" borderId="2" xfId="1031" applyNumberFormat="1" applyFont="1" applyBorder="1" applyAlignment="1" applyProtection="1">
      <alignment horizontal="center" vertical="center" wrapText="1"/>
    </xf>
    <xf numFmtId="2" fontId="42" fillId="0" borderId="14" xfId="1031" applyNumberFormat="1" applyFont="1" applyBorder="1" applyAlignment="1" applyProtection="1">
      <alignment horizontal="center" vertical="center" wrapText="1"/>
    </xf>
    <xf numFmtId="2" fontId="45" fillId="0" borderId="3" xfId="1031" applyNumberFormat="1" applyFont="1" applyBorder="1" applyAlignment="1" applyProtection="1">
      <alignment horizontal="center" vertical="center" wrapText="1"/>
    </xf>
    <xf numFmtId="2" fontId="45" fillId="0" borderId="34" xfId="1031" applyNumberFormat="1" applyFont="1" applyBorder="1" applyAlignment="1" applyProtection="1">
      <alignment horizontal="center" vertical="center" wrapText="1"/>
    </xf>
    <xf numFmtId="2" fontId="45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</cellXfs>
  <cellStyles count="1109">
    <cellStyle name="Hipervínculo" xfId="1" builtinId="8"/>
    <cellStyle name="Millares" xfId="2" builtinId="3"/>
    <cellStyle name="Millares [0]" xfId="3" builtinId="6"/>
    <cellStyle name="Millares [0] 2" xfId="4" xr:uid="{00000000-0005-0000-0000-000003000000}"/>
    <cellStyle name="Millares 12" xfId="5" xr:uid="{00000000-0005-0000-0000-000004000000}"/>
    <cellStyle name="Millares 12 2" xfId="6" xr:uid="{00000000-0005-0000-0000-000005000000}"/>
    <cellStyle name="Millares 2 2" xfId="7" xr:uid="{00000000-0005-0000-0000-000006000000}"/>
    <cellStyle name="Millares 2 3" xfId="8" xr:uid="{00000000-0005-0000-0000-000007000000}"/>
    <cellStyle name="Millares 3" xfId="9" xr:uid="{00000000-0005-0000-0000-000008000000}"/>
    <cellStyle name="Millares 3 2" xfId="10" xr:uid="{00000000-0005-0000-0000-000009000000}"/>
    <cellStyle name="Millares 6" xfId="11" xr:uid="{00000000-0005-0000-0000-00000A000000}"/>
    <cellStyle name="Millares 6 2" xfId="12" xr:uid="{00000000-0005-0000-0000-00000B000000}"/>
    <cellStyle name="Millares 6 2 2" xfId="13" xr:uid="{00000000-0005-0000-0000-00000C000000}"/>
    <cellStyle name="Millares 6 3" xfId="14" xr:uid="{00000000-0005-0000-0000-00000D000000}"/>
    <cellStyle name="Millares 7" xfId="15" xr:uid="{00000000-0005-0000-0000-00000E000000}"/>
    <cellStyle name="Normal" xfId="0" builtinId="0"/>
    <cellStyle name="Normal 10 10" xfId="16" xr:uid="{00000000-0005-0000-0000-000010000000}"/>
    <cellStyle name="Normal 10 11" xfId="17" xr:uid="{00000000-0005-0000-0000-000011000000}"/>
    <cellStyle name="Normal 10 12" xfId="18" xr:uid="{00000000-0005-0000-0000-000012000000}"/>
    <cellStyle name="Normal 10 2" xfId="19" xr:uid="{00000000-0005-0000-0000-000013000000}"/>
    <cellStyle name="Normal 10 2 2" xfId="20" xr:uid="{00000000-0005-0000-0000-000014000000}"/>
    <cellStyle name="Normal 10 2 3" xfId="21" xr:uid="{00000000-0005-0000-0000-000015000000}"/>
    <cellStyle name="Normal 10 2 4" xfId="22" xr:uid="{00000000-0005-0000-0000-000016000000}"/>
    <cellStyle name="Normal 10 2 5" xfId="23" xr:uid="{00000000-0005-0000-0000-000017000000}"/>
    <cellStyle name="Normal 10 2 6" xfId="24" xr:uid="{00000000-0005-0000-0000-000018000000}"/>
    <cellStyle name="Normal 10 2 7" xfId="25" xr:uid="{00000000-0005-0000-0000-000019000000}"/>
    <cellStyle name="Normal 10 2 8" xfId="26" xr:uid="{00000000-0005-0000-0000-00001A000000}"/>
    <cellStyle name="Normal 10 3" xfId="27" xr:uid="{00000000-0005-0000-0000-00001B000000}"/>
    <cellStyle name="Normal 10 3 2" xfId="28" xr:uid="{00000000-0005-0000-0000-00001C000000}"/>
    <cellStyle name="Normal 10 3 3" xfId="29" xr:uid="{00000000-0005-0000-0000-00001D000000}"/>
    <cellStyle name="Normal 10 3 4" xfId="30" xr:uid="{00000000-0005-0000-0000-00001E000000}"/>
    <cellStyle name="Normal 10 3 5" xfId="31" xr:uid="{00000000-0005-0000-0000-00001F000000}"/>
    <cellStyle name="Normal 10 3 6" xfId="32" xr:uid="{00000000-0005-0000-0000-000020000000}"/>
    <cellStyle name="Normal 10 3 7" xfId="33" xr:uid="{00000000-0005-0000-0000-000021000000}"/>
    <cellStyle name="Normal 10 3 8" xfId="34" xr:uid="{00000000-0005-0000-0000-000022000000}"/>
    <cellStyle name="Normal 10 4" xfId="35" xr:uid="{00000000-0005-0000-0000-000023000000}"/>
    <cellStyle name="Normal 10 4 2" xfId="36" xr:uid="{00000000-0005-0000-0000-000024000000}"/>
    <cellStyle name="Normal 10 4 3" xfId="37" xr:uid="{00000000-0005-0000-0000-000025000000}"/>
    <cellStyle name="Normal 10 4 4" xfId="38" xr:uid="{00000000-0005-0000-0000-000026000000}"/>
    <cellStyle name="Normal 10 4 5" xfId="39" xr:uid="{00000000-0005-0000-0000-000027000000}"/>
    <cellStyle name="Normal 10 4 6" xfId="40" xr:uid="{00000000-0005-0000-0000-000028000000}"/>
    <cellStyle name="Normal 10 4 7" xfId="41" xr:uid="{00000000-0005-0000-0000-000029000000}"/>
    <cellStyle name="Normal 10 4 8" xfId="42" xr:uid="{00000000-0005-0000-0000-00002A000000}"/>
    <cellStyle name="Normal 10 5" xfId="43" xr:uid="{00000000-0005-0000-0000-00002B000000}"/>
    <cellStyle name="Normal 10 5 2" xfId="44" xr:uid="{00000000-0005-0000-0000-00002C000000}"/>
    <cellStyle name="Normal 10 5 3" xfId="45" xr:uid="{00000000-0005-0000-0000-00002D000000}"/>
    <cellStyle name="Normal 10 5 4" xfId="46" xr:uid="{00000000-0005-0000-0000-00002E000000}"/>
    <cellStyle name="Normal 10 5 5" xfId="47" xr:uid="{00000000-0005-0000-0000-00002F000000}"/>
    <cellStyle name="Normal 10 5 6" xfId="48" xr:uid="{00000000-0005-0000-0000-000030000000}"/>
    <cellStyle name="Normal 10 5 7" xfId="49" xr:uid="{00000000-0005-0000-0000-000031000000}"/>
    <cellStyle name="Normal 10 5 8" xfId="50" xr:uid="{00000000-0005-0000-0000-000032000000}"/>
    <cellStyle name="Normal 10 6" xfId="51" xr:uid="{00000000-0005-0000-0000-000033000000}"/>
    <cellStyle name="Normal 10 6 2" xfId="52" xr:uid="{00000000-0005-0000-0000-000034000000}"/>
    <cellStyle name="Normal 10 6 3" xfId="53" xr:uid="{00000000-0005-0000-0000-000035000000}"/>
    <cellStyle name="Normal 10 6 4" xfId="54" xr:uid="{00000000-0005-0000-0000-000036000000}"/>
    <cellStyle name="Normal 10 6 5" xfId="55" xr:uid="{00000000-0005-0000-0000-000037000000}"/>
    <cellStyle name="Normal 10 6 6" xfId="56" xr:uid="{00000000-0005-0000-0000-000038000000}"/>
    <cellStyle name="Normal 10 6 7" xfId="57" xr:uid="{00000000-0005-0000-0000-000039000000}"/>
    <cellStyle name="Normal 10 6 8" xfId="58" xr:uid="{00000000-0005-0000-0000-00003A000000}"/>
    <cellStyle name="Normal 10 7" xfId="59" xr:uid="{00000000-0005-0000-0000-00003B000000}"/>
    <cellStyle name="Normal 10 7 2" xfId="60" xr:uid="{00000000-0005-0000-0000-00003C000000}"/>
    <cellStyle name="Normal 10 7 3" xfId="61" xr:uid="{00000000-0005-0000-0000-00003D000000}"/>
    <cellStyle name="Normal 10 7 4" xfId="62" xr:uid="{00000000-0005-0000-0000-00003E000000}"/>
    <cellStyle name="Normal 10 7 5" xfId="63" xr:uid="{00000000-0005-0000-0000-00003F000000}"/>
    <cellStyle name="Normal 10 7 6" xfId="64" xr:uid="{00000000-0005-0000-0000-000040000000}"/>
    <cellStyle name="Normal 10 7 7" xfId="65" xr:uid="{00000000-0005-0000-0000-000041000000}"/>
    <cellStyle name="Normal 10 7 8" xfId="66" xr:uid="{00000000-0005-0000-0000-000042000000}"/>
    <cellStyle name="Normal 10 8" xfId="67" xr:uid="{00000000-0005-0000-0000-000043000000}"/>
    <cellStyle name="Normal 10 9" xfId="68" xr:uid="{00000000-0005-0000-0000-000044000000}"/>
    <cellStyle name="Normal 11 10" xfId="69" xr:uid="{00000000-0005-0000-0000-000045000000}"/>
    <cellStyle name="Normal 11 11" xfId="70" xr:uid="{00000000-0005-0000-0000-000046000000}"/>
    <cellStyle name="Normal 11 12" xfId="71" xr:uid="{00000000-0005-0000-0000-000047000000}"/>
    <cellStyle name="Normal 11 2" xfId="72" xr:uid="{00000000-0005-0000-0000-000048000000}"/>
    <cellStyle name="Normal 11 2 2" xfId="73" xr:uid="{00000000-0005-0000-0000-000049000000}"/>
    <cellStyle name="Normal 11 2 3" xfId="74" xr:uid="{00000000-0005-0000-0000-00004A000000}"/>
    <cellStyle name="Normal 11 2 4" xfId="75" xr:uid="{00000000-0005-0000-0000-00004B000000}"/>
    <cellStyle name="Normal 11 2 5" xfId="76" xr:uid="{00000000-0005-0000-0000-00004C000000}"/>
    <cellStyle name="Normal 11 2 6" xfId="77" xr:uid="{00000000-0005-0000-0000-00004D000000}"/>
    <cellStyle name="Normal 11 2 7" xfId="78" xr:uid="{00000000-0005-0000-0000-00004E000000}"/>
    <cellStyle name="Normal 11 2 8" xfId="79" xr:uid="{00000000-0005-0000-0000-00004F000000}"/>
    <cellStyle name="Normal 11 3" xfId="80" xr:uid="{00000000-0005-0000-0000-000050000000}"/>
    <cellStyle name="Normal 11 3 2" xfId="81" xr:uid="{00000000-0005-0000-0000-000051000000}"/>
    <cellStyle name="Normal 11 3 3" xfId="82" xr:uid="{00000000-0005-0000-0000-000052000000}"/>
    <cellStyle name="Normal 11 3 4" xfId="83" xr:uid="{00000000-0005-0000-0000-000053000000}"/>
    <cellStyle name="Normal 11 3 5" xfId="84" xr:uid="{00000000-0005-0000-0000-000054000000}"/>
    <cellStyle name="Normal 11 3 6" xfId="85" xr:uid="{00000000-0005-0000-0000-000055000000}"/>
    <cellStyle name="Normal 11 3 7" xfId="86" xr:uid="{00000000-0005-0000-0000-000056000000}"/>
    <cellStyle name="Normal 11 3 8" xfId="87" xr:uid="{00000000-0005-0000-0000-000057000000}"/>
    <cellStyle name="Normal 11 4" xfId="88" xr:uid="{00000000-0005-0000-0000-000058000000}"/>
    <cellStyle name="Normal 11 4 2" xfId="89" xr:uid="{00000000-0005-0000-0000-000059000000}"/>
    <cellStyle name="Normal 11 4 3" xfId="90" xr:uid="{00000000-0005-0000-0000-00005A000000}"/>
    <cellStyle name="Normal 11 4 4" xfId="91" xr:uid="{00000000-0005-0000-0000-00005B000000}"/>
    <cellStyle name="Normal 11 4 5" xfId="92" xr:uid="{00000000-0005-0000-0000-00005C000000}"/>
    <cellStyle name="Normal 11 4 6" xfId="93" xr:uid="{00000000-0005-0000-0000-00005D000000}"/>
    <cellStyle name="Normal 11 4 7" xfId="94" xr:uid="{00000000-0005-0000-0000-00005E000000}"/>
    <cellStyle name="Normal 11 4 8" xfId="95" xr:uid="{00000000-0005-0000-0000-00005F000000}"/>
    <cellStyle name="Normal 11 5" xfId="96" xr:uid="{00000000-0005-0000-0000-000060000000}"/>
    <cellStyle name="Normal 11 5 2" xfId="97" xr:uid="{00000000-0005-0000-0000-000061000000}"/>
    <cellStyle name="Normal 11 5 3" xfId="98" xr:uid="{00000000-0005-0000-0000-000062000000}"/>
    <cellStyle name="Normal 11 5 4" xfId="99" xr:uid="{00000000-0005-0000-0000-000063000000}"/>
    <cellStyle name="Normal 11 5 5" xfId="100" xr:uid="{00000000-0005-0000-0000-000064000000}"/>
    <cellStyle name="Normal 11 5 6" xfId="101" xr:uid="{00000000-0005-0000-0000-000065000000}"/>
    <cellStyle name="Normal 11 5 7" xfId="102" xr:uid="{00000000-0005-0000-0000-000066000000}"/>
    <cellStyle name="Normal 11 5 8" xfId="103" xr:uid="{00000000-0005-0000-0000-000067000000}"/>
    <cellStyle name="Normal 11 6" xfId="104" xr:uid="{00000000-0005-0000-0000-000068000000}"/>
    <cellStyle name="Normal 11 6 2" xfId="105" xr:uid="{00000000-0005-0000-0000-000069000000}"/>
    <cellStyle name="Normal 11 6 3" xfId="106" xr:uid="{00000000-0005-0000-0000-00006A000000}"/>
    <cellStyle name="Normal 11 6 4" xfId="107" xr:uid="{00000000-0005-0000-0000-00006B000000}"/>
    <cellStyle name="Normal 11 6 5" xfId="108" xr:uid="{00000000-0005-0000-0000-00006C000000}"/>
    <cellStyle name="Normal 11 6 6" xfId="109" xr:uid="{00000000-0005-0000-0000-00006D000000}"/>
    <cellStyle name="Normal 11 6 7" xfId="110" xr:uid="{00000000-0005-0000-0000-00006E000000}"/>
    <cellStyle name="Normal 11 6 8" xfId="111" xr:uid="{00000000-0005-0000-0000-00006F000000}"/>
    <cellStyle name="Normal 11 7" xfId="112" xr:uid="{00000000-0005-0000-0000-000070000000}"/>
    <cellStyle name="Normal 11 7 2" xfId="113" xr:uid="{00000000-0005-0000-0000-000071000000}"/>
    <cellStyle name="Normal 11 7 3" xfId="114" xr:uid="{00000000-0005-0000-0000-000072000000}"/>
    <cellStyle name="Normal 11 7 4" xfId="115" xr:uid="{00000000-0005-0000-0000-000073000000}"/>
    <cellStyle name="Normal 11 7 5" xfId="116" xr:uid="{00000000-0005-0000-0000-000074000000}"/>
    <cellStyle name="Normal 11 7 6" xfId="117" xr:uid="{00000000-0005-0000-0000-000075000000}"/>
    <cellStyle name="Normal 11 7 7" xfId="118" xr:uid="{00000000-0005-0000-0000-000076000000}"/>
    <cellStyle name="Normal 11 7 8" xfId="119" xr:uid="{00000000-0005-0000-0000-000077000000}"/>
    <cellStyle name="Normal 11 8" xfId="120" xr:uid="{00000000-0005-0000-0000-000078000000}"/>
    <cellStyle name="Normal 11 8 2" xfId="121" xr:uid="{00000000-0005-0000-0000-000079000000}"/>
    <cellStyle name="Normal 11 8 3" xfId="122" xr:uid="{00000000-0005-0000-0000-00007A000000}"/>
    <cellStyle name="Normal 11 8 4" xfId="123" xr:uid="{00000000-0005-0000-0000-00007B000000}"/>
    <cellStyle name="Normal 11 9" xfId="124" xr:uid="{00000000-0005-0000-0000-00007C000000}"/>
    <cellStyle name="Normal 12 10" xfId="125" xr:uid="{00000000-0005-0000-0000-00007D000000}"/>
    <cellStyle name="Normal 12 11" xfId="126" xr:uid="{00000000-0005-0000-0000-00007E000000}"/>
    <cellStyle name="Normal 12 2" xfId="127" xr:uid="{00000000-0005-0000-0000-00007F000000}"/>
    <cellStyle name="Normal 12 2 2" xfId="128" xr:uid="{00000000-0005-0000-0000-000080000000}"/>
    <cellStyle name="Normal 12 2 3" xfId="129" xr:uid="{00000000-0005-0000-0000-000081000000}"/>
    <cellStyle name="Normal 12 2 4" xfId="130" xr:uid="{00000000-0005-0000-0000-000082000000}"/>
    <cellStyle name="Normal 12 2 5" xfId="131" xr:uid="{00000000-0005-0000-0000-000083000000}"/>
    <cellStyle name="Normal 12 2 6" xfId="132" xr:uid="{00000000-0005-0000-0000-000084000000}"/>
    <cellStyle name="Normal 12 2 7" xfId="133" xr:uid="{00000000-0005-0000-0000-000085000000}"/>
    <cellStyle name="Normal 12 2 8" xfId="134" xr:uid="{00000000-0005-0000-0000-000086000000}"/>
    <cellStyle name="Normal 12 3" xfId="135" xr:uid="{00000000-0005-0000-0000-000087000000}"/>
    <cellStyle name="Normal 12 3 2" xfId="136" xr:uid="{00000000-0005-0000-0000-000088000000}"/>
    <cellStyle name="Normal 12 3 3" xfId="137" xr:uid="{00000000-0005-0000-0000-000089000000}"/>
    <cellStyle name="Normal 12 3 4" xfId="138" xr:uid="{00000000-0005-0000-0000-00008A000000}"/>
    <cellStyle name="Normal 12 3 5" xfId="139" xr:uid="{00000000-0005-0000-0000-00008B000000}"/>
    <cellStyle name="Normal 12 3 6" xfId="140" xr:uid="{00000000-0005-0000-0000-00008C000000}"/>
    <cellStyle name="Normal 12 3 7" xfId="141" xr:uid="{00000000-0005-0000-0000-00008D000000}"/>
    <cellStyle name="Normal 12 3 8" xfId="142" xr:uid="{00000000-0005-0000-0000-00008E000000}"/>
    <cellStyle name="Normal 12 4" xfId="143" xr:uid="{00000000-0005-0000-0000-00008F000000}"/>
    <cellStyle name="Normal 12 4 2" xfId="144" xr:uid="{00000000-0005-0000-0000-000090000000}"/>
    <cellStyle name="Normal 12 4 3" xfId="145" xr:uid="{00000000-0005-0000-0000-000091000000}"/>
    <cellStyle name="Normal 12 4 4" xfId="146" xr:uid="{00000000-0005-0000-0000-000092000000}"/>
    <cellStyle name="Normal 12 4 5" xfId="147" xr:uid="{00000000-0005-0000-0000-000093000000}"/>
    <cellStyle name="Normal 12 4 6" xfId="148" xr:uid="{00000000-0005-0000-0000-000094000000}"/>
    <cellStyle name="Normal 12 4 7" xfId="149" xr:uid="{00000000-0005-0000-0000-000095000000}"/>
    <cellStyle name="Normal 12 4 8" xfId="150" xr:uid="{00000000-0005-0000-0000-000096000000}"/>
    <cellStyle name="Normal 12 5" xfId="151" xr:uid="{00000000-0005-0000-0000-000097000000}"/>
    <cellStyle name="Normal 12 5 2" xfId="152" xr:uid="{00000000-0005-0000-0000-000098000000}"/>
    <cellStyle name="Normal 12 5 3" xfId="153" xr:uid="{00000000-0005-0000-0000-000099000000}"/>
    <cellStyle name="Normal 12 5 4" xfId="154" xr:uid="{00000000-0005-0000-0000-00009A000000}"/>
    <cellStyle name="Normal 12 5 5" xfId="155" xr:uid="{00000000-0005-0000-0000-00009B000000}"/>
    <cellStyle name="Normal 12 5 6" xfId="156" xr:uid="{00000000-0005-0000-0000-00009C000000}"/>
    <cellStyle name="Normal 12 5 7" xfId="157" xr:uid="{00000000-0005-0000-0000-00009D000000}"/>
    <cellStyle name="Normal 12 5 8" xfId="158" xr:uid="{00000000-0005-0000-0000-00009E000000}"/>
    <cellStyle name="Normal 12 6" xfId="159" xr:uid="{00000000-0005-0000-0000-00009F000000}"/>
    <cellStyle name="Normal 12 6 2" xfId="160" xr:uid="{00000000-0005-0000-0000-0000A0000000}"/>
    <cellStyle name="Normal 12 6 3" xfId="161" xr:uid="{00000000-0005-0000-0000-0000A1000000}"/>
    <cellStyle name="Normal 12 6 4" xfId="162" xr:uid="{00000000-0005-0000-0000-0000A2000000}"/>
    <cellStyle name="Normal 12 6 5" xfId="163" xr:uid="{00000000-0005-0000-0000-0000A3000000}"/>
    <cellStyle name="Normal 12 6 6" xfId="164" xr:uid="{00000000-0005-0000-0000-0000A4000000}"/>
    <cellStyle name="Normal 12 6 7" xfId="165" xr:uid="{00000000-0005-0000-0000-0000A5000000}"/>
    <cellStyle name="Normal 12 6 8" xfId="166" xr:uid="{00000000-0005-0000-0000-0000A6000000}"/>
    <cellStyle name="Normal 12 7" xfId="167" xr:uid="{00000000-0005-0000-0000-0000A7000000}"/>
    <cellStyle name="Normal 12 7 2" xfId="168" xr:uid="{00000000-0005-0000-0000-0000A8000000}"/>
    <cellStyle name="Normal 12 7 3" xfId="169" xr:uid="{00000000-0005-0000-0000-0000A9000000}"/>
    <cellStyle name="Normal 12 7 4" xfId="170" xr:uid="{00000000-0005-0000-0000-0000AA000000}"/>
    <cellStyle name="Normal 12 7 5" xfId="171" xr:uid="{00000000-0005-0000-0000-0000AB000000}"/>
    <cellStyle name="Normal 12 7 6" xfId="172" xr:uid="{00000000-0005-0000-0000-0000AC000000}"/>
    <cellStyle name="Normal 12 7 7" xfId="173" xr:uid="{00000000-0005-0000-0000-0000AD000000}"/>
    <cellStyle name="Normal 12 7 8" xfId="174" xr:uid="{00000000-0005-0000-0000-0000AE000000}"/>
    <cellStyle name="Normal 12 8" xfId="175" xr:uid="{00000000-0005-0000-0000-0000AF000000}"/>
    <cellStyle name="Normal 12 9" xfId="176" xr:uid="{00000000-0005-0000-0000-0000B0000000}"/>
    <cellStyle name="Normal 13 10" xfId="177" xr:uid="{00000000-0005-0000-0000-0000B1000000}"/>
    <cellStyle name="Normal 13 11" xfId="178" xr:uid="{00000000-0005-0000-0000-0000B2000000}"/>
    <cellStyle name="Normal 13 2" xfId="179" xr:uid="{00000000-0005-0000-0000-0000B3000000}"/>
    <cellStyle name="Normal 13 2 2" xfId="180" xr:uid="{00000000-0005-0000-0000-0000B4000000}"/>
    <cellStyle name="Normal 13 2 3" xfId="181" xr:uid="{00000000-0005-0000-0000-0000B5000000}"/>
    <cellStyle name="Normal 13 2 4" xfId="182" xr:uid="{00000000-0005-0000-0000-0000B6000000}"/>
    <cellStyle name="Normal 13 2 5" xfId="183" xr:uid="{00000000-0005-0000-0000-0000B7000000}"/>
    <cellStyle name="Normal 13 2 6" xfId="184" xr:uid="{00000000-0005-0000-0000-0000B8000000}"/>
    <cellStyle name="Normal 13 2 7" xfId="185" xr:uid="{00000000-0005-0000-0000-0000B9000000}"/>
    <cellStyle name="Normal 13 2 8" xfId="186" xr:uid="{00000000-0005-0000-0000-0000BA000000}"/>
    <cellStyle name="Normal 13 3" xfId="187" xr:uid="{00000000-0005-0000-0000-0000BB000000}"/>
    <cellStyle name="Normal 13 3 2" xfId="188" xr:uid="{00000000-0005-0000-0000-0000BC000000}"/>
    <cellStyle name="Normal 13 3 3" xfId="189" xr:uid="{00000000-0005-0000-0000-0000BD000000}"/>
    <cellStyle name="Normal 13 3 4" xfId="190" xr:uid="{00000000-0005-0000-0000-0000BE000000}"/>
    <cellStyle name="Normal 13 3 5" xfId="191" xr:uid="{00000000-0005-0000-0000-0000BF000000}"/>
    <cellStyle name="Normal 13 3 6" xfId="192" xr:uid="{00000000-0005-0000-0000-0000C0000000}"/>
    <cellStyle name="Normal 13 3 7" xfId="193" xr:uid="{00000000-0005-0000-0000-0000C1000000}"/>
    <cellStyle name="Normal 13 3 8" xfId="194" xr:uid="{00000000-0005-0000-0000-0000C2000000}"/>
    <cellStyle name="Normal 13 4" xfId="195" xr:uid="{00000000-0005-0000-0000-0000C3000000}"/>
    <cellStyle name="Normal 13 4 2" xfId="196" xr:uid="{00000000-0005-0000-0000-0000C4000000}"/>
    <cellStyle name="Normal 13 4 3" xfId="197" xr:uid="{00000000-0005-0000-0000-0000C5000000}"/>
    <cellStyle name="Normal 13 4 4" xfId="198" xr:uid="{00000000-0005-0000-0000-0000C6000000}"/>
    <cellStyle name="Normal 13 4 5" xfId="199" xr:uid="{00000000-0005-0000-0000-0000C7000000}"/>
    <cellStyle name="Normal 13 4 6" xfId="200" xr:uid="{00000000-0005-0000-0000-0000C8000000}"/>
    <cellStyle name="Normal 13 4 7" xfId="201" xr:uid="{00000000-0005-0000-0000-0000C9000000}"/>
    <cellStyle name="Normal 13 4 8" xfId="202" xr:uid="{00000000-0005-0000-0000-0000CA000000}"/>
    <cellStyle name="Normal 13 5" xfId="203" xr:uid="{00000000-0005-0000-0000-0000CB000000}"/>
    <cellStyle name="Normal 13 5 2" xfId="204" xr:uid="{00000000-0005-0000-0000-0000CC000000}"/>
    <cellStyle name="Normal 13 5 3" xfId="205" xr:uid="{00000000-0005-0000-0000-0000CD000000}"/>
    <cellStyle name="Normal 13 5 4" xfId="206" xr:uid="{00000000-0005-0000-0000-0000CE000000}"/>
    <cellStyle name="Normal 13 5 5" xfId="207" xr:uid="{00000000-0005-0000-0000-0000CF000000}"/>
    <cellStyle name="Normal 13 5 6" xfId="208" xr:uid="{00000000-0005-0000-0000-0000D0000000}"/>
    <cellStyle name="Normal 13 5 7" xfId="209" xr:uid="{00000000-0005-0000-0000-0000D1000000}"/>
    <cellStyle name="Normal 13 5 8" xfId="210" xr:uid="{00000000-0005-0000-0000-0000D2000000}"/>
    <cellStyle name="Normal 13 6" xfId="211" xr:uid="{00000000-0005-0000-0000-0000D3000000}"/>
    <cellStyle name="Normal 13 6 2" xfId="212" xr:uid="{00000000-0005-0000-0000-0000D4000000}"/>
    <cellStyle name="Normal 13 6 3" xfId="213" xr:uid="{00000000-0005-0000-0000-0000D5000000}"/>
    <cellStyle name="Normal 13 6 4" xfId="214" xr:uid="{00000000-0005-0000-0000-0000D6000000}"/>
    <cellStyle name="Normal 13 6 5" xfId="215" xr:uid="{00000000-0005-0000-0000-0000D7000000}"/>
    <cellStyle name="Normal 13 6 6" xfId="216" xr:uid="{00000000-0005-0000-0000-0000D8000000}"/>
    <cellStyle name="Normal 13 6 7" xfId="217" xr:uid="{00000000-0005-0000-0000-0000D9000000}"/>
    <cellStyle name="Normal 13 6 8" xfId="218" xr:uid="{00000000-0005-0000-0000-0000DA000000}"/>
    <cellStyle name="Normal 13 7" xfId="219" xr:uid="{00000000-0005-0000-0000-0000DB000000}"/>
    <cellStyle name="Normal 13 7 2" xfId="220" xr:uid="{00000000-0005-0000-0000-0000DC000000}"/>
    <cellStyle name="Normal 13 7 3" xfId="221" xr:uid="{00000000-0005-0000-0000-0000DD000000}"/>
    <cellStyle name="Normal 13 7 4" xfId="222" xr:uid="{00000000-0005-0000-0000-0000DE000000}"/>
    <cellStyle name="Normal 13 7 5" xfId="223" xr:uid="{00000000-0005-0000-0000-0000DF000000}"/>
    <cellStyle name="Normal 13 7 6" xfId="224" xr:uid="{00000000-0005-0000-0000-0000E0000000}"/>
    <cellStyle name="Normal 13 7 7" xfId="225" xr:uid="{00000000-0005-0000-0000-0000E1000000}"/>
    <cellStyle name="Normal 13 7 8" xfId="226" xr:uid="{00000000-0005-0000-0000-0000E2000000}"/>
    <cellStyle name="Normal 13 8" xfId="227" xr:uid="{00000000-0005-0000-0000-0000E3000000}"/>
    <cellStyle name="Normal 13 9" xfId="228" xr:uid="{00000000-0005-0000-0000-0000E4000000}"/>
    <cellStyle name="Normal 14 10" xfId="229" xr:uid="{00000000-0005-0000-0000-0000E5000000}"/>
    <cellStyle name="Normal 14 11" xfId="230" xr:uid="{00000000-0005-0000-0000-0000E6000000}"/>
    <cellStyle name="Normal 14 2" xfId="231" xr:uid="{00000000-0005-0000-0000-0000E7000000}"/>
    <cellStyle name="Normal 14 2 2" xfId="232" xr:uid="{00000000-0005-0000-0000-0000E8000000}"/>
    <cellStyle name="Normal 14 2 3" xfId="233" xr:uid="{00000000-0005-0000-0000-0000E9000000}"/>
    <cellStyle name="Normal 14 2 4" xfId="234" xr:uid="{00000000-0005-0000-0000-0000EA000000}"/>
    <cellStyle name="Normal 14 2 5" xfId="235" xr:uid="{00000000-0005-0000-0000-0000EB000000}"/>
    <cellStyle name="Normal 14 2 6" xfId="236" xr:uid="{00000000-0005-0000-0000-0000EC000000}"/>
    <cellStyle name="Normal 14 2 7" xfId="237" xr:uid="{00000000-0005-0000-0000-0000ED000000}"/>
    <cellStyle name="Normal 14 2 8" xfId="238" xr:uid="{00000000-0005-0000-0000-0000EE000000}"/>
    <cellStyle name="Normal 14 3" xfId="239" xr:uid="{00000000-0005-0000-0000-0000EF000000}"/>
    <cellStyle name="Normal 14 3 2" xfId="240" xr:uid="{00000000-0005-0000-0000-0000F0000000}"/>
    <cellStyle name="Normal 14 3 3" xfId="241" xr:uid="{00000000-0005-0000-0000-0000F1000000}"/>
    <cellStyle name="Normal 14 3 4" xfId="242" xr:uid="{00000000-0005-0000-0000-0000F2000000}"/>
    <cellStyle name="Normal 14 3 5" xfId="243" xr:uid="{00000000-0005-0000-0000-0000F3000000}"/>
    <cellStyle name="Normal 14 3 6" xfId="244" xr:uid="{00000000-0005-0000-0000-0000F4000000}"/>
    <cellStyle name="Normal 14 3 7" xfId="245" xr:uid="{00000000-0005-0000-0000-0000F5000000}"/>
    <cellStyle name="Normal 14 3 8" xfId="246" xr:uid="{00000000-0005-0000-0000-0000F6000000}"/>
    <cellStyle name="Normal 14 4" xfId="247" xr:uid="{00000000-0005-0000-0000-0000F7000000}"/>
    <cellStyle name="Normal 14 4 2" xfId="248" xr:uid="{00000000-0005-0000-0000-0000F8000000}"/>
    <cellStyle name="Normal 14 4 3" xfId="249" xr:uid="{00000000-0005-0000-0000-0000F9000000}"/>
    <cellStyle name="Normal 14 4 4" xfId="250" xr:uid="{00000000-0005-0000-0000-0000FA000000}"/>
    <cellStyle name="Normal 14 4 5" xfId="251" xr:uid="{00000000-0005-0000-0000-0000FB000000}"/>
    <cellStyle name="Normal 14 4 6" xfId="252" xr:uid="{00000000-0005-0000-0000-0000FC000000}"/>
    <cellStyle name="Normal 14 4 7" xfId="253" xr:uid="{00000000-0005-0000-0000-0000FD000000}"/>
    <cellStyle name="Normal 14 4 8" xfId="254" xr:uid="{00000000-0005-0000-0000-0000FE000000}"/>
    <cellStyle name="Normal 14 5" xfId="255" xr:uid="{00000000-0005-0000-0000-0000FF000000}"/>
    <cellStyle name="Normal 14 5 2" xfId="256" xr:uid="{00000000-0005-0000-0000-000000010000}"/>
    <cellStyle name="Normal 14 5 3" xfId="257" xr:uid="{00000000-0005-0000-0000-000001010000}"/>
    <cellStyle name="Normal 14 5 4" xfId="258" xr:uid="{00000000-0005-0000-0000-000002010000}"/>
    <cellStyle name="Normal 14 5 5" xfId="259" xr:uid="{00000000-0005-0000-0000-000003010000}"/>
    <cellStyle name="Normal 14 5 6" xfId="260" xr:uid="{00000000-0005-0000-0000-000004010000}"/>
    <cellStyle name="Normal 14 5 7" xfId="261" xr:uid="{00000000-0005-0000-0000-000005010000}"/>
    <cellStyle name="Normal 14 5 8" xfId="262" xr:uid="{00000000-0005-0000-0000-000006010000}"/>
    <cellStyle name="Normal 14 6" xfId="263" xr:uid="{00000000-0005-0000-0000-000007010000}"/>
    <cellStyle name="Normal 14 6 2" xfId="264" xr:uid="{00000000-0005-0000-0000-000008010000}"/>
    <cellStyle name="Normal 14 6 3" xfId="265" xr:uid="{00000000-0005-0000-0000-000009010000}"/>
    <cellStyle name="Normal 14 6 4" xfId="266" xr:uid="{00000000-0005-0000-0000-00000A010000}"/>
    <cellStyle name="Normal 14 6 5" xfId="267" xr:uid="{00000000-0005-0000-0000-00000B010000}"/>
    <cellStyle name="Normal 14 6 6" xfId="268" xr:uid="{00000000-0005-0000-0000-00000C010000}"/>
    <cellStyle name="Normal 14 6 7" xfId="269" xr:uid="{00000000-0005-0000-0000-00000D010000}"/>
    <cellStyle name="Normal 14 6 8" xfId="270" xr:uid="{00000000-0005-0000-0000-00000E010000}"/>
    <cellStyle name="Normal 14 7" xfId="271" xr:uid="{00000000-0005-0000-0000-00000F010000}"/>
    <cellStyle name="Normal 14 7 2" xfId="272" xr:uid="{00000000-0005-0000-0000-000010010000}"/>
    <cellStyle name="Normal 14 7 3" xfId="273" xr:uid="{00000000-0005-0000-0000-000011010000}"/>
    <cellStyle name="Normal 14 7 4" xfId="274" xr:uid="{00000000-0005-0000-0000-000012010000}"/>
    <cellStyle name="Normal 14 7 5" xfId="275" xr:uid="{00000000-0005-0000-0000-000013010000}"/>
    <cellStyle name="Normal 14 7 6" xfId="276" xr:uid="{00000000-0005-0000-0000-000014010000}"/>
    <cellStyle name="Normal 14 7 7" xfId="277" xr:uid="{00000000-0005-0000-0000-000015010000}"/>
    <cellStyle name="Normal 14 7 8" xfId="278" xr:uid="{00000000-0005-0000-0000-000016010000}"/>
    <cellStyle name="Normal 14 8" xfId="279" xr:uid="{00000000-0005-0000-0000-000017010000}"/>
    <cellStyle name="Normal 14 9" xfId="280" xr:uid="{00000000-0005-0000-0000-000018010000}"/>
    <cellStyle name="Normal 16 10" xfId="281" xr:uid="{00000000-0005-0000-0000-000019010000}"/>
    <cellStyle name="Normal 16 2" xfId="282" xr:uid="{00000000-0005-0000-0000-00001A010000}"/>
    <cellStyle name="Normal 16 2 2" xfId="283" xr:uid="{00000000-0005-0000-0000-00001B010000}"/>
    <cellStyle name="Normal 16 2 3" xfId="284" xr:uid="{00000000-0005-0000-0000-00001C010000}"/>
    <cellStyle name="Normal 16 2 4" xfId="285" xr:uid="{00000000-0005-0000-0000-00001D010000}"/>
    <cellStyle name="Normal 16 2 5" xfId="286" xr:uid="{00000000-0005-0000-0000-00001E010000}"/>
    <cellStyle name="Normal 16 2 6" xfId="287" xr:uid="{00000000-0005-0000-0000-00001F010000}"/>
    <cellStyle name="Normal 16 2 7" xfId="288" xr:uid="{00000000-0005-0000-0000-000020010000}"/>
    <cellStyle name="Normal 16 2 8" xfId="289" xr:uid="{00000000-0005-0000-0000-000021010000}"/>
    <cellStyle name="Normal 16 3" xfId="290" xr:uid="{00000000-0005-0000-0000-000022010000}"/>
    <cellStyle name="Normal 16 3 2" xfId="291" xr:uid="{00000000-0005-0000-0000-000023010000}"/>
    <cellStyle name="Normal 16 3 3" xfId="292" xr:uid="{00000000-0005-0000-0000-000024010000}"/>
    <cellStyle name="Normal 16 3 4" xfId="293" xr:uid="{00000000-0005-0000-0000-000025010000}"/>
    <cellStyle name="Normal 16 4" xfId="294" xr:uid="{00000000-0005-0000-0000-000026010000}"/>
    <cellStyle name="Normal 16 5" xfId="295" xr:uid="{00000000-0005-0000-0000-000027010000}"/>
    <cellStyle name="Normal 16 6" xfId="296" xr:uid="{00000000-0005-0000-0000-000028010000}"/>
    <cellStyle name="Normal 16 7" xfId="297" xr:uid="{00000000-0005-0000-0000-000029010000}"/>
    <cellStyle name="Normal 16 8" xfId="298" xr:uid="{00000000-0005-0000-0000-00002A010000}"/>
    <cellStyle name="Normal 16 9" xfId="299" xr:uid="{00000000-0005-0000-0000-00002B010000}"/>
    <cellStyle name="Normal 17 10" xfId="300" xr:uid="{00000000-0005-0000-0000-00002C010000}"/>
    <cellStyle name="Normal 17 2" xfId="301" xr:uid="{00000000-0005-0000-0000-00002D010000}"/>
    <cellStyle name="Normal 17 2 2" xfId="302" xr:uid="{00000000-0005-0000-0000-00002E010000}"/>
    <cellStyle name="Normal 17 2 3" xfId="303" xr:uid="{00000000-0005-0000-0000-00002F010000}"/>
    <cellStyle name="Normal 17 2 4" xfId="304" xr:uid="{00000000-0005-0000-0000-000030010000}"/>
    <cellStyle name="Normal 17 2 5" xfId="305" xr:uid="{00000000-0005-0000-0000-000031010000}"/>
    <cellStyle name="Normal 17 2 6" xfId="306" xr:uid="{00000000-0005-0000-0000-000032010000}"/>
    <cellStyle name="Normal 17 2 7" xfId="307" xr:uid="{00000000-0005-0000-0000-000033010000}"/>
    <cellStyle name="Normal 17 2 8" xfId="308" xr:uid="{00000000-0005-0000-0000-000034010000}"/>
    <cellStyle name="Normal 17 3" xfId="309" xr:uid="{00000000-0005-0000-0000-000035010000}"/>
    <cellStyle name="Normal 17 3 2" xfId="310" xr:uid="{00000000-0005-0000-0000-000036010000}"/>
    <cellStyle name="Normal 17 3 3" xfId="311" xr:uid="{00000000-0005-0000-0000-000037010000}"/>
    <cellStyle name="Normal 17 3 4" xfId="312" xr:uid="{00000000-0005-0000-0000-000038010000}"/>
    <cellStyle name="Normal 17 4" xfId="313" xr:uid="{00000000-0005-0000-0000-000039010000}"/>
    <cellStyle name="Normal 17 5" xfId="314" xr:uid="{00000000-0005-0000-0000-00003A010000}"/>
    <cellStyle name="Normal 17 6" xfId="315" xr:uid="{00000000-0005-0000-0000-00003B010000}"/>
    <cellStyle name="Normal 17 7" xfId="316" xr:uid="{00000000-0005-0000-0000-00003C010000}"/>
    <cellStyle name="Normal 17 8" xfId="317" xr:uid="{00000000-0005-0000-0000-00003D010000}"/>
    <cellStyle name="Normal 17 9" xfId="318" xr:uid="{00000000-0005-0000-0000-00003E010000}"/>
    <cellStyle name="Normal 2 10" xfId="319" xr:uid="{00000000-0005-0000-0000-00003F010000}"/>
    <cellStyle name="Normal 2 11" xfId="320" xr:uid="{00000000-0005-0000-0000-000040010000}"/>
    <cellStyle name="Normal 2 12" xfId="321" xr:uid="{00000000-0005-0000-0000-000041010000}"/>
    <cellStyle name="Normal 2 12 2" xfId="322" xr:uid="{00000000-0005-0000-0000-000042010000}"/>
    <cellStyle name="Normal 2 13" xfId="323" xr:uid="{00000000-0005-0000-0000-000043010000}"/>
    <cellStyle name="Normal 2 13 2" xfId="324" xr:uid="{00000000-0005-0000-0000-000044010000}"/>
    <cellStyle name="Normal 2 14" xfId="325" xr:uid="{00000000-0005-0000-0000-000045010000}"/>
    <cellStyle name="Normal 2 14 2" xfId="326" xr:uid="{00000000-0005-0000-0000-000046010000}"/>
    <cellStyle name="Normal 2 15" xfId="327" xr:uid="{00000000-0005-0000-0000-000047010000}"/>
    <cellStyle name="Normal 2 16" xfId="328" xr:uid="{00000000-0005-0000-0000-000048010000}"/>
    <cellStyle name="Normal 2 2" xfId="329" xr:uid="{00000000-0005-0000-0000-000049010000}"/>
    <cellStyle name="Normal 2 2 2" xfId="330" xr:uid="{00000000-0005-0000-0000-00004A010000}"/>
    <cellStyle name="Normal 2 2 3" xfId="331" xr:uid="{00000000-0005-0000-0000-00004B010000}"/>
    <cellStyle name="Normal 2 2 4" xfId="332" xr:uid="{00000000-0005-0000-0000-00004C010000}"/>
    <cellStyle name="Normal 2 2 5" xfId="333" xr:uid="{00000000-0005-0000-0000-00004D010000}"/>
    <cellStyle name="Normal 2 2 6" xfId="334" xr:uid="{00000000-0005-0000-0000-00004E010000}"/>
    <cellStyle name="Normal 2 2 7" xfId="335" xr:uid="{00000000-0005-0000-0000-00004F010000}"/>
    <cellStyle name="Normal 2 2 8" xfId="336" xr:uid="{00000000-0005-0000-0000-000050010000}"/>
    <cellStyle name="Normal 2 3" xfId="337" xr:uid="{00000000-0005-0000-0000-000051010000}"/>
    <cellStyle name="Normal 2 3 2" xfId="338" xr:uid="{00000000-0005-0000-0000-000052010000}"/>
    <cellStyle name="Normal 2 3 3" xfId="339" xr:uid="{00000000-0005-0000-0000-000053010000}"/>
    <cellStyle name="Normal 2 3 4" xfId="340" xr:uid="{00000000-0005-0000-0000-000054010000}"/>
    <cellStyle name="Normal 2 3 5" xfId="341" xr:uid="{00000000-0005-0000-0000-000055010000}"/>
    <cellStyle name="Normal 2 3 6" xfId="342" xr:uid="{00000000-0005-0000-0000-000056010000}"/>
    <cellStyle name="Normal 2 3 7" xfId="343" xr:uid="{00000000-0005-0000-0000-000057010000}"/>
    <cellStyle name="Normal 2 3 8" xfId="344" xr:uid="{00000000-0005-0000-0000-000058010000}"/>
    <cellStyle name="Normal 2 4" xfId="345" xr:uid="{00000000-0005-0000-0000-000059010000}"/>
    <cellStyle name="Normal 2 4 2" xfId="346" xr:uid="{00000000-0005-0000-0000-00005A010000}"/>
    <cellStyle name="Normal 2 4 3" xfId="347" xr:uid="{00000000-0005-0000-0000-00005B010000}"/>
    <cellStyle name="Normal 2 4 4" xfId="348" xr:uid="{00000000-0005-0000-0000-00005C010000}"/>
    <cellStyle name="Normal 2 4 5" xfId="349" xr:uid="{00000000-0005-0000-0000-00005D010000}"/>
    <cellStyle name="Normal 2 4 6" xfId="350" xr:uid="{00000000-0005-0000-0000-00005E010000}"/>
    <cellStyle name="Normal 2 4 7" xfId="351" xr:uid="{00000000-0005-0000-0000-00005F010000}"/>
    <cellStyle name="Normal 2 4 8" xfId="352" xr:uid="{00000000-0005-0000-0000-000060010000}"/>
    <cellStyle name="Normal 2 5" xfId="353" xr:uid="{00000000-0005-0000-0000-000061010000}"/>
    <cellStyle name="Normal 2 5 2" xfId="354" xr:uid="{00000000-0005-0000-0000-000062010000}"/>
    <cellStyle name="Normal 2 5 3" xfId="355" xr:uid="{00000000-0005-0000-0000-000063010000}"/>
    <cellStyle name="Normal 2 5 4" xfId="356" xr:uid="{00000000-0005-0000-0000-000064010000}"/>
    <cellStyle name="Normal 2 5 5" xfId="357" xr:uid="{00000000-0005-0000-0000-000065010000}"/>
    <cellStyle name="Normal 2 5 6" xfId="358" xr:uid="{00000000-0005-0000-0000-000066010000}"/>
    <cellStyle name="Normal 2 5 7" xfId="359" xr:uid="{00000000-0005-0000-0000-000067010000}"/>
    <cellStyle name="Normal 2 5 8" xfId="360" xr:uid="{00000000-0005-0000-0000-000068010000}"/>
    <cellStyle name="Normal 2 6" xfId="361" xr:uid="{00000000-0005-0000-0000-000069010000}"/>
    <cellStyle name="Normal 2 6 2" xfId="362" xr:uid="{00000000-0005-0000-0000-00006A010000}"/>
    <cellStyle name="Normal 2 6 3" xfId="363" xr:uid="{00000000-0005-0000-0000-00006B010000}"/>
    <cellStyle name="Normal 2 6 4" xfId="364" xr:uid="{00000000-0005-0000-0000-00006C010000}"/>
    <cellStyle name="Normal 2 7" xfId="365" xr:uid="{00000000-0005-0000-0000-00006D010000}"/>
    <cellStyle name="Normal 2 7 2" xfId="366" xr:uid="{00000000-0005-0000-0000-00006E010000}"/>
    <cellStyle name="Normal 2 7 3" xfId="367" xr:uid="{00000000-0005-0000-0000-00006F010000}"/>
    <cellStyle name="Normal 2 7 4" xfId="368" xr:uid="{00000000-0005-0000-0000-000070010000}"/>
    <cellStyle name="Normal 2 8" xfId="369" xr:uid="{00000000-0005-0000-0000-000071010000}"/>
    <cellStyle name="Normal 2 9" xfId="370" xr:uid="{00000000-0005-0000-0000-000072010000}"/>
    <cellStyle name="Normal 23 2" xfId="371" xr:uid="{00000000-0005-0000-0000-000073010000}"/>
    <cellStyle name="Normal 23 2 2" xfId="372" xr:uid="{00000000-0005-0000-0000-000074010000}"/>
    <cellStyle name="Normal 23 2 3" xfId="373" xr:uid="{00000000-0005-0000-0000-000075010000}"/>
    <cellStyle name="Normal 23 2 4" xfId="374" xr:uid="{00000000-0005-0000-0000-000076010000}"/>
    <cellStyle name="Normal 23 3" xfId="375" xr:uid="{00000000-0005-0000-0000-000077010000}"/>
    <cellStyle name="Normal 23 4" xfId="376" xr:uid="{00000000-0005-0000-0000-000078010000}"/>
    <cellStyle name="Normal 23 5" xfId="377" xr:uid="{00000000-0005-0000-0000-000079010000}"/>
    <cellStyle name="Normal 23 6" xfId="378" xr:uid="{00000000-0005-0000-0000-00007A010000}"/>
    <cellStyle name="Normal 23 7" xfId="379" xr:uid="{00000000-0005-0000-0000-00007B010000}"/>
    <cellStyle name="Normal 23 8" xfId="380" xr:uid="{00000000-0005-0000-0000-00007C010000}"/>
    <cellStyle name="Normal 23 9" xfId="381" xr:uid="{00000000-0005-0000-0000-00007D010000}"/>
    <cellStyle name="Normal 24 2" xfId="382" xr:uid="{00000000-0005-0000-0000-00007E010000}"/>
    <cellStyle name="Normal 24 2 2" xfId="383" xr:uid="{00000000-0005-0000-0000-00007F010000}"/>
    <cellStyle name="Normal 24 2 3" xfId="384" xr:uid="{00000000-0005-0000-0000-000080010000}"/>
    <cellStyle name="Normal 24 2 4" xfId="385" xr:uid="{00000000-0005-0000-0000-000081010000}"/>
    <cellStyle name="Normal 24 3" xfId="386" xr:uid="{00000000-0005-0000-0000-000082010000}"/>
    <cellStyle name="Normal 24 4" xfId="387" xr:uid="{00000000-0005-0000-0000-000083010000}"/>
    <cellStyle name="Normal 24 5" xfId="388" xr:uid="{00000000-0005-0000-0000-000084010000}"/>
    <cellStyle name="Normal 24 6" xfId="389" xr:uid="{00000000-0005-0000-0000-000085010000}"/>
    <cellStyle name="Normal 24 7" xfId="390" xr:uid="{00000000-0005-0000-0000-000086010000}"/>
    <cellStyle name="Normal 24 8" xfId="391" xr:uid="{00000000-0005-0000-0000-000087010000}"/>
    <cellStyle name="Normal 24 9" xfId="392" xr:uid="{00000000-0005-0000-0000-000088010000}"/>
    <cellStyle name="Normal 25 2" xfId="393" xr:uid="{00000000-0005-0000-0000-000089010000}"/>
    <cellStyle name="Normal 25 2 2" xfId="394" xr:uid="{00000000-0005-0000-0000-00008A010000}"/>
    <cellStyle name="Normal 25 2 3" xfId="395" xr:uid="{00000000-0005-0000-0000-00008B010000}"/>
    <cellStyle name="Normal 25 2 4" xfId="396" xr:uid="{00000000-0005-0000-0000-00008C010000}"/>
    <cellStyle name="Normal 25 3" xfId="397" xr:uid="{00000000-0005-0000-0000-00008D010000}"/>
    <cellStyle name="Normal 25 4" xfId="398" xr:uid="{00000000-0005-0000-0000-00008E010000}"/>
    <cellStyle name="Normal 25 5" xfId="399" xr:uid="{00000000-0005-0000-0000-00008F010000}"/>
    <cellStyle name="Normal 25 6" xfId="400" xr:uid="{00000000-0005-0000-0000-000090010000}"/>
    <cellStyle name="Normal 25 7" xfId="401" xr:uid="{00000000-0005-0000-0000-000091010000}"/>
    <cellStyle name="Normal 25 8" xfId="402" xr:uid="{00000000-0005-0000-0000-000092010000}"/>
    <cellStyle name="Normal 25 9" xfId="403" xr:uid="{00000000-0005-0000-0000-000093010000}"/>
    <cellStyle name="Normal 26 2" xfId="404" xr:uid="{00000000-0005-0000-0000-000094010000}"/>
    <cellStyle name="Normal 26 2 2" xfId="405" xr:uid="{00000000-0005-0000-0000-000095010000}"/>
    <cellStyle name="Normal 26 2 3" xfId="406" xr:uid="{00000000-0005-0000-0000-000096010000}"/>
    <cellStyle name="Normal 26 2 4" xfId="407" xr:uid="{00000000-0005-0000-0000-000097010000}"/>
    <cellStyle name="Normal 26 3" xfId="408" xr:uid="{00000000-0005-0000-0000-000098010000}"/>
    <cellStyle name="Normal 26 4" xfId="409" xr:uid="{00000000-0005-0000-0000-000099010000}"/>
    <cellStyle name="Normal 26 5" xfId="410" xr:uid="{00000000-0005-0000-0000-00009A010000}"/>
    <cellStyle name="Normal 26 6" xfId="411" xr:uid="{00000000-0005-0000-0000-00009B010000}"/>
    <cellStyle name="Normal 26 7" xfId="412" xr:uid="{00000000-0005-0000-0000-00009C010000}"/>
    <cellStyle name="Normal 27 2" xfId="413" xr:uid="{00000000-0005-0000-0000-00009D010000}"/>
    <cellStyle name="Normal 27 2 2" xfId="414" xr:uid="{00000000-0005-0000-0000-00009E010000}"/>
    <cellStyle name="Normal 27 2 3" xfId="415" xr:uid="{00000000-0005-0000-0000-00009F010000}"/>
    <cellStyle name="Normal 27 2 4" xfId="416" xr:uid="{00000000-0005-0000-0000-0000A0010000}"/>
    <cellStyle name="Normal 27 3" xfId="417" xr:uid="{00000000-0005-0000-0000-0000A1010000}"/>
    <cellStyle name="Normal 27 4" xfId="418" xr:uid="{00000000-0005-0000-0000-0000A2010000}"/>
    <cellStyle name="Normal 27 5" xfId="419" xr:uid="{00000000-0005-0000-0000-0000A3010000}"/>
    <cellStyle name="Normal 27 6" xfId="420" xr:uid="{00000000-0005-0000-0000-0000A4010000}"/>
    <cellStyle name="Normal 27 7" xfId="421" xr:uid="{00000000-0005-0000-0000-0000A5010000}"/>
    <cellStyle name="Normal 27 8" xfId="422" xr:uid="{00000000-0005-0000-0000-0000A6010000}"/>
    <cellStyle name="Normal 27 9" xfId="423" xr:uid="{00000000-0005-0000-0000-0000A7010000}"/>
    <cellStyle name="Normal 28 2" xfId="424" xr:uid="{00000000-0005-0000-0000-0000A8010000}"/>
    <cellStyle name="Normal 28 2 2" xfId="425" xr:uid="{00000000-0005-0000-0000-0000A9010000}"/>
    <cellStyle name="Normal 28 2 3" xfId="426" xr:uid="{00000000-0005-0000-0000-0000AA010000}"/>
    <cellStyle name="Normal 28 2 4" xfId="427" xr:uid="{00000000-0005-0000-0000-0000AB010000}"/>
    <cellStyle name="Normal 28 3" xfId="428" xr:uid="{00000000-0005-0000-0000-0000AC010000}"/>
    <cellStyle name="Normal 28 4" xfId="429" xr:uid="{00000000-0005-0000-0000-0000AD010000}"/>
    <cellStyle name="Normal 28 5" xfId="430" xr:uid="{00000000-0005-0000-0000-0000AE010000}"/>
    <cellStyle name="Normal 28 6" xfId="431" xr:uid="{00000000-0005-0000-0000-0000AF010000}"/>
    <cellStyle name="Normal 28 7" xfId="432" xr:uid="{00000000-0005-0000-0000-0000B0010000}"/>
    <cellStyle name="Normal 28 8" xfId="433" xr:uid="{00000000-0005-0000-0000-0000B1010000}"/>
    <cellStyle name="Normal 28 9" xfId="434" xr:uid="{00000000-0005-0000-0000-0000B2010000}"/>
    <cellStyle name="Normal 29 2" xfId="435" xr:uid="{00000000-0005-0000-0000-0000B3010000}"/>
    <cellStyle name="Normal 29 2 2" xfId="436" xr:uid="{00000000-0005-0000-0000-0000B4010000}"/>
    <cellStyle name="Normal 29 2 3" xfId="437" xr:uid="{00000000-0005-0000-0000-0000B5010000}"/>
    <cellStyle name="Normal 29 2 4" xfId="438" xr:uid="{00000000-0005-0000-0000-0000B6010000}"/>
    <cellStyle name="Normal 29 3" xfId="439" xr:uid="{00000000-0005-0000-0000-0000B7010000}"/>
    <cellStyle name="Normal 29 4" xfId="440" xr:uid="{00000000-0005-0000-0000-0000B8010000}"/>
    <cellStyle name="Normal 29 5" xfId="441" xr:uid="{00000000-0005-0000-0000-0000B9010000}"/>
    <cellStyle name="Normal 29 6" xfId="442" xr:uid="{00000000-0005-0000-0000-0000BA010000}"/>
    <cellStyle name="Normal 29 7" xfId="443" xr:uid="{00000000-0005-0000-0000-0000BB010000}"/>
    <cellStyle name="Normal 29 8" xfId="444" xr:uid="{00000000-0005-0000-0000-0000BC010000}"/>
    <cellStyle name="Normal 29 9" xfId="445" xr:uid="{00000000-0005-0000-0000-0000BD010000}"/>
    <cellStyle name="Normal 3 10" xfId="446" xr:uid="{00000000-0005-0000-0000-0000BE010000}"/>
    <cellStyle name="Normal 3 11" xfId="447" xr:uid="{00000000-0005-0000-0000-0000BF010000}"/>
    <cellStyle name="Normal 3 12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2 3" xfId="451" xr:uid="{00000000-0005-0000-0000-0000C3010000}"/>
    <cellStyle name="Normal 3 2 4" xfId="452" xr:uid="{00000000-0005-0000-0000-0000C4010000}"/>
    <cellStyle name="Normal 3 2 5" xfId="453" xr:uid="{00000000-0005-0000-0000-0000C5010000}"/>
    <cellStyle name="Normal 3 2 6" xfId="454" xr:uid="{00000000-0005-0000-0000-0000C6010000}"/>
    <cellStyle name="Normal 3 2 7" xfId="455" xr:uid="{00000000-0005-0000-0000-0000C7010000}"/>
    <cellStyle name="Normal 3 2 8" xfId="456" xr:uid="{00000000-0005-0000-0000-0000C8010000}"/>
    <cellStyle name="Normal 3 3" xfId="457" xr:uid="{00000000-0005-0000-0000-0000C9010000}"/>
    <cellStyle name="Normal 3 3 2" xfId="458" xr:uid="{00000000-0005-0000-0000-0000CA010000}"/>
    <cellStyle name="Normal 3 3 3" xfId="459" xr:uid="{00000000-0005-0000-0000-0000CB010000}"/>
    <cellStyle name="Normal 3 3 4" xfId="460" xr:uid="{00000000-0005-0000-0000-0000CC010000}"/>
    <cellStyle name="Normal 3 3 5" xfId="461" xr:uid="{00000000-0005-0000-0000-0000CD010000}"/>
    <cellStyle name="Normal 3 3 6" xfId="462" xr:uid="{00000000-0005-0000-0000-0000CE010000}"/>
    <cellStyle name="Normal 3 3 7" xfId="463" xr:uid="{00000000-0005-0000-0000-0000CF010000}"/>
    <cellStyle name="Normal 3 3 8" xfId="464" xr:uid="{00000000-0005-0000-0000-0000D0010000}"/>
    <cellStyle name="Normal 3 4" xfId="465" xr:uid="{00000000-0005-0000-0000-0000D1010000}"/>
    <cellStyle name="Normal 3 4 2" xfId="466" xr:uid="{00000000-0005-0000-0000-0000D2010000}"/>
    <cellStyle name="Normal 3 4 3" xfId="467" xr:uid="{00000000-0005-0000-0000-0000D3010000}"/>
    <cellStyle name="Normal 3 4 4" xfId="468" xr:uid="{00000000-0005-0000-0000-0000D4010000}"/>
    <cellStyle name="Normal 3 4 5" xfId="469" xr:uid="{00000000-0005-0000-0000-0000D5010000}"/>
    <cellStyle name="Normal 3 4 6" xfId="470" xr:uid="{00000000-0005-0000-0000-0000D6010000}"/>
    <cellStyle name="Normal 3 4 7" xfId="471" xr:uid="{00000000-0005-0000-0000-0000D7010000}"/>
    <cellStyle name="Normal 3 4 8" xfId="472" xr:uid="{00000000-0005-0000-0000-0000D8010000}"/>
    <cellStyle name="Normal 3 5" xfId="473" xr:uid="{00000000-0005-0000-0000-0000D9010000}"/>
    <cellStyle name="Normal 3 5 2" xfId="474" xr:uid="{00000000-0005-0000-0000-0000DA010000}"/>
    <cellStyle name="Normal 3 5 3" xfId="475" xr:uid="{00000000-0005-0000-0000-0000DB010000}"/>
    <cellStyle name="Normal 3 5 4" xfId="476" xr:uid="{00000000-0005-0000-0000-0000DC010000}"/>
    <cellStyle name="Normal 3 5 5" xfId="477" xr:uid="{00000000-0005-0000-0000-0000DD010000}"/>
    <cellStyle name="Normal 3 5 6" xfId="478" xr:uid="{00000000-0005-0000-0000-0000DE010000}"/>
    <cellStyle name="Normal 3 5 7" xfId="479" xr:uid="{00000000-0005-0000-0000-0000DF010000}"/>
    <cellStyle name="Normal 3 5 8" xfId="480" xr:uid="{00000000-0005-0000-0000-0000E0010000}"/>
    <cellStyle name="Normal 3 6" xfId="481" xr:uid="{00000000-0005-0000-0000-0000E1010000}"/>
    <cellStyle name="Normal 3 6 2" xfId="482" xr:uid="{00000000-0005-0000-0000-0000E2010000}"/>
    <cellStyle name="Normal 3 6 3" xfId="483" xr:uid="{00000000-0005-0000-0000-0000E3010000}"/>
    <cellStyle name="Normal 3 6 4" xfId="484" xr:uid="{00000000-0005-0000-0000-0000E4010000}"/>
    <cellStyle name="Normal 3 6 5" xfId="485" xr:uid="{00000000-0005-0000-0000-0000E5010000}"/>
    <cellStyle name="Normal 3 6 6" xfId="486" xr:uid="{00000000-0005-0000-0000-0000E6010000}"/>
    <cellStyle name="Normal 3 6 7" xfId="487" xr:uid="{00000000-0005-0000-0000-0000E7010000}"/>
    <cellStyle name="Normal 3 6 8" xfId="488" xr:uid="{00000000-0005-0000-0000-0000E8010000}"/>
    <cellStyle name="Normal 3 7" xfId="489" xr:uid="{00000000-0005-0000-0000-0000E9010000}"/>
    <cellStyle name="Normal 3 7 2" xfId="490" xr:uid="{00000000-0005-0000-0000-0000EA010000}"/>
    <cellStyle name="Normal 3 7 3" xfId="491" xr:uid="{00000000-0005-0000-0000-0000EB010000}"/>
    <cellStyle name="Normal 3 7 4" xfId="492" xr:uid="{00000000-0005-0000-0000-0000EC010000}"/>
    <cellStyle name="Normal 3 7 5" xfId="493" xr:uid="{00000000-0005-0000-0000-0000ED010000}"/>
    <cellStyle name="Normal 3 7 6" xfId="494" xr:uid="{00000000-0005-0000-0000-0000EE010000}"/>
    <cellStyle name="Normal 3 7 7" xfId="495" xr:uid="{00000000-0005-0000-0000-0000EF010000}"/>
    <cellStyle name="Normal 3 7 8" xfId="496" xr:uid="{00000000-0005-0000-0000-0000F0010000}"/>
    <cellStyle name="Normal 3 8" xfId="497" xr:uid="{00000000-0005-0000-0000-0000F1010000}"/>
    <cellStyle name="Normal 3 8 2" xfId="498" xr:uid="{00000000-0005-0000-0000-0000F2010000}"/>
    <cellStyle name="Normal 3 8 3" xfId="499" xr:uid="{00000000-0005-0000-0000-0000F3010000}"/>
    <cellStyle name="Normal 3 8 4" xfId="500" xr:uid="{00000000-0005-0000-0000-0000F4010000}"/>
    <cellStyle name="Normal 3 8 5" xfId="501" xr:uid="{00000000-0005-0000-0000-0000F5010000}"/>
    <cellStyle name="Normal 3 8 6" xfId="502" xr:uid="{00000000-0005-0000-0000-0000F6010000}"/>
    <cellStyle name="Normal 3 9" xfId="503" xr:uid="{00000000-0005-0000-0000-0000F7010000}"/>
    <cellStyle name="Normal 30 2" xfId="504" xr:uid="{00000000-0005-0000-0000-0000F8010000}"/>
    <cellStyle name="Normal 30 2 2" xfId="505" xr:uid="{00000000-0005-0000-0000-0000F9010000}"/>
    <cellStyle name="Normal 30 2 3" xfId="506" xr:uid="{00000000-0005-0000-0000-0000FA010000}"/>
    <cellStyle name="Normal 30 2 4" xfId="507" xr:uid="{00000000-0005-0000-0000-0000FB010000}"/>
    <cellStyle name="Normal 30 3" xfId="508" xr:uid="{00000000-0005-0000-0000-0000FC010000}"/>
    <cellStyle name="Normal 30 4" xfId="509" xr:uid="{00000000-0005-0000-0000-0000FD010000}"/>
    <cellStyle name="Normal 30 5" xfId="510" xr:uid="{00000000-0005-0000-0000-0000FE010000}"/>
    <cellStyle name="Normal 30 6" xfId="511" xr:uid="{00000000-0005-0000-0000-0000FF010000}"/>
    <cellStyle name="Normal 30 7" xfId="512" xr:uid="{00000000-0005-0000-0000-000000020000}"/>
    <cellStyle name="Normal 30 8" xfId="513" xr:uid="{00000000-0005-0000-0000-000001020000}"/>
    <cellStyle name="Normal 30 9" xfId="514" xr:uid="{00000000-0005-0000-0000-000002020000}"/>
    <cellStyle name="Normal 31 2" xfId="515" xr:uid="{00000000-0005-0000-0000-000003020000}"/>
    <cellStyle name="Normal 31 2 2" xfId="516" xr:uid="{00000000-0005-0000-0000-000004020000}"/>
    <cellStyle name="Normal 31 2 3" xfId="517" xr:uid="{00000000-0005-0000-0000-000005020000}"/>
    <cellStyle name="Normal 31 2 4" xfId="518" xr:uid="{00000000-0005-0000-0000-000006020000}"/>
    <cellStyle name="Normal 31 3" xfId="519" xr:uid="{00000000-0005-0000-0000-000007020000}"/>
    <cellStyle name="Normal 31 4" xfId="520" xr:uid="{00000000-0005-0000-0000-000008020000}"/>
    <cellStyle name="Normal 31 5" xfId="521" xr:uid="{00000000-0005-0000-0000-000009020000}"/>
    <cellStyle name="Normal 31 6" xfId="522" xr:uid="{00000000-0005-0000-0000-00000A020000}"/>
    <cellStyle name="Normal 31 7" xfId="523" xr:uid="{00000000-0005-0000-0000-00000B020000}"/>
    <cellStyle name="Normal 31 8" xfId="524" xr:uid="{00000000-0005-0000-0000-00000C020000}"/>
    <cellStyle name="Normal 31 9" xfId="525" xr:uid="{00000000-0005-0000-0000-00000D020000}"/>
    <cellStyle name="Normal 32 2" xfId="526" xr:uid="{00000000-0005-0000-0000-00000E020000}"/>
    <cellStyle name="Normal 32 2 2" xfId="527" xr:uid="{00000000-0005-0000-0000-00000F020000}"/>
    <cellStyle name="Normal 32 2 3" xfId="528" xr:uid="{00000000-0005-0000-0000-000010020000}"/>
    <cellStyle name="Normal 32 2 4" xfId="529" xr:uid="{00000000-0005-0000-0000-000011020000}"/>
    <cellStyle name="Normal 32 3" xfId="530" xr:uid="{00000000-0005-0000-0000-000012020000}"/>
    <cellStyle name="Normal 32 4" xfId="531" xr:uid="{00000000-0005-0000-0000-000013020000}"/>
    <cellStyle name="Normal 32 5" xfId="532" xr:uid="{00000000-0005-0000-0000-000014020000}"/>
    <cellStyle name="Normal 32 6" xfId="533" xr:uid="{00000000-0005-0000-0000-000015020000}"/>
    <cellStyle name="Normal 32 7" xfId="534" xr:uid="{00000000-0005-0000-0000-000016020000}"/>
    <cellStyle name="Normal 32 8" xfId="535" xr:uid="{00000000-0005-0000-0000-000017020000}"/>
    <cellStyle name="Normal 32 9" xfId="536" xr:uid="{00000000-0005-0000-0000-000018020000}"/>
    <cellStyle name="Normal 4 10" xfId="537" xr:uid="{00000000-0005-0000-0000-000019020000}"/>
    <cellStyle name="Normal 4 10 2" xfId="538" xr:uid="{00000000-0005-0000-0000-00001A020000}"/>
    <cellStyle name="Normal 4 10 3" xfId="539" xr:uid="{00000000-0005-0000-0000-00001B020000}"/>
    <cellStyle name="Normal 4 10 4" xfId="540" xr:uid="{00000000-0005-0000-0000-00001C020000}"/>
    <cellStyle name="Normal 4 10 5" xfId="541" xr:uid="{00000000-0005-0000-0000-00001D020000}"/>
    <cellStyle name="Normal 4 10 6" xfId="542" xr:uid="{00000000-0005-0000-0000-00001E020000}"/>
    <cellStyle name="Normal 4 10 7" xfId="543" xr:uid="{00000000-0005-0000-0000-00001F020000}"/>
    <cellStyle name="Normal 4 10 8" xfId="544" xr:uid="{00000000-0005-0000-0000-000020020000}"/>
    <cellStyle name="Normal 4 11" xfId="545" xr:uid="{00000000-0005-0000-0000-000021020000}"/>
    <cellStyle name="Normal 4 11 2" xfId="546" xr:uid="{00000000-0005-0000-0000-000022020000}"/>
    <cellStyle name="Normal 4 11 3" xfId="547" xr:uid="{00000000-0005-0000-0000-000023020000}"/>
    <cellStyle name="Normal 4 11 4" xfId="548" xr:uid="{00000000-0005-0000-0000-000024020000}"/>
    <cellStyle name="Normal 4 11 5" xfId="549" xr:uid="{00000000-0005-0000-0000-000025020000}"/>
    <cellStyle name="Normal 4 11 6" xfId="550" xr:uid="{00000000-0005-0000-0000-000026020000}"/>
    <cellStyle name="Normal 4 11 7" xfId="551" xr:uid="{00000000-0005-0000-0000-000027020000}"/>
    <cellStyle name="Normal 4 11 8" xfId="552" xr:uid="{00000000-0005-0000-0000-000028020000}"/>
    <cellStyle name="Normal 4 12" xfId="553" xr:uid="{00000000-0005-0000-0000-000029020000}"/>
    <cellStyle name="Normal 4 12 2" xfId="554" xr:uid="{00000000-0005-0000-0000-00002A020000}"/>
    <cellStyle name="Normal 4 12 3" xfId="555" xr:uid="{00000000-0005-0000-0000-00002B020000}"/>
    <cellStyle name="Normal 4 12 4" xfId="556" xr:uid="{00000000-0005-0000-0000-00002C020000}"/>
    <cellStyle name="Normal 4 12 5" xfId="557" xr:uid="{00000000-0005-0000-0000-00002D020000}"/>
    <cellStyle name="Normal 4 12 6" xfId="558" xr:uid="{00000000-0005-0000-0000-00002E020000}"/>
    <cellStyle name="Normal 4 12 7" xfId="559" xr:uid="{00000000-0005-0000-0000-00002F020000}"/>
    <cellStyle name="Normal 4 12 8" xfId="560" xr:uid="{00000000-0005-0000-0000-000030020000}"/>
    <cellStyle name="Normal 4 13" xfId="561" xr:uid="{00000000-0005-0000-0000-000031020000}"/>
    <cellStyle name="Normal 4 13 2" xfId="562" xr:uid="{00000000-0005-0000-0000-000032020000}"/>
    <cellStyle name="Normal 4 13 3" xfId="563" xr:uid="{00000000-0005-0000-0000-000033020000}"/>
    <cellStyle name="Normal 4 13 4" xfId="564" xr:uid="{00000000-0005-0000-0000-000034020000}"/>
    <cellStyle name="Normal 4 13 5" xfId="565" xr:uid="{00000000-0005-0000-0000-000035020000}"/>
    <cellStyle name="Normal 4 13 6" xfId="566" xr:uid="{00000000-0005-0000-0000-000036020000}"/>
    <cellStyle name="Normal 4 13 7" xfId="567" xr:uid="{00000000-0005-0000-0000-000037020000}"/>
    <cellStyle name="Normal 4 13 8" xfId="568" xr:uid="{00000000-0005-0000-0000-000038020000}"/>
    <cellStyle name="Normal 4 14" xfId="569" xr:uid="{00000000-0005-0000-0000-000039020000}"/>
    <cellStyle name="Normal 4 14 2" xfId="570" xr:uid="{00000000-0005-0000-0000-00003A020000}"/>
    <cellStyle name="Normal 4 14 3" xfId="571" xr:uid="{00000000-0005-0000-0000-00003B020000}"/>
    <cellStyle name="Normal 4 14 4" xfId="572" xr:uid="{00000000-0005-0000-0000-00003C020000}"/>
    <cellStyle name="Normal 4 14 5" xfId="573" xr:uid="{00000000-0005-0000-0000-00003D020000}"/>
    <cellStyle name="Normal 4 14 6" xfId="574" xr:uid="{00000000-0005-0000-0000-00003E020000}"/>
    <cellStyle name="Normal 4 14 7" xfId="575" xr:uid="{00000000-0005-0000-0000-00003F020000}"/>
    <cellStyle name="Normal 4 14 8" xfId="576" xr:uid="{00000000-0005-0000-0000-000040020000}"/>
    <cellStyle name="Normal 4 15" xfId="577" xr:uid="{00000000-0005-0000-0000-000041020000}"/>
    <cellStyle name="Normal 4 15 2" xfId="578" xr:uid="{00000000-0005-0000-0000-000042020000}"/>
    <cellStyle name="Normal 4 15 3" xfId="579" xr:uid="{00000000-0005-0000-0000-000043020000}"/>
    <cellStyle name="Normal 4 15 4" xfId="580" xr:uid="{00000000-0005-0000-0000-000044020000}"/>
    <cellStyle name="Normal 4 15 5" xfId="581" xr:uid="{00000000-0005-0000-0000-000045020000}"/>
    <cellStyle name="Normal 4 15 6" xfId="582" xr:uid="{00000000-0005-0000-0000-000046020000}"/>
    <cellStyle name="Normal 4 15 7" xfId="583" xr:uid="{00000000-0005-0000-0000-000047020000}"/>
    <cellStyle name="Normal 4 15 8" xfId="584" xr:uid="{00000000-0005-0000-0000-000048020000}"/>
    <cellStyle name="Normal 4 16" xfId="585" xr:uid="{00000000-0005-0000-0000-000049020000}"/>
    <cellStyle name="Normal 4 16 2" xfId="586" xr:uid="{00000000-0005-0000-0000-00004A020000}"/>
    <cellStyle name="Normal 4 16 3" xfId="587" xr:uid="{00000000-0005-0000-0000-00004B020000}"/>
    <cellStyle name="Normal 4 16 4" xfId="588" xr:uid="{00000000-0005-0000-0000-00004C020000}"/>
    <cellStyle name="Normal 4 16 5" xfId="589" xr:uid="{00000000-0005-0000-0000-00004D020000}"/>
    <cellStyle name="Normal 4 16 6" xfId="590" xr:uid="{00000000-0005-0000-0000-00004E020000}"/>
    <cellStyle name="Normal 4 16 7" xfId="591" xr:uid="{00000000-0005-0000-0000-00004F020000}"/>
    <cellStyle name="Normal 4 16 8" xfId="592" xr:uid="{00000000-0005-0000-0000-000050020000}"/>
    <cellStyle name="Normal 4 17" xfId="593" xr:uid="{00000000-0005-0000-0000-000051020000}"/>
    <cellStyle name="Normal 4 17 2" xfId="594" xr:uid="{00000000-0005-0000-0000-000052020000}"/>
    <cellStyle name="Normal 4 17 3" xfId="595" xr:uid="{00000000-0005-0000-0000-000053020000}"/>
    <cellStyle name="Normal 4 17 4" xfId="596" xr:uid="{00000000-0005-0000-0000-000054020000}"/>
    <cellStyle name="Normal 4 17 5" xfId="597" xr:uid="{00000000-0005-0000-0000-000055020000}"/>
    <cellStyle name="Normal 4 17 6" xfId="598" xr:uid="{00000000-0005-0000-0000-000056020000}"/>
    <cellStyle name="Normal 4 17 7" xfId="599" xr:uid="{00000000-0005-0000-0000-000057020000}"/>
    <cellStyle name="Normal 4 17 8" xfId="600" xr:uid="{00000000-0005-0000-0000-000058020000}"/>
    <cellStyle name="Normal 4 18" xfId="601" xr:uid="{00000000-0005-0000-0000-000059020000}"/>
    <cellStyle name="Normal 4 18 2" xfId="602" xr:uid="{00000000-0005-0000-0000-00005A020000}"/>
    <cellStyle name="Normal 4 18 3" xfId="603" xr:uid="{00000000-0005-0000-0000-00005B020000}"/>
    <cellStyle name="Normal 4 18 4" xfId="604" xr:uid="{00000000-0005-0000-0000-00005C020000}"/>
    <cellStyle name="Normal 4 18 5" xfId="605" xr:uid="{00000000-0005-0000-0000-00005D020000}"/>
    <cellStyle name="Normal 4 18 6" xfId="606" xr:uid="{00000000-0005-0000-0000-00005E020000}"/>
    <cellStyle name="Normal 4 18 7" xfId="607" xr:uid="{00000000-0005-0000-0000-00005F020000}"/>
    <cellStyle name="Normal 4 18 8" xfId="608" xr:uid="{00000000-0005-0000-0000-000060020000}"/>
    <cellStyle name="Normal 4 19" xfId="609" xr:uid="{00000000-0005-0000-0000-000061020000}"/>
    <cellStyle name="Normal 4 19 2" xfId="610" xr:uid="{00000000-0005-0000-0000-000062020000}"/>
    <cellStyle name="Normal 4 19 3" xfId="611" xr:uid="{00000000-0005-0000-0000-000063020000}"/>
    <cellStyle name="Normal 4 19 4" xfId="612" xr:uid="{00000000-0005-0000-0000-000064020000}"/>
    <cellStyle name="Normal 4 19 5" xfId="613" xr:uid="{00000000-0005-0000-0000-000065020000}"/>
    <cellStyle name="Normal 4 19 6" xfId="614" xr:uid="{00000000-0005-0000-0000-000066020000}"/>
    <cellStyle name="Normal 4 19 7" xfId="615" xr:uid="{00000000-0005-0000-0000-000067020000}"/>
    <cellStyle name="Normal 4 19 8" xfId="616" xr:uid="{00000000-0005-0000-0000-000068020000}"/>
    <cellStyle name="Normal 4 2" xfId="617" xr:uid="{00000000-0005-0000-0000-000069020000}"/>
    <cellStyle name="Normal 4 2 2" xfId="618" xr:uid="{00000000-0005-0000-0000-00006A020000}"/>
    <cellStyle name="Normal 4 2 3" xfId="619" xr:uid="{00000000-0005-0000-0000-00006B020000}"/>
    <cellStyle name="Normal 4 2 4" xfId="620" xr:uid="{00000000-0005-0000-0000-00006C020000}"/>
    <cellStyle name="Normal 4 2 5" xfId="621" xr:uid="{00000000-0005-0000-0000-00006D020000}"/>
    <cellStyle name="Normal 4 2 6" xfId="622" xr:uid="{00000000-0005-0000-0000-00006E020000}"/>
    <cellStyle name="Normal 4 2 7" xfId="623" xr:uid="{00000000-0005-0000-0000-00006F020000}"/>
    <cellStyle name="Normal 4 2 8" xfId="624" xr:uid="{00000000-0005-0000-0000-000070020000}"/>
    <cellStyle name="Normal 4 20" xfId="625" xr:uid="{00000000-0005-0000-0000-000071020000}"/>
    <cellStyle name="Normal 4 20 2" xfId="626" xr:uid="{00000000-0005-0000-0000-000072020000}"/>
    <cellStyle name="Normal 4 20 3" xfId="627" xr:uid="{00000000-0005-0000-0000-000073020000}"/>
    <cellStyle name="Normal 4 20 4" xfId="628" xr:uid="{00000000-0005-0000-0000-000074020000}"/>
    <cellStyle name="Normal 4 20 5" xfId="629" xr:uid="{00000000-0005-0000-0000-000075020000}"/>
    <cellStyle name="Normal 4 20 6" xfId="630" xr:uid="{00000000-0005-0000-0000-000076020000}"/>
    <cellStyle name="Normal 4 20 7" xfId="631" xr:uid="{00000000-0005-0000-0000-000077020000}"/>
    <cellStyle name="Normal 4 20 8" xfId="632" xr:uid="{00000000-0005-0000-0000-000078020000}"/>
    <cellStyle name="Normal 4 21" xfId="633" xr:uid="{00000000-0005-0000-0000-000079020000}"/>
    <cellStyle name="Normal 4 21 2" xfId="634" xr:uid="{00000000-0005-0000-0000-00007A020000}"/>
    <cellStyle name="Normal 4 21 3" xfId="635" xr:uid="{00000000-0005-0000-0000-00007B020000}"/>
    <cellStyle name="Normal 4 21 4" xfId="636" xr:uid="{00000000-0005-0000-0000-00007C020000}"/>
    <cellStyle name="Normal 4 21 5" xfId="637" xr:uid="{00000000-0005-0000-0000-00007D020000}"/>
    <cellStyle name="Normal 4 21 6" xfId="638" xr:uid="{00000000-0005-0000-0000-00007E020000}"/>
    <cellStyle name="Normal 4 21 7" xfId="639" xr:uid="{00000000-0005-0000-0000-00007F020000}"/>
    <cellStyle name="Normal 4 21 8" xfId="640" xr:uid="{00000000-0005-0000-0000-000080020000}"/>
    <cellStyle name="Normal 4 22" xfId="641" xr:uid="{00000000-0005-0000-0000-000081020000}"/>
    <cellStyle name="Normal 4 22 2" xfId="642" xr:uid="{00000000-0005-0000-0000-000082020000}"/>
    <cellStyle name="Normal 4 22 3" xfId="643" xr:uid="{00000000-0005-0000-0000-000083020000}"/>
    <cellStyle name="Normal 4 22 4" xfId="644" xr:uid="{00000000-0005-0000-0000-000084020000}"/>
    <cellStyle name="Normal 4 22 5" xfId="645" xr:uid="{00000000-0005-0000-0000-000085020000}"/>
    <cellStyle name="Normal 4 22 6" xfId="646" xr:uid="{00000000-0005-0000-0000-000086020000}"/>
    <cellStyle name="Normal 4 22 7" xfId="647" xr:uid="{00000000-0005-0000-0000-000087020000}"/>
    <cellStyle name="Normal 4 22 8" xfId="648" xr:uid="{00000000-0005-0000-0000-000088020000}"/>
    <cellStyle name="Normal 4 23" xfId="649" xr:uid="{00000000-0005-0000-0000-000089020000}"/>
    <cellStyle name="Normal 4 23 2" xfId="650" xr:uid="{00000000-0005-0000-0000-00008A020000}"/>
    <cellStyle name="Normal 4 23 3" xfId="651" xr:uid="{00000000-0005-0000-0000-00008B020000}"/>
    <cellStyle name="Normal 4 23 4" xfId="652" xr:uid="{00000000-0005-0000-0000-00008C020000}"/>
    <cellStyle name="Normal 4 23 5" xfId="653" xr:uid="{00000000-0005-0000-0000-00008D020000}"/>
    <cellStyle name="Normal 4 23 6" xfId="654" xr:uid="{00000000-0005-0000-0000-00008E020000}"/>
    <cellStyle name="Normal 4 23 7" xfId="655" xr:uid="{00000000-0005-0000-0000-00008F020000}"/>
    <cellStyle name="Normal 4 23 8" xfId="656" xr:uid="{00000000-0005-0000-0000-000090020000}"/>
    <cellStyle name="Normal 4 24" xfId="657" xr:uid="{00000000-0005-0000-0000-000091020000}"/>
    <cellStyle name="Normal 4 24 2" xfId="658" xr:uid="{00000000-0005-0000-0000-000092020000}"/>
    <cellStyle name="Normal 4 24 3" xfId="659" xr:uid="{00000000-0005-0000-0000-000093020000}"/>
    <cellStyle name="Normal 4 24 4" xfId="660" xr:uid="{00000000-0005-0000-0000-000094020000}"/>
    <cellStyle name="Normal 4 24 5" xfId="661" xr:uid="{00000000-0005-0000-0000-000095020000}"/>
    <cellStyle name="Normal 4 24 6" xfId="662" xr:uid="{00000000-0005-0000-0000-000096020000}"/>
    <cellStyle name="Normal 4 24 7" xfId="663" xr:uid="{00000000-0005-0000-0000-000097020000}"/>
    <cellStyle name="Normal 4 24 8" xfId="664" xr:uid="{00000000-0005-0000-0000-000098020000}"/>
    <cellStyle name="Normal 4 25" xfId="665" xr:uid="{00000000-0005-0000-0000-000099020000}"/>
    <cellStyle name="Normal 4 25 2" xfId="666" xr:uid="{00000000-0005-0000-0000-00009A020000}"/>
    <cellStyle name="Normal 4 25 3" xfId="667" xr:uid="{00000000-0005-0000-0000-00009B020000}"/>
    <cellStyle name="Normal 4 25 4" xfId="668" xr:uid="{00000000-0005-0000-0000-00009C020000}"/>
    <cellStyle name="Normal 4 26" xfId="669" xr:uid="{00000000-0005-0000-0000-00009D020000}"/>
    <cellStyle name="Normal 4 27" xfId="670" xr:uid="{00000000-0005-0000-0000-00009E020000}"/>
    <cellStyle name="Normal 4 28" xfId="671" xr:uid="{00000000-0005-0000-0000-00009F020000}"/>
    <cellStyle name="Normal 4 29" xfId="672" xr:uid="{00000000-0005-0000-0000-0000A0020000}"/>
    <cellStyle name="Normal 4 3" xfId="673" xr:uid="{00000000-0005-0000-0000-0000A1020000}"/>
    <cellStyle name="Normal 4 3 2" xfId="674" xr:uid="{00000000-0005-0000-0000-0000A2020000}"/>
    <cellStyle name="Normal 4 3 3" xfId="675" xr:uid="{00000000-0005-0000-0000-0000A3020000}"/>
    <cellStyle name="Normal 4 3 4" xfId="676" xr:uid="{00000000-0005-0000-0000-0000A4020000}"/>
    <cellStyle name="Normal 4 3 5" xfId="677" xr:uid="{00000000-0005-0000-0000-0000A5020000}"/>
    <cellStyle name="Normal 4 3 6" xfId="678" xr:uid="{00000000-0005-0000-0000-0000A6020000}"/>
    <cellStyle name="Normal 4 3 7" xfId="679" xr:uid="{00000000-0005-0000-0000-0000A7020000}"/>
    <cellStyle name="Normal 4 3 8" xfId="680" xr:uid="{00000000-0005-0000-0000-0000A8020000}"/>
    <cellStyle name="Normal 4 30" xfId="681" xr:uid="{00000000-0005-0000-0000-0000A9020000}"/>
    <cellStyle name="Normal 4 31" xfId="682" xr:uid="{00000000-0005-0000-0000-0000AA020000}"/>
    <cellStyle name="Normal 4 4" xfId="683" xr:uid="{00000000-0005-0000-0000-0000AB020000}"/>
    <cellStyle name="Normal 4 4 2" xfId="684" xr:uid="{00000000-0005-0000-0000-0000AC020000}"/>
    <cellStyle name="Normal 4 4 3" xfId="685" xr:uid="{00000000-0005-0000-0000-0000AD020000}"/>
    <cellStyle name="Normal 4 4 4" xfId="686" xr:uid="{00000000-0005-0000-0000-0000AE020000}"/>
    <cellStyle name="Normal 4 4 5" xfId="687" xr:uid="{00000000-0005-0000-0000-0000AF020000}"/>
    <cellStyle name="Normal 4 4 6" xfId="688" xr:uid="{00000000-0005-0000-0000-0000B0020000}"/>
    <cellStyle name="Normal 4 4 7" xfId="689" xr:uid="{00000000-0005-0000-0000-0000B1020000}"/>
    <cellStyle name="Normal 4 4 8" xfId="690" xr:uid="{00000000-0005-0000-0000-0000B2020000}"/>
    <cellStyle name="Normal 4 5" xfId="691" xr:uid="{00000000-0005-0000-0000-0000B3020000}"/>
    <cellStyle name="Normal 4 5 2" xfId="692" xr:uid="{00000000-0005-0000-0000-0000B4020000}"/>
    <cellStyle name="Normal 4 5 3" xfId="693" xr:uid="{00000000-0005-0000-0000-0000B5020000}"/>
    <cellStyle name="Normal 4 5 4" xfId="694" xr:uid="{00000000-0005-0000-0000-0000B6020000}"/>
    <cellStyle name="Normal 4 5 5" xfId="695" xr:uid="{00000000-0005-0000-0000-0000B7020000}"/>
    <cellStyle name="Normal 4 5 6" xfId="696" xr:uid="{00000000-0005-0000-0000-0000B8020000}"/>
    <cellStyle name="Normal 4 5 7" xfId="697" xr:uid="{00000000-0005-0000-0000-0000B9020000}"/>
    <cellStyle name="Normal 4 5 8" xfId="698" xr:uid="{00000000-0005-0000-0000-0000BA020000}"/>
    <cellStyle name="Normal 4 6" xfId="699" xr:uid="{00000000-0005-0000-0000-0000BB020000}"/>
    <cellStyle name="Normal 4 6 2" xfId="700" xr:uid="{00000000-0005-0000-0000-0000BC020000}"/>
    <cellStyle name="Normal 4 6 3" xfId="701" xr:uid="{00000000-0005-0000-0000-0000BD020000}"/>
    <cellStyle name="Normal 4 6 4" xfId="702" xr:uid="{00000000-0005-0000-0000-0000BE020000}"/>
    <cellStyle name="Normal 4 6 5" xfId="703" xr:uid="{00000000-0005-0000-0000-0000BF020000}"/>
    <cellStyle name="Normal 4 6 6" xfId="704" xr:uid="{00000000-0005-0000-0000-0000C0020000}"/>
    <cellStyle name="Normal 4 6 7" xfId="705" xr:uid="{00000000-0005-0000-0000-0000C1020000}"/>
    <cellStyle name="Normal 4 6 8" xfId="706" xr:uid="{00000000-0005-0000-0000-0000C2020000}"/>
    <cellStyle name="Normal 4 7" xfId="707" xr:uid="{00000000-0005-0000-0000-0000C3020000}"/>
    <cellStyle name="Normal 4 7 2" xfId="708" xr:uid="{00000000-0005-0000-0000-0000C4020000}"/>
    <cellStyle name="Normal 4 7 3" xfId="709" xr:uid="{00000000-0005-0000-0000-0000C5020000}"/>
    <cellStyle name="Normal 4 7 4" xfId="710" xr:uid="{00000000-0005-0000-0000-0000C6020000}"/>
    <cellStyle name="Normal 4 7 5" xfId="711" xr:uid="{00000000-0005-0000-0000-0000C7020000}"/>
    <cellStyle name="Normal 4 7 6" xfId="712" xr:uid="{00000000-0005-0000-0000-0000C8020000}"/>
    <cellStyle name="Normal 4 7 7" xfId="713" xr:uid="{00000000-0005-0000-0000-0000C9020000}"/>
    <cellStyle name="Normal 4 7 8" xfId="714" xr:uid="{00000000-0005-0000-0000-0000CA020000}"/>
    <cellStyle name="Normal 4 8" xfId="715" xr:uid="{00000000-0005-0000-0000-0000CB020000}"/>
    <cellStyle name="Normal 4 8 2" xfId="716" xr:uid="{00000000-0005-0000-0000-0000CC020000}"/>
    <cellStyle name="Normal 4 8 3" xfId="717" xr:uid="{00000000-0005-0000-0000-0000CD020000}"/>
    <cellStyle name="Normal 4 8 4" xfId="718" xr:uid="{00000000-0005-0000-0000-0000CE020000}"/>
    <cellStyle name="Normal 4 8 5" xfId="719" xr:uid="{00000000-0005-0000-0000-0000CF020000}"/>
    <cellStyle name="Normal 4 8 6" xfId="720" xr:uid="{00000000-0005-0000-0000-0000D0020000}"/>
    <cellStyle name="Normal 4 8 7" xfId="721" xr:uid="{00000000-0005-0000-0000-0000D1020000}"/>
    <cellStyle name="Normal 4 8 8" xfId="722" xr:uid="{00000000-0005-0000-0000-0000D2020000}"/>
    <cellStyle name="Normal 4 9" xfId="723" xr:uid="{00000000-0005-0000-0000-0000D3020000}"/>
    <cellStyle name="Normal 4 9 2" xfId="724" xr:uid="{00000000-0005-0000-0000-0000D4020000}"/>
    <cellStyle name="Normal 4 9 3" xfId="725" xr:uid="{00000000-0005-0000-0000-0000D5020000}"/>
    <cellStyle name="Normal 4 9 4" xfId="726" xr:uid="{00000000-0005-0000-0000-0000D6020000}"/>
    <cellStyle name="Normal 4 9 5" xfId="727" xr:uid="{00000000-0005-0000-0000-0000D7020000}"/>
    <cellStyle name="Normal 4 9 6" xfId="728" xr:uid="{00000000-0005-0000-0000-0000D8020000}"/>
    <cellStyle name="Normal 4 9 7" xfId="729" xr:uid="{00000000-0005-0000-0000-0000D9020000}"/>
    <cellStyle name="Normal 4 9 8" xfId="730" xr:uid="{00000000-0005-0000-0000-0000DA020000}"/>
    <cellStyle name="Normal 43 2" xfId="731" xr:uid="{00000000-0005-0000-0000-0000DB020000}"/>
    <cellStyle name="Normal 44 2" xfId="732" xr:uid="{00000000-0005-0000-0000-0000DC020000}"/>
    <cellStyle name="Normal 44 3" xfId="733" xr:uid="{00000000-0005-0000-0000-0000DD020000}"/>
    <cellStyle name="Normal 44 4" xfId="734" xr:uid="{00000000-0005-0000-0000-0000DE020000}"/>
    <cellStyle name="Normal 44 5" xfId="735" xr:uid="{00000000-0005-0000-0000-0000DF020000}"/>
    <cellStyle name="Normal 44 6" xfId="736" xr:uid="{00000000-0005-0000-0000-0000E0020000}"/>
    <cellStyle name="Normal 47" xfId="737" xr:uid="{00000000-0005-0000-0000-0000E1020000}"/>
    <cellStyle name="Normal 48" xfId="738" xr:uid="{00000000-0005-0000-0000-0000E2020000}"/>
    <cellStyle name="Normal 49" xfId="739" xr:uid="{00000000-0005-0000-0000-0000E3020000}"/>
    <cellStyle name="Normal 5 10" xfId="740" xr:uid="{00000000-0005-0000-0000-0000E4020000}"/>
    <cellStyle name="Normal 5 11" xfId="741" xr:uid="{00000000-0005-0000-0000-0000E5020000}"/>
    <cellStyle name="Normal 5 12" xfId="742" xr:uid="{00000000-0005-0000-0000-0000E6020000}"/>
    <cellStyle name="Normal 5 2" xfId="743" xr:uid="{00000000-0005-0000-0000-0000E7020000}"/>
    <cellStyle name="Normal 5 2 2" xfId="744" xr:uid="{00000000-0005-0000-0000-0000E8020000}"/>
    <cellStyle name="Normal 5 2 3" xfId="745" xr:uid="{00000000-0005-0000-0000-0000E9020000}"/>
    <cellStyle name="Normal 5 2 4" xfId="746" xr:uid="{00000000-0005-0000-0000-0000EA020000}"/>
    <cellStyle name="Normal 5 2 5" xfId="747" xr:uid="{00000000-0005-0000-0000-0000EB020000}"/>
    <cellStyle name="Normal 5 2 6" xfId="748" xr:uid="{00000000-0005-0000-0000-0000EC020000}"/>
    <cellStyle name="Normal 5 2 7" xfId="749" xr:uid="{00000000-0005-0000-0000-0000ED020000}"/>
    <cellStyle name="Normal 5 2 8" xfId="750" xr:uid="{00000000-0005-0000-0000-0000EE020000}"/>
    <cellStyle name="Normal 5 3" xfId="751" xr:uid="{00000000-0005-0000-0000-0000EF020000}"/>
    <cellStyle name="Normal 5 3 2" xfId="752" xr:uid="{00000000-0005-0000-0000-0000F0020000}"/>
    <cellStyle name="Normal 5 3 3" xfId="753" xr:uid="{00000000-0005-0000-0000-0000F1020000}"/>
    <cellStyle name="Normal 5 3 4" xfId="754" xr:uid="{00000000-0005-0000-0000-0000F2020000}"/>
    <cellStyle name="Normal 5 3 5" xfId="755" xr:uid="{00000000-0005-0000-0000-0000F3020000}"/>
    <cellStyle name="Normal 5 3 6" xfId="756" xr:uid="{00000000-0005-0000-0000-0000F4020000}"/>
    <cellStyle name="Normal 5 3 7" xfId="757" xr:uid="{00000000-0005-0000-0000-0000F5020000}"/>
    <cellStyle name="Normal 5 3 8" xfId="758" xr:uid="{00000000-0005-0000-0000-0000F6020000}"/>
    <cellStyle name="Normal 5 4" xfId="759" xr:uid="{00000000-0005-0000-0000-0000F7020000}"/>
    <cellStyle name="Normal 5 4 2" xfId="760" xr:uid="{00000000-0005-0000-0000-0000F8020000}"/>
    <cellStyle name="Normal 5 4 3" xfId="761" xr:uid="{00000000-0005-0000-0000-0000F9020000}"/>
    <cellStyle name="Normal 5 4 4" xfId="762" xr:uid="{00000000-0005-0000-0000-0000FA020000}"/>
    <cellStyle name="Normal 5 4 5" xfId="763" xr:uid="{00000000-0005-0000-0000-0000FB020000}"/>
    <cellStyle name="Normal 5 4 6" xfId="764" xr:uid="{00000000-0005-0000-0000-0000FC020000}"/>
    <cellStyle name="Normal 5 4 7" xfId="765" xr:uid="{00000000-0005-0000-0000-0000FD020000}"/>
    <cellStyle name="Normal 5 4 8" xfId="766" xr:uid="{00000000-0005-0000-0000-0000FE020000}"/>
    <cellStyle name="Normal 5 5" xfId="767" xr:uid="{00000000-0005-0000-0000-0000FF020000}"/>
    <cellStyle name="Normal 5 5 2" xfId="768" xr:uid="{00000000-0005-0000-0000-000000030000}"/>
    <cellStyle name="Normal 5 5 3" xfId="769" xr:uid="{00000000-0005-0000-0000-000001030000}"/>
    <cellStyle name="Normal 5 5 4" xfId="770" xr:uid="{00000000-0005-0000-0000-000002030000}"/>
    <cellStyle name="Normal 5 5 5" xfId="771" xr:uid="{00000000-0005-0000-0000-000003030000}"/>
    <cellStyle name="Normal 5 5 6" xfId="772" xr:uid="{00000000-0005-0000-0000-000004030000}"/>
    <cellStyle name="Normal 5 5 7" xfId="773" xr:uid="{00000000-0005-0000-0000-000005030000}"/>
    <cellStyle name="Normal 5 5 8" xfId="774" xr:uid="{00000000-0005-0000-0000-000006030000}"/>
    <cellStyle name="Normal 5 6" xfId="775" xr:uid="{00000000-0005-0000-0000-000007030000}"/>
    <cellStyle name="Normal 5 6 2" xfId="776" xr:uid="{00000000-0005-0000-0000-000008030000}"/>
    <cellStyle name="Normal 5 6 3" xfId="777" xr:uid="{00000000-0005-0000-0000-000009030000}"/>
    <cellStyle name="Normal 5 6 4" xfId="778" xr:uid="{00000000-0005-0000-0000-00000A030000}"/>
    <cellStyle name="Normal 5 6 5" xfId="779" xr:uid="{00000000-0005-0000-0000-00000B030000}"/>
    <cellStyle name="Normal 5 6 6" xfId="780" xr:uid="{00000000-0005-0000-0000-00000C030000}"/>
    <cellStyle name="Normal 5 6 7" xfId="781" xr:uid="{00000000-0005-0000-0000-00000D030000}"/>
    <cellStyle name="Normal 5 6 8" xfId="782" xr:uid="{00000000-0005-0000-0000-00000E030000}"/>
    <cellStyle name="Normal 5 7" xfId="783" xr:uid="{00000000-0005-0000-0000-00000F030000}"/>
    <cellStyle name="Normal 5 7 2" xfId="784" xr:uid="{00000000-0005-0000-0000-000010030000}"/>
    <cellStyle name="Normal 5 7 3" xfId="785" xr:uid="{00000000-0005-0000-0000-000011030000}"/>
    <cellStyle name="Normal 5 7 4" xfId="786" xr:uid="{00000000-0005-0000-0000-000012030000}"/>
    <cellStyle name="Normal 5 7 5" xfId="787" xr:uid="{00000000-0005-0000-0000-000013030000}"/>
    <cellStyle name="Normal 5 7 6" xfId="788" xr:uid="{00000000-0005-0000-0000-000014030000}"/>
    <cellStyle name="Normal 5 7 7" xfId="789" xr:uid="{00000000-0005-0000-0000-000015030000}"/>
    <cellStyle name="Normal 5 7 8" xfId="790" xr:uid="{00000000-0005-0000-0000-000016030000}"/>
    <cellStyle name="Normal 5 8" xfId="791" xr:uid="{00000000-0005-0000-0000-000017030000}"/>
    <cellStyle name="Normal 5 8 2" xfId="792" xr:uid="{00000000-0005-0000-0000-000018030000}"/>
    <cellStyle name="Normal 5 8 3" xfId="793" xr:uid="{00000000-0005-0000-0000-000019030000}"/>
    <cellStyle name="Normal 5 8 4" xfId="794" xr:uid="{00000000-0005-0000-0000-00001A030000}"/>
    <cellStyle name="Normal 5 9" xfId="795" xr:uid="{00000000-0005-0000-0000-00001B030000}"/>
    <cellStyle name="Normal 50" xfId="796" xr:uid="{00000000-0005-0000-0000-00001C030000}"/>
    <cellStyle name="Normal 51" xfId="797" xr:uid="{00000000-0005-0000-0000-00001D030000}"/>
    <cellStyle name="Normal 52" xfId="798" xr:uid="{00000000-0005-0000-0000-00001E030000}"/>
    <cellStyle name="Normal 53" xfId="799" xr:uid="{00000000-0005-0000-0000-00001F030000}"/>
    <cellStyle name="Normal 54" xfId="800" xr:uid="{00000000-0005-0000-0000-000020030000}"/>
    <cellStyle name="Normal 55" xfId="801" xr:uid="{00000000-0005-0000-0000-000021030000}"/>
    <cellStyle name="Normal 56" xfId="802" xr:uid="{00000000-0005-0000-0000-000022030000}"/>
    <cellStyle name="Normal 57" xfId="803" xr:uid="{00000000-0005-0000-0000-000023030000}"/>
    <cellStyle name="Normal 58" xfId="804" xr:uid="{00000000-0005-0000-0000-000024030000}"/>
    <cellStyle name="Normal 6 10" xfId="805" xr:uid="{00000000-0005-0000-0000-000025030000}"/>
    <cellStyle name="Normal 6 11" xfId="806" xr:uid="{00000000-0005-0000-0000-000026030000}"/>
    <cellStyle name="Normal 6 12" xfId="807" xr:uid="{00000000-0005-0000-0000-000027030000}"/>
    <cellStyle name="Normal 6 2" xfId="808" xr:uid="{00000000-0005-0000-0000-000028030000}"/>
    <cellStyle name="Normal 6 2 2" xfId="809" xr:uid="{00000000-0005-0000-0000-000029030000}"/>
    <cellStyle name="Normal 6 2 3" xfId="810" xr:uid="{00000000-0005-0000-0000-00002A030000}"/>
    <cellStyle name="Normal 6 2 4" xfId="811" xr:uid="{00000000-0005-0000-0000-00002B030000}"/>
    <cellStyle name="Normal 6 2 5" xfId="812" xr:uid="{00000000-0005-0000-0000-00002C030000}"/>
    <cellStyle name="Normal 6 2 6" xfId="813" xr:uid="{00000000-0005-0000-0000-00002D030000}"/>
    <cellStyle name="Normal 6 2 7" xfId="814" xr:uid="{00000000-0005-0000-0000-00002E030000}"/>
    <cellStyle name="Normal 6 2 8" xfId="815" xr:uid="{00000000-0005-0000-0000-00002F030000}"/>
    <cellStyle name="Normal 6 3" xfId="816" xr:uid="{00000000-0005-0000-0000-000030030000}"/>
    <cellStyle name="Normal 6 3 2" xfId="817" xr:uid="{00000000-0005-0000-0000-000031030000}"/>
    <cellStyle name="Normal 6 3 3" xfId="818" xr:uid="{00000000-0005-0000-0000-000032030000}"/>
    <cellStyle name="Normal 6 3 4" xfId="819" xr:uid="{00000000-0005-0000-0000-000033030000}"/>
    <cellStyle name="Normal 6 3 5" xfId="820" xr:uid="{00000000-0005-0000-0000-000034030000}"/>
    <cellStyle name="Normal 6 3 6" xfId="821" xr:uid="{00000000-0005-0000-0000-000035030000}"/>
    <cellStyle name="Normal 6 3 7" xfId="822" xr:uid="{00000000-0005-0000-0000-000036030000}"/>
    <cellStyle name="Normal 6 3 8" xfId="823" xr:uid="{00000000-0005-0000-0000-000037030000}"/>
    <cellStyle name="Normal 6 4" xfId="824" xr:uid="{00000000-0005-0000-0000-000038030000}"/>
    <cellStyle name="Normal 6 4 2" xfId="825" xr:uid="{00000000-0005-0000-0000-000039030000}"/>
    <cellStyle name="Normal 6 4 3" xfId="826" xr:uid="{00000000-0005-0000-0000-00003A030000}"/>
    <cellStyle name="Normal 6 4 4" xfId="827" xr:uid="{00000000-0005-0000-0000-00003B030000}"/>
    <cellStyle name="Normal 6 4 5" xfId="828" xr:uid="{00000000-0005-0000-0000-00003C030000}"/>
    <cellStyle name="Normal 6 4 6" xfId="829" xr:uid="{00000000-0005-0000-0000-00003D030000}"/>
    <cellStyle name="Normal 6 4 7" xfId="830" xr:uid="{00000000-0005-0000-0000-00003E030000}"/>
    <cellStyle name="Normal 6 4 8" xfId="831" xr:uid="{00000000-0005-0000-0000-00003F030000}"/>
    <cellStyle name="Normal 6 5" xfId="832" xr:uid="{00000000-0005-0000-0000-000040030000}"/>
    <cellStyle name="Normal 6 5 2" xfId="833" xr:uid="{00000000-0005-0000-0000-000041030000}"/>
    <cellStyle name="Normal 6 5 3" xfId="834" xr:uid="{00000000-0005-0000-0000-000042030000}"/>
    <cellStyle name="Normal 6 5 4" xfId="835" xr:uid="{00000000-0005-0000-0000-000043030000}"/>
    <cellStyle name="Normal 6 5 5" xfId="836" xr:uid="{00000000-0005-0000-0000-000044030000}"/>
    <cellStyle name="Normal 6 5 6" xfId="837" xr:uid="{00000000-0005-0000-0000-000045030000}"/>
    <cellStyle name="Normal 6 5 7" xfId="838" xr:uid="{00000000-0005-0000-0000-000046030000}"/>
    <cellStyle name="Normal 6 5 8" xfId="839" xr:uid="{00000000-0005-0000-0000-000047030000}"/>
    <cellStyle name="Normal 6 6" xfId="840" xr:uid="{00000000-0005-0000-0000-000048030000}"/>
    <cellStyle name="Normal 6 6 2" xfId="841" xr:uid="{00000000-0005-0000-0000-000049030000}"/>
    <cellStyle name="Normal 6 6 3" xfId="842" xr:uid="{00000000-0005-0000-0000-00004A030000}"/>
    <cellStyle name="Normal 6 6 4" xfId="843" xr:uid="{00000000-0005-0000-0000-00004B030000}"/>
    <cellStyle name="Normal 6 6 5" xfId="844" xr:uid="{00000000-0005-0000-0000-00004C030000}"/>
    <cellStyle name="Normal 6 6 6" xfId="845" xr:uid="{00000000-0005-0000-0000-00004D030000}"/>
    <cellStyle name="Normal 6 6 7" xfId="846" xr:uid="{00000000-0005-0000-0000-00004E030000}"/>
    <cellStyle name="Normal 6 6 8" xfId="847" xr:uid="{00000000-0005-0000-0000-00004F030000}"/>
    <cellStyle name="Normal 6 7" xfId="848" xr:uid="{00000000-0005-0000-0000-000050030000}"/>
    <cellStyle name="Normal 6 7 2" xfId="849" xr:uid="{00000000-0005-0000-0000-000051030000}"/>
    <cellStyle name="Normal 6 7 3" xfId="850" xr:uid="{00000000-0005-0000-0000-000052030000}"/>
    <cellStyle name="Normal 6 7 4" xfId="851" xr:uid="{00000000-0005-0000-0000-000053030000}"/>
    <cellStyle name="Normal 6 7 5" xfId="852" xr:uid="{00000000-0005-0000-0000-000054030000}"/>
    <cellStyle name="Normal 6 7 6" xfId="853" xr:uid="{00000000-0005-0000-0000-000055030000}"/>
    <cellStyle name="Normal 6 7 7" xfId="854" xr:uid="{00000000-0005-0000-0000-000056030000}"/>
    <cellStyle name="Normal 6 7 8" xfId="855" xr:uid="{00000000-0005-0000-0000-000057030000}"/>
    <cellStyle name="Normal 6 8" xfId="856" xr:uid="{00000000-0005-0000-0000-000058030000}"/>
    <cellStyle name="Normal 6 8 2" xfId="857" xr:uid="{00000000-0005-0000-0000-000059030000}"/>
    <cellStyle name="Normal 6 8 3" xfId="858" xr:uid="{00000000-0005-0000-0000-00005A030000}"/>
    <cellStyle name="Normal 6 8 4" xfId="859" xr:uid="{00000000-0005-0000-0000-00005B030000}"/>
    <cellStyle name="Normal 6 9" xfId="860" xr:uid="{00000000-0005-0000-0000-00005C030000}"/>
    <cellStyle name="Normal 7 10" xfId="861" xr:uid="{00000000-0005-0000-0000-00005D030000}"/>
    <cellStyle name="Normal 7 11" xfId="862" xr:uid="{00000000-0005-0000-0000-00005E030000}"/>
    <cellStyle name="Normal 7 12" xfId="863" xr:uid="{00000000-0005-0000-0000-00005F030000}"/>
    <cellStyle name="Normal 7 2" xfId="864" xr:uid="{00000000-0005-0000-0000-000060030000}"/>
    <cellStyle name="Normal 7 2 2" xfId="865" xr:uid="{00000000-0005-0000-0000-000061030000}"/>
    <cellStyle name="Normal 7 2 3" xfId="866" xr:uid="{00000000-0005-0000-0000-000062030000}"/>
    <cellStyle name="Normal 7 2 4" xfId="867" xr:uid="{00000000-0005-0000-0000-000063030000}"/>
    <cellStyle name="Normal 7 2 5" xfId="868" xr:uid="{00000000-0005-0000-0000-000064030000}"/>
    <cellStyle name="Normal 7 2 6" xfId="869" xr:uid="{00000000-0005-0000-0000-000065030000}"/>
    <cellStyle name="Normal 7 2 7" xfId="870" xr:uid="{00000000-0005-0000-0000-000066030000}"/>
    <cellStyle name="Normal 7 2 8" xfId="871" xr:uid="{00000000-0005-0000-0000-000067030000}"/>
    <cellStyle name="Normal 7 3" xfId="872" xr:uid="{00000000-0005-0000-0000-000068030000}"/>
    <cellStyle name="Normal 7 3 2" xfId="873" xr:uid="{00000000-0005-0000-0000-000069030000}"/>
    <cellStyle name="Normal 7 3 3" xfId="874" xr:uid="{00000000-0005-0000-0000-00006A030000}"/>
    <cellStyle name="Normal 7 3 4" xfId="875" xr:uid="{00000000-0005-0000-0000-00006B030000}"/>
    <cellStyle name="Normal 7 3 5" xfId="876" xr:uid="{00000000-0005-0000-0000-00006C030000}"/>
    <cellStyle name="Normal 7 3 6" xfId="877" xr:uid="{00000000-0005-0000-0000-00006D030000}"/>
    <cellStyle name="Normal 7 3 7" xfId="878" xr:uid="{00000000-0005-0000-0000-00006E030000}"/>
    <cellStyle name="Normal 7 3 8" xfId="879" xr:uid="{00000000-0005-0000-0000-00006F030000}"/>
    <cellStyle name="Normal 7 4" xfId="880" xr:uid="{00000000-0005-0000-0000-000070030000}"/>
    <cellStyle name="Normal 7 4 2" xfId="881" xr:uid="{00000000-0005-0000-0000-000071030000}"/>
    <cellStyle name="Normal 7 4 3" xfId="882" xr:uid="{00000000-0005-0000-0000-000072030000}"/>
    <cellStyle name="Normal 7 4 4" xfId="883" xr:uid="{00000000-0005-0000-0000-000073030000}"/>
    <cellStyle name="Normal 7 4 5" xfId="884" xr:uid="{00000000-0005-0000-0000-000074030000}"/>
    <cellStyle name="Normal 7 4 6" xfId="885" xr:uid="{00000000-0005-0000-0000-000075030000}"/>
    <cellStyle name="Normal 7 4 7" xfId="886" xr:uid="{00000000-0005-0000-0000-000076030000}"/>
    <cellStyle name="Normal 7 4 8" xfId="887" xr:uid="{00000000-0005-0000-0000-000077030000}"/>
    <cellStyle name="Normal 7 5" xfId="888" xr:uid="{00000000-0005-0000-0000-000078030000}"/>
    <cellStyle name="Normal 7 5 2" xfId="889" xr:uid="{00000000-0005-0000-0000-000079030000}"/>
    <cellStyle name="Normal 7 5 3" xfId="890" xr:uid="{00000000-0005-0000-0000-00007A030000}"/>
    <cellStyle name="Normal 7 5 4" xfId="891" xr:uid="{00000000-0005-0000-0000-00007B030000}"/>
    <cellStyle name="Normal 7 5 5" xfId="892" xr:uid="{00000000-0005-0000-0000-00007C030000}"/>
    <cellStyle name="Normal 7 5 6" xfId="893" xr:uid="{00000000-0005-0000-0000-00007D030000}"/>
    <cellStyle name="Normal 7 5 7" xfId="894" xr:uid="{00000000-0005-0000-0000-00007E030000}"/>
    <cellStyle name="Normal 7 5 8" xfId="895" xr:uid="{00000000-0005-0000-0000-00007F030000}"/>
    <cellStyle name="Normal 7 6" xfId="896" xr:uid="{00000000-0005-0000-0000-000080030000}"/>
    <cellStyle name="Normal 7 6 2" xfId="897" xr:uid="{00000000-0005-0000-0000-000081030000}"/>
    <cellStyle name="Normal 7 6 3" xfId="898" xr:uid="{00000000-0005-0000-0000-000082030000}"/>
    <cellStyle name="Normal 7 6 4" xfId="899" xr:uid="{00000000-0005-0000-0000-000083030000}"/>
    <cellStyle name="Normal 7 6 5" xfId="900" xr:uid="{00000000-0005-0000-0000-000084030000}"/>
    <cellStyle name="Normal 7 6 6" xfId="901" xr:uid="{00000000-0005-0000-0000-000085030000}"/>
    <cellStyle name="Normal 7 6 7" xfId="902" xr:uid="{00000000-0005-0000-0000-000086030000}"/>
    <cellStyle name="Normal 7 6 8" xfId="903" xr:uid="{00000000-0005-0000-0000-000087030000}"/>
    <cellStyle name="Normal 7 7" xfId="904" xr:uid="{00000000-0005-0000-0000-000088030000}"/>
    <cellStyle name="Normal 7 7 2" xfId="905" xr:uid="{00000000-0005-0000-0000-000089030000}"/>
    <cellStyle name="Normal 7 7 3" xfId="906" xr:uid="{00000000-0005-0000-0000-00008A030000}"/>
    <cellStyle name="Normal 7 7 4" xfId="907" xr:uid="{00000000-0005-0000-0000-00008B030000}"/>
    <cellStyle name="Normal 7 7 5" xfId="908" xr:uid="{00000000-0005-0000-0000-00008C030000}"/>
    <cellStyle name="Normal 7 7 6" xfId="909" xr:uid="{00000000-0005-0000-0000-00008D030000}"/>
    <cellStyle name="Normal 7 7 7" xfId="910" xr:uid="{00000000-0005-0000-0000-00008E030000}"/>
    <cellStyle name="Normal 7 7 8" xfId="911" xr:uid="{00000000-0005-0000-0000-00008F030000}"/>
    <cellStyle name="Normal 7 8" xfId="912" xr:uid="{00000000-0005-0000-0000-000090030000}"/>
    <cellStyle name="Normal 7 8 2" xfId="913" xr:uid="{00000000-0005-0000-0000-000091030000}"/>
    <cellStyle name="Normal 7 8 3" xfId="914" xr:uid="{00000000-0005-0000-0000-000092030000}"/>
    <cellStyle name="Normal 7 8 4" xfId="915" xr:uid="{00000000-0005-0000-0000-000093030000}"/>
    <cellStyle name="Normal 7 9" xfId="916" xr:uid="{00000000-0005-0000-0000-000094030000}"/>
    <cellStyle name="Normal 8 10" xfId="917" xr:uid="{00000000-0005-0000-0000-000095030000}"/>
    <cellStyle name="Normal 8 11" xfId="918" xr:uid="{00000000-0005-0000-0000-000096030000}"/>
    <cellStyle name="Normal 8 12" xfId="919" xr:uid="{00000000-0005-0000-0000-000097030000}"/>
    <cellStyle name="Normal 8 2" xfId="920" xr:uid="{00000000-0005-0000-0000-000098030000}"/>
    <cellStyle name="Normal 8 2 2" xfId="921" xr:uid="{00000000-0005-0000-0000-000099030000}"/>
    <cellStyle name="Normal 8 2 3" xfId="922" xr:uid="{00000000-0005-0000-0000-00009A030000}"/>
    <cellStyle name="Normal 8 2 4" xfId="923" xr:uid="{00000000-0005-0000-0000-00009B030000}"/>
    <cellStyle name="Normal 8 2 5" xfId="924" xr:uid="{00000000-0005-0000-0000-00009C030000}"/>
    <cellStyle name="Normal 8 2 6" xfId="925" xr:uid="{00000000-0005-0000-0000-00009D030000}"/>
    <cellStyle name="Normal 8 2 7" xfId="926" xr:uid="{00000000-0005-0000-0000-00009E030000}"/>
    <cellStyle name="Normal 8 2 8" xfId="927" xr:uid="{00000000-0005-0000-0000-00009F030000}"/>
    <cellStyle name="Normal 8 3" xfId="928" xr:uid="{00000000-0005-0000-0000-0000A0030000}"/>
    <cellStyle name="Normal 8 3 2" xfId="929" xr:uid="{00000000-0005-0000-0000-0000A1030000}"/>
    <cellStyle name="Normal 8 3 3" xfId="930" xr:uid="{00000000-0005-0000-0000-0000A2030000}"/>
    <cellStyle name="Normal 8 3 4" xfId="931" xr:uid="{00000000-0005-0000-0000-0000A3030000}"/>
    <cellStyle name="Normal 8 3 5" xfId="932" xr:uid="{00000000-0005-0000-0000-0000A4030000}"/>
    <cellStyle name="Normal 8 3 6" xfId="933" xr:uid="{00000000-0005-0000-0000-0000A5030000}"/>
    <cellStyle name="Normal 8 3 7" xfId="934" xr:uid="{00000000-0005-0000-0000-0000A6030000}"/>
    <cellStyle name="Normal 8 3 8" xfId="935" xr:uid="{00000000-0005-0000-0000-0000A7030000}"/>
    <cellStyle name="Normal 8 4" xfId="936" xr:uid="{00000000-0005-0000-0000-0000A8030000}"/>
    <cellStyle name="Normal 8 4 2" xfId="937" xr:uid="{00000000-0005-0000-0000-0000A9030000}"/>
    <cellStyle name="Normal 8 4 3" xfId="938" xr:uid="{00000000-0005-0000-0000-0000AA030000}"/>
    <cellStyle name="Normal 8 4 4" xfId="939" xr:uid="{00000000-0005-0000-0000-0000AB030000}"/>
    <cellStyle name="Normal 8 4 5" xfId="940" xr:uid="{00000000-0005-0000-0000-0000AC030000}"/>
    <cellStyle name="Normal 8 4 6" xfId="941" xr:uid="{00000000-0005-0000-0000-0000AD030000}"/>
    <cellStyle name="Normal 8 4 7" xfId="942" xr:uid="{00000000-0005-0000-0000-0000AE030000}"/>
    <cellStyle name="Normal 8 4 8" xfId="943" xr:uid="{00000000-0005-0000-0000-0000AF030000}"/>
    <cellStyle name="Normal 8 5" xfId="944" xr:uid="{00000000-0005-0000-0000-0000B0030000}"/>
    <cellStyle name="Normal 8 5 2" xfId="945" xr:uid="{00000000-0005-0000-0000-0000B1030000}"/>
    <cellStyle name="Normal 8 5 3" xfId="946" xr:uid="{00000000-0005-0000-0000-0000B2030000}"/>
    <cellStyle name="Normal 8 5 4" xfId="947" xr:uid="{00000000-0005-0000-0000-0000B3030000}"/>
    <cellStyle name="Normal 8 5 5" xfId="948" xr:uid="{00000000-0005-0000-0000-0000B4030000}"/>
    <cellStyle name="Normal 8 5 6" xfId="949" xr:uid="{00000000-0005-0000-0000-0000B5030000}"/>
    <cellStyle name="Normal 8 5 7" xfId="950" xr:uid="{00000000-0005-0000-0000-0000B6030000}"/>
    <cellStyle name="Normal 8 5 8" xfId="951" xr:uid="{00000000-0005-0000-0000-0000B7030000}"/>
    <cellStyle name="Normal 8 6" xfId="952" xr:uid="{00000000-0005-0000-0000-0000B8030000}"/>
    <cellStyle name="Normal 8 6 2" xfId="953" xr:uid="{00000000-0005-0000-0000-0000B9030000}"/>
    <cellStyle name="Normal 8 6 3" xfId="954" xr:uid="{00000000-0005-0000-0000-0000BA030000}"/>
    <cellStyle name="Normal 8 6 4" xfId="955" xr:uid="{00000000-0005-0000-0000-0000BB030000}"/>
    <cellStyle name="Normal 8 6 5" xfId="956" xr:uid="{00000000-0005-0000-0000-0000BC030000}"/>
    <cellStyle name="Normal 8 6 6" xfId="957" xr:uid="{00000000-0005-0000-0000-0000BD030000}"/>
    <cellStyle name="Normal 8 6 7" xfId="958" xr:uid="{00000000-0005-0000-0000-0000BE030000}"/>
    <cellStyle name="Normal 8 6 8" xfId="959" xr:uid="{00000000-0005-0000-0000-0000BF030000}"/>
    <cellStyle name="Normal 8 7" xfId="960" xr:uid="{00000000-0005-0000-0000-0000C0030000}"/>
    <cellStyle name="Normal 8 7 2" xfId="961" xr:uid="{00000000-0005-0000-0000-0000C1030000}"/>
    <cellStyle name="Normal 8 7 3" xfId="962" xr:uid="{00000000-0005-0000-0000-0000C2030000}"/>
    <cellStyle name="Normal 8 7 4" xfId="963" xr:uid="{00000000-0005-0000-0000-0000C3030000}"/>
    <cellStyle name="Normal 8 7 5" xfId="964" xr:uid="{00000000-0005-0000-0000-0000C4030000}"/>
    <cellStyle name="Normal 8 7 6" xfId="965" xr:uid="{00000000-0005-0000-0000-0000C5030000}"/>
    <cellStyle name="Normal 8 7 7" xfId="966" xr:uid="{00000000-0005-0000-0000-0000C6030000}"/>
    <cellStyle name="Normal 8 7 8" xfId="967" xr:uid="{00000000-0005-0000-0000-0000C7030000}"/>
    <cellStyle name="Normal 8 8" xfId="968" xr:uid="{00000000-0005-0000-0000-0000C8030000}"/>
    <cellStyle name="Normal 8 8 2" xfId="969" xr:uid="{00000000-0005-0000-0000-0000C9030000}"/>
    <cellStyle name="Normal 8 8 3" xfId="970" xr:uid="{00000000-0005-0000-0000-0000CA030000}"/>
    <cellStyle name="Normal 8 8 4" xfId="971" xr:uid="{00000000-0005-0000-0000-0000CB030000}"/>
    <cellStyle name="Normal 8 9" xfId="972" xr:uid="{00000000-0005-0000-0000-0000CC030000}"/>
    <cellStyle name="Normal 9 10" xfId="973" xr:uid="{00000000-0005-0000-0000-0000CD030000}"/>
    <cellStyle name="Normal 9 11" xfId="974" xr:uid="{00000000-0005-0000-0000-0000CE030000}"/>
    <cellStyle name="Normal 9 12" xfId="975" xr:uid="{00000000-0005-0000-0000-0000CF030000}"/>
    <cellStyle name="Normal 9 2" xfId="976" xr:uid="{00000000-0005-0000-0000-0000D0030000}"/>
    <cellStyle name="Normal 9 2 2" xfId="977" xr:uid="{00000000-0005-0000-0000-0000D1030000}"/>
    <cellStyle name="Normal 9 2 3" xfId="978" xr:uid="{00000000-0005-0000-0000-0000D2030000}"/>
    <cellStyle name="Normal 9 2 4" xfId="979" xr:uid="{00000000-0005-0000-0000-0000D3030000}"/>
    <cellStyle name="Normal 9 2 5" xfId="980" xr:uid="{00000000-0005-0000-0000-0000D4030000}"/>
    <cellStyle name="Normal 9 2 6" xfId="981" xr:uid="{00000000-0005-0000-0000-0000D5030000}"/>
    <cellStyle name="Normal 9 2 7" xfId="982" xr:uid="{00000000-0005-0000-0000-0000D6030000}"/>
    <cellStyle name="Normal 9 2 8" xfId="983" xr:uid="{00000000-0005-0000-0000-0000D7030000}"/>
    <cellStyle name="Normal 9 3" xfId="984" xr:uid="{00000000-0005-0000-0000-0000D8030000}"/>
    <cellStyle name="Normal 9 3 2" xfId="985" xr:uid="{00000000-0005-0000-0000-0000D9030000}"/>
    <cellStyle name="Normal 9 3 3" xfId="986" xr:uid="{00000000-0005-0000-0000-0000DA030000}"/>
    <cellStyle name="Normal 9 3 4" xfId="987" xr:uid="{00000000-0005-0000-0000-0000DB030000}"/>
    <cellStyle name="Normal 9 3 5" xfId="988" xr:uid="{00000000-0005-0000-0000-0000DC030000}"/>
    <cellStyle name="Normal 9 3 6" xfId="989" xr:uid="{00000000-0005-0000-0000-0000DD030000}"/>
    <cellStyle name="Normal 9 3 7" xfId="990" xr:uid="{00000000-0005-0000-0000-0000DE030000}"/>
    <cellStyle name="Normal 9 3 8" xfId="991" xr:uid="{00000000-0005-0000-0000-0000DF030000}"/>
    <cellStyle name="Normal 9 4" xfId="992" xr:uid="{00000000-0005-0000-0000-0000E0030000}"/>
    <cellStyle name="Normal 9 4 2" xfId="993" xr:uid="{00000000-0005-0000-0000-0000E1030000}"/>
    <cellStyle name="Normal 9 4 3" xfId="994" xr:uid="{00000000-0005-0000-0000-0000E2030000}"/>
    <cellStyle name="Normal 9 4 4" xfId="995" xr:uid="{00000000-0005-0000-0000-0000E3030000}"/>
    <cellStyle name="Normal 9 4 5" xfId="996" xr:uid="{00000000-0005-0000-0000-0000E4030000}"/>
    <cellStyle name="Normal 9 4 6" xfId="997" xr:uid="{00000000-0005-0000-0000-0000E5030000}"/>
    <cellStyle name="Normal 9 4 7" xfId="998" xr:uid="{00000000-0005-0000-0000-0000E6030000}"/>
    <cellStyle name="Normal 9 4 8" xfId="999" xr:uid="{00000000-0005-0000-0000-0000E7030000}"/>
    <cellStyle name="Normal 9 5" xfId="1000" xr:uid="{00000000-0005-0000-0000-0000E8030000}"/>
    <cellStyle name="Normal 9 5 2" xfId="1001" xr:uid="{00000000-0005-0000-0000-0000E9030000}"/>
    <cellStyle name="Normal 9 5 3" xfId="1002" xr:uid="{00000000-0005-0000-0000-0000EA030000}"/>
    <cellStyle name="Normal 9 5 4" xfId="1003" xr:uid="{00000000-0005-0000-0000-0000EB030000}"/>
    <cellStyle name="Normal 9 5 5" xfId="1004" xr:uid="{00000000-0005-0000-0000-0000EC030000}"/>
    <cellStyle name="Normal 9 5 6" xfId="1005" xr:uid="{00000000-0005-0000-0000-0000ED030000}"/>
    <cellStyle name="Normal 9 5 7" xfId="1006" xr:uid="{00000000-0005-0000-0000-0000EE030000}"/>
    <cellStyle name="Normal 9 5 8" xfId="1007" xr:uid="{00000000-0005-0000-0000-0000EF030000}"/>
    <cellStyle name="Normal 9 6" xfId="1008" xr:uid="{00000000-0005-0000-0000-0000F0030000}"/>
    <cellStyle name="Normal 9 6 2" xfId="1009" xr:uid="{00000000-0005-0000-0000-0000F1030000}"/>
    <cellStyle name="Normal 9 6 3" xfId="1010" xr:uid="{00000000-0005-0000-0000-0000F2030000}"/>
    <cellStyle name="Normal 9 6 4" xfId="1011" xr:uid="{00000000-0005-0000-0000-0000F3030000}"/>
    <cellStyle name="Normal 9 6 5" xfId="1012" xr:uid="{00000000-0005-0000-0000-0000F4030000}"/>
    <cellStyle name="Normal 9 6 6" xfId="1013" xr:uid="{00000000-0005-0000-0000-0000F5030000}"/>
    <cellStyle name="Normal 9 6 7" xfId="1014" xr:uid="{00000000-0005-0000-0000-0000F6030000}"/>
    <cellStyle name="Normal 9 6 8" xfId="1015" xr:uid="{00000000-0005-0000-0000-0000F7030000}"/>
    <cellStyle name="Normal 9 7" xfId="1016" xr:uid="{00000000-0005-0000-0000-0000F8030000}"/>
    <cellStyle name="Normal 9 7 2" xfId="1017" xr:uid="{00000000-0005-0000-0000-0000F9030000}"/>
    <cellStyle name="Normal 9 7 3" xfId="1018" xr:uid="{00000000-0005-0000-0000-0000FA030000}"/>
    <cellStyle name="Normal 9 7 4" xfId="1019" xr:uid="{00000000-0005-0000-0000-0000FB030000}"/>
    <cellStyle name="Normal 9 7 5" xfId="1020" xr:uid="{00000000-0005-0000-0000-0000FC030000}"/>
    <cellStyle name="Normal 9 7 6" xfId="1021" xr:uid="{00000000-0005-0000-0000-0000FD030000}"/>
    <cellStyle name="Normal 9 7 7" xfId="1022" xr:uid="{00000000-0005-0000-0000-0000FE030000}"/>
    <cellStyle name="Normal 9 7 8" xfId="1023" xr:uid="{00000000-0005-0000-0000-0000FF030000}"/>
    <cellStyle name="Normal 9 8" xfId="1024" xr:uid="{00000000-0005-0000-0000-000000040000}"/>
    <cellStyle name="Normal 9 8 2" xfId="1025" xr:uid="{00000000-0005-0000-0000-000001040000}"/>
    <cellStyle name="Normal 9 8 3" xfId="1026" xr:uid="{00000000-0005-0000-0000-000002040000}"/>
    <cellStyle name="Normal 9 8 4" xfId="1027" xr:uid="{00000000-0005-0000-0000-000003040000}"/>
    <cellStyle name="Normal 9 8 5" xfId="1028" xr:uid="{00000000-0005-0000-0000-000004040000}"/>
    <cellStyle name="Normal 9 8 6" xfId="1029" xr:uid="{00000000-0005-0000-0000-000005040000}"/>
    <cellStyle name="Normal 9 9" xfId="1030" xr:uid="{00000000-0005-0000-0000-000006040000}"/>
    <cellStyle name="Normal_BG-bcos-Jul-2001" xfId="1031" xr:uid="{00000000-0005-0000-0000-000007040000}"/>
    <cellStyle name="Normal_BOLB032001" xfId="1032" xr:uid="{00000000-0005-0000-0000-000008040000}"/>
    <cellStyle name="Normal_PAG12" xfId="1033" xr:uid="{00000000-0005-0000-0000-000009040000}"/>
    <cellStyle name="Notas 2" xfId="1034" xr:uid="{00000000-0005-0000-0000-00000A040000}"/>
    <cellStyle name="Notas 2 2" xfId="1035" xr:uid="{00000000-0005-0000-0000-00000B040000}"/>
    <cellStyle name="Notas 2 3" xfId="1036" xr:uid="{00000000-0005-0000-0000-00000C040000}"/>
    <cellStyle name="Porcentaje" xfId="1037" builtinId="5"/>
    <cellStyle name="Porcentaje 2" xfId="1038" xr:uid="{00000000-0005-0000-0000-00000E040000}"/>
    <cellStyle name="Porcentaje 3" xfId="1039" xr:uid="{00000000-0005-0000-0000-00000F040000}"/>
    <cellStyle name="Porcentual 2 2" xfId="1040" xr:uid="{00000000-0005-0000-0000-000010040000}"/>
    <cellStyle name="Porcentual 2 2 2" xfId="1041" xr:uid="{00000000-0005-0000-0000-000011040000}"/>
    <cellStyle name="Porcentual 2 2 3" xfId="1042" xr:uid="{00000000-0005-0000-0000-000012040000}"/>
    <cellStyle name="Porcentual 2 2 4" xfId="1043" xr:uid="{00000000-0005-0000-0000-000013040000}"/>
    <cellStyle name="Porcentual 2 2 5" xfId="1044" xr:uid="{00000000-0005-0000-0000-000014040000}"/>
    <cellStyle name="Porcentual 2 2 6" xfId="1045" xr:uid="{00000000-0005-0000-0000-000015040000}"/>
    <cellStyle name="Porcentual 2 2 7" xfId="1046" xr:uid="{00000000-0005-0000-0000-000016040000}"/>
    <cellStyle name="Porcentual 2 2 8" xfId="1047" xr:uid="{00000000-0005-0000-0000-000017040000}"/>
    <cellStyle name="Porcentual 2 3" xfId="1048" xr:uid="{00000000-0005-0000-0000-000018040000}"/>
    <cellStyle name="Porcentual 2 4" xfId="1049" xr:uid="{00000000-0005-0000-0000-000019040000}"/>
    <cellStyle name="Porcentual 25 10" xfId="1050" xr:uid="{00000000-0005-0000-0000-00001A040000}"/>
    <cellStyle name="Porcentual 25 10 2" xfId="1051" xr:uid="{00000000-0005-0000-0000-00001B040000}"/>
    <cellStyle name="Porcentual 25 10 3" xfId="1052" xr:uid="{00000000-0005-0000-0000-00001C040000}"/>
    <cellStyle name="Porcentual 25 10 4" xfId="1053" xr:uid="{00000000-0005-0000-0000-00001D040000}"/>
    <cellStyle name="Porcentual 25 10 5" xfId="1054" xr:uid="{00000000-0005-0000-0000-00001E040000}"/>
    <cellStyle name="Porcentual 25 10 6" xfId="1055" xr:uid="{00000000-0005-0000-0000-00001F040000}"/>
    <cellStyle name="Porcentual 25 11" xfId="1056" xr:uid="{00000000-0005-0000-0000-000020040000}"/>
    <cellStyle name="Porcentual 25 12" xfId="1057" xr:uid="{00000000-0005-0000-0000-000021040000}"/>
    <cellStyle name="Porcentual 25 13" xfId="1058" xr:uid="{00000000-0005-0000-0000-000022040000}"/>
    <cellStyle name="Porcentual 25 14" xfId="1059" xr:uid="{00000000-0005-0000-0000-000023040000}"/>
    <cellStyle name="Porcentual 25 15" xfId="1060" xr:uid="{00000000-0005-0000-0000-000024040000}"/>
    <cellStyle name="Porcentual 25 16" xfId="1061" xr:uid="{00000000-0005-0000-0000-000025040000}"/>
    <cellStyle name="Porcentual 25 16 2" xfId="1062" xr:uid="{00000000-0005-0000-0000-000026040000}"/>
    <cellStyle name="Porcentual 25 17" xfId="1063" xr:uid="{00000000-0005-0000-0000-000027040000}"/>
    <cellStyle name="Porcentual 25 17 2" xfId="1064" xr:uid="{00000000-0005-0000-0000-000028040000}"/>
    <cellStyle name="Porcentual 25 18" xfId="1065" xr:uid="{00000000-0005-0000-0000-000029040000}"/>
    <cellStyle name="Porcentual 25 18 2" xfId="1066" xr:uid="{00000000-0005-0000-0000-00002A040000}"/>
    <cellStyle name="Porcentual 25 2" xfId="1067" xr:uid="{00000000-0005-0000-0000-00002B040000}"/>
    <cellStyle name="Porcentual 25 2 10" xfId="1068" xr:uid="{00000000-0005-0000-0000-00002C040000}"/>
    <cellStyle name="Porcentual 25 2 11" xfId="1069" xr:uid="{00000000-0005-0000-0000-00002D040000}"/>
    <cellStyle name="Porcentual 25 2 2" xfId="1070" xr:uid="{00000000-0005-0000-0000-00002E040000}"/>
    <cellStyle name="Porcentual 25 2 3" xfId="1071" xr:uid="{00000000-0005-0000-0000-00002F040000}"/>
    <cellStyle name="Porcentual 25 2 4" xfId="1072" xr:uid="{00000000-0005-0000-0000-000030040000}"/>
    <cellStyle name="Porcentual 25 2 5" xfId="1073" xr:uid="{00000000-0005-0000-0000-000031040000}"/>
    <cellStyle name="Porcentual 25 2 6" xfId="1074" xr:uid="{00000000-0005-0000-0000-000032040000}"/>
    <cellStyle name="Porcentual 25 2 7" xfId="1075" xr:uid="{00000000-0005-0000-0000-000033040000}"/>
    <cellStyle name="Porcentual 25 2 8" xfId="1076" xr:uid="{00000000-0005-0000-0000-000034040000}"/>
    <cellStyle name="Porcentual 25 2 9" xfId="1077" xr:uid="{00000000-0005-0000-0000-000035040000}"/>
    <cellStyle name="Porcentual 25 3" xfId="1078" xr:uid="{00000000-0005-0000-0000-000036040000}"/>
    <cellStyle name="Porcentual 25 3 10" xfId="1079" xr:uid="{00000000-0005-0000-0000-000037040000}"/>
    <cellStyle name="Porcentual 25 3 11" xfId="1080" xr:uid="{00000000-0005-0000-0000-000038040000}"/>
    <cellStyle name="Porcentual 25 3 2" xfId="1081" xr:uid="{00000000-0005-0000-0000-000039040000}"/>
    <cellStyle name="Porcentual 25 3 3" xfId="1082" xr:uid="{00000000-0005-0000-0000-00003A040000}"/>
    <cellStyle name="Porcentual 25 3 4" xfId="1083" xr:uid="{00000000-0005-0000-0000-00003B040000}"/>
    <cellStyle name="Porcentual 25 3 5" xfId="1084" xr:uid="{00000000-0005-0000-0000-00003C040000}"/>
    <cellStyle name="Porcentual 25 3 6" xfId="1085" xr:uid="{00000000-0005-0000-0000-00003D040000}"/>
    <cellStyle name="Porcentual 25 3 7" xfId="1086" xr:uid="{00000000-0005-0000-0000-00003E040000}"/>
    <cellStyle name="Porcentual 25 3 8" xfId="1087" xr:uid="{00000000-0005-0000-0000-00003F040000}"/>
    <cellStyle name="Porcentual 25 3 9" xfId="1088" xr:uid="{00000000-0005-0000-0000-000040040000}"/>
    <cellStyle name="Porcentual 25 4" xfId="1089" xr:uid="{00000000-0005-0000-0000-000041040000}"/>
    <cellStyle name="Porcentual 25 4 2" xfId="1090" xr:uid="{00000000-0005-0000-0000-000042040000}"/>
    <cellStyle name="Porcentual 25 4 2 2" xfId="1091" xr:uid="{00000000-0005-0000-0000-000043040000}"/>
    <cellStyle name="Porcentual 25 4 2 2 2" xfId="1092" xr:uid="{00000000-0005-0000-0000-000044040000}"/>
    <cellStyle name="Porcentual 25 4 2 2 3" xfId="1093" xr:uid="{00000000-0005-0000-0000-000045040000}"/>
    <cellStyle name="Porcentual 25 4 2 2 4" xfId="1094" xr:uid="{00000000-0005-0000-0000-000046040000}"/>
    <cellStyle name="Porcentual 25 4 2 2 5" xfId="1095" xr:uid="{00000000-0005-0000-0000-000047040000}"/>
    <cellStyle name="Porcentual 25 4 2 2 6" xfId="1096" xr:uid="{00000000-0005-0000-0000-000048040000}"/>
    <cellStyle name="Porcentual 25 4 3" xfId="1097" xr:uid="{00000000-0005-0000-0000-000049040000}"/>
    <cellStyle name="Porcentual 25 4 4" xfId="1098" xr:uid="{00000000-0005-0000-0000-00004A040000}"/>
    <cellStyle name="Porcentual 25 4 5" xfId="1099" xr:uid="{00000000-0005-0000-0000-00004B040000}"/>
    <cellStyle name="Porcentual 25 4 6" xfId="1100" xr:uid="{00000000-0005-0000-0000-00004C040000}"/>
    <cellStyle name="Porcentual 25 4 7" xfId="1101" xr:uid="{00000000-0005-0000-0000-00004D040000}"/>
    <cellStyle name="Porcentual 25 5" xfId="1102" xr:uid="{00000000-0005-0000-0000-00004E040000}"/>
    <cellStyle name="Porcentual 25 6" xfId="1103" xr:uid="{00000000-0005-0000-0000-00004F040000}"/>
    <cellStyle name="Porcentual 25 7" xfId="1104" xr:uid="{00000000-0005-0000-0000-000050040000}"/>
    <cellStyle name="Porcentual 25 8" xfId="1105" xr:uid="{00000000-0005-0000-0000-000051040000}"/>
    <cellStyle name="Porcentual 25 9" xfId="1106" xr:uid="{00000000-0005-0000-0000-000052040000}"/>
    <cellStyle name="Porcentual 3 2" xfId="1107" xr:uid="{00000000-0005-0000-0000-000053040000}"/>
    <cellStyle name="Porcentual 4 2" xfId="1108" xr:uid="{00000000-0005-0000-0000-000054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tx>
            <c:v>AÑO</c:v>
          </c:tx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'33'!$B$14:$B$39</c:f>
              <c:numCache>
                <c:formatCode>General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cat>
          <c:val>
            <c:numRef>
              <c:f>'33'!$E$14:$E$39</c:f>
              <c:numCache>
                <c:formatCode>#,##0</c:formatCode>
                <c:ptCount val="26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</xdr:colOff>
      <xdr:row>1</xdr:row>
      <xdr:rowOff>15240</xdr:rowOff>
    </xdr:from>
    <xdr:to>
      <xdr:col>3</xdr:col>
      <xdr:colOff>632460</xdr:colOff>
      <xdr:row>7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56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911803</xdr:colOff>
      <xdr:row>1</xdr:row>
      <xdr:rowOff>11256</xdr:rowOff>
    </xdr:from>
    <xdr:to>
      <xdr:col>0</xdr:col>
      <xdr:colOff>2611063</xdr:colOff>
      <xdr:row>4</xdr:row>
      <xdr:rowOff>133176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803" y="182706"/>
          <a:ext cx="1699260" cy="1255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957696</xdr:colOff>
      <xdr:row>45</xdr:row>
      <xdr:rowOff>113434</xdr:rowOff>
    </xdr:from>
    <xdr:to>
      <xdr:col>0</xdr:col>
      <xdr:colOff>2656956</xdr:colOff>
      <xdr:row>49</xdr:row>
      <xdr:rowOff>69099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696" y="8143009"/>
          <a:ext cx="1699260" cy="1260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853787</xdr:colOff>
      <xdr:row>90</xdr:row>
      <xdr:rowOff>78798</xdr:rowOff>
    </xdr:from>
    <xdr:to>
      <xdr:col>0</xdr:col>
      <xdr:colOff>2553047</xdr:colOff>
      <xdr:row>94</xdr:row>
      <xdr:rowOff>34462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787" y="16023648"/>
          <a:ext cx="1699260" cy="126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1061085</xdr:colOff>
      <xdr:row>0</xdr:row>
      <xdr:rowOff>0</xdr:rowOff>
    </xdr:from>
    <xdr:to>
      <xdr:col>0</xdr:col>
      <xdr:colOff>2569845</xdr:colOff>
      <xdr:row>4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" y="0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864870</xdr:colOff>
      <xdr:row>44</xdr:row>
      <xdr:rowOff>43815</xdr:rowOff>
    </xdr:from>
    <xdr:to>
      <xdr:col>0</xdr:col>
      <xdr:colOff>2312670</xdr:colOff>
      <xdr:row>48</xdr:row>
      <xdr:rowOff>112395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" y="7416165"/>
          <a:ext cx="144780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883920</xdr:colOff>
      <xdr:row>88</xdr:row>
      <xdr:rowOff>34290</xdr:rowOff>
    </xdr:from>
    <xdr:to>
      <xdr:col>0</xdr:col>
      <xdr:colOff>2392680</xdr:colOff>
      <xdr:row>92</xdr:row>
      <xdr:rowOff>148591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14845665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22860</xdr:rowOff>
    </xdr:from>
    <xdr:to>
      <xdr:col>0</xdr:col>
      <xdr:colOff>1569720</xdr:colOff>
      <xdr:row>4</xdr:row>
      <xdr:rowOff>137160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"/>
          <a:ext cx="12649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998763</xdr:colOff>
      <xdr:row>0</xdr:row>
      <xdr:rowOff>20865</xdr:rowOff>
    </xdr:from>
    <xdr:to>
      <xdr:col>0</xdr:col>
      <xdr:colOff>2316388</xdr:colOff>
      <xdr:row>4</xdr:row>
      <xdr:rowOff>108176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63" y="20865"/>
          <a:ext cx="1317625" cy="1012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1102406</xdr:colOff>
      <xdr:row>44</xdr:row>
      <xdr:rowOff>68489</xdr:rowOff>
    </xdr:from>
    <xdr:to>
      <xdr:col>0</xdr:col>
      <xdr:colOff>2420031</xdr:colOff>
      <xdr:row>48</xdr:row>
      <xdr:rowOff>155801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406" y="7176860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968829</xdr:colOff>
      <xdr:row>88</xdr:row>
      <xdr:rowOff>21771</xdr:rowOff>
    </xdr:from>
    <xdr:to>
      <xdr:col>0</xdr:col>
      <xdr:colOff>2286454</xdr:colOff>
      <xdr:row>92</xdr:row>
      <xdr:rowOff>109083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8CDB6A1A-5660-461A-8F0B-34C924F03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829" y="14238514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979170</xdr:colOff>
      <xdr:row>0</xdr:row>
      <xdr:rowOff>45720</xdr:rowOff>
    </xdr:from>
    <xdr:to>
      <xdr:col>0</xdr:col>
      <xdr:colOff>2296795</xdr:colOff>
      <xdr:row>4</xdr:row>
      <xdr:rowOff>132079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" y="4572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821055</xdr:colOff>
      <xdr:row>45</xdr:row>
      <xdr:rowOff>41910</xdr:rowOff>
    </xdr:from>
    <xdr:to>
      <xdr:col>0</xdr:col>
      <xdr:colOff>2138680</xdr:colOff>
      <xdr:row>49</xdr:row>
      <xdr:rowOff>128269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" y="758571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927735</xdr:colOff>
      <xdr:row>90</xdr:row>
      <xdr:rowOff>24765</xdr:rowOff>
    </xdr:from>
    <xdr:to>
      <xdr:col>0</xdr:col>
      <xdr:colOff>2245360</xdr:colOff>
      <xdr:row>94</xdr:row>
      <xdr:rowOff>111124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" y="15112365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967740</xdr:colOff>
      <xdr:row>1</xdr:row>
      <xdr:rowOff>66403</xdr:rowOff>
    </xdr:from>
    <xdr:to>
      <xdr:col>0</xdr:col>
      <xdr:colOff>2285365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960120</xdr:colOff>
      <xdr:row>1</xdr:row>
      <xdr:rowOff>66403</xdr:rowOff>
    </xdr:from>
    <xdr:to>
      <xdr:col>0</xdr:col>
      <xdr:colOff>2277745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966652</xdr:colOff>
      <xdr:row>1</xdr:row>
      <xdr:rowOff>71845</xdr:rowOff>
    </xdr:from>
    <xdr:to>
      <xdr:col>0</xdr:col>
      <xdr:colOff>2284277</xdr:colOff>
      <xdr:row>4</xdr:row>
      <xdr:rowOff>165824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652" y="235131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856706</xdr:colOff>
      <xdr:row>47</xdr:row>
      <xdr:rowOff>121920</xdr:rowOff>
    </xdr:from>
    <xdr:to>
      <xdr:col>0</xdr:col>
      <xdr:colOff>2174331</xdr:colOff>
      <xdr:row>51</xdr:row>
      <xdr:rowOff>17779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706" y="7752806"/>
          <a:ext cx="1317625" cy="101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714103</xdr:colOff>
      <xdr:row>93</xdr:row>
      <xdr:rowOff>97972</xdr:rowOff>
    </xdr:from>
    <xdr:to>
      <xdr:col>0</xdr:col>
      <xdr:colOff>2031728</xdr:colOff>
      <xdr:row>96</xdr:row>
      <xdr:rowOff>189776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103" y="15196458"/>
          <a:ext cx="1317625" cy="1017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947057</xdr:colOff>
      <xdr:row>1</xdr:row>
      <xdr:rowOff>114300</xdr:rowOff>
    </xdr:from>
    <xdr:to>
      <xdr:col>0</xdr:col>
      <xdr:colOff>2260872</xdr:colOff>
      <xdr:row>5</xdr:row>
      <xdr:rowOff>12064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057" y="277586"/>
          <a:ext cx="1313815" cy="1018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599803</xdr:colOff>
      <xdr:row>47</xdr:row>
      <xdr:rowOff>59871</xdr:rowOff>
    </xdr:from>
    <xdr:to>
      <xdr:col>0</xdr:col>
      <xdr:colOff>1919333</xdr:colOff>
      <xdr:row>50</xdr:row>
      <xdr:rowOff>157660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803" y="7690757"/>
          <a:ext cx="1319530" cy="1012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93</xdr:row>
      <xdr:rowOff>63138</xdr:rowOff>
    </xdr:from>
    <xdr:to>
      <xdr:col>0</xdr:col>
      <xdr:colOff>1923415</xdr:colOff>
      <xdr:row>96</xdr:row>
      <xdr:rowOff>168547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150738"/>
          <a:ext cx="131381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839289</xdr:colOff>
      <xdr:row>1</xdr:row>
      <xdr:rowOff>32657</xdr:rowOff>
    </xdr:from>
    <xdr:to>
      <xdr:col>0</xdr:col>
      <xdr:colOff>2156914</xdr:colOff>
      <xdr:row>4</xdr:row>
      <xdr:rowOff>134256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289" y="195943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447403</xdr:colOff>
      <xdr:row>47</xdr:row>
      <xdr:rowOff>30480</xdr:rowOff>
    </xdr:from>
    <xdr:to>
      <xdr:col>0</xdr:col>
      <xdr:colOff>1765028</xdr:colOff>
      <xdr:row>50</xdr:row>
      <xdr:rowOff>132079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403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424544</xdr:colOff>
      <xdr:row>93</xdr:row>
      <xdr:rowOff>68580</xdr:rowOff>
    </xdr:from>
    <xdr:to>
      <xdr:col>0</xdr:col>
      <xdr:colOff>1742169</xdr:colOff>
      <xdr:row>96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4" y="15145294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</xdr:colOff>
      <xdr:row>1</xdr:row>
      <xdr:rowOff>22860</xdr:rowOff>
    </xdr:from>
    <xdr:to>
      <xdr:col>3</xdr:col>
      <xdr:colOff>594360</xdr:colOff>
      <xdr:row>7</xdr:row>
      <xdr:rowOff>83820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460" y="1981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824865</xdr:colOff>
      <xdr:row>1</xdr:row>
      <xdr:rowOff>110490</xdr:rowOff>
    </xdr:from>
    <xdr:to>
      <xdr:col>0</xdr:col>
      <xdr:colOff>2142490</xdr:colOff>
      <xdr:row>5</xdr:row>
      <xdr:rowOff>4444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" y="28194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360045</xdr:colOff>
      <xdr:row>47</xdr:row>
      <xdr:rowOff>68580</xdr:rowOff>
    </xdr:from>
    <xdr:to>
      <xdr:col>0</xdr:col>
      <xdr:colOff>1677670</xdr:colOff>
      <xdr:row>50</xdr:row>
      <xdr:rowOff>170179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" y="796480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93</xdr:row>
      <xdr:rowOff>97155</xdr:rowOff>
    </xdr:from>
    <xdr:to>
      <xdr:col>0</xdr:col>
      <xdr:colOff>1698625</xdr:colOff>
      <xdr:row>97</xdr:row>
      <xdr:rowOff>634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71815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878205</xdr:colOff>
      <xdr:row>1</xdr:row>
      <xdr:rowOff>3810</xdr:rowOff>
    </xdr:from>
    <xdr:to>
      <xdr:col>0</xdr:col>
      <xdr:colOff>2195830</xdr:colOff>
      <xdr:row>4</xdr:row>
      <xdr:rowOff>99694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" y="175260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746760</xdr:colOff>
      <xdr:row>47</xdr:row>
      <xdr:rowOff>110490</xdr:rowOff>
    </xdr:from>
    <xdr:to>
      <xdr:col>0</xdr:col>
      <xdr:colOff>2064385</xdr:colOff>
      <xdr:row>51</xdr:row>
      <xdr:rowOff>13969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800671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763905</xdr:colOff>
      <xdr:row>93</xdr:row>
      <xdr:rowOff>55245</xdr:rowOff>
    </xdr:from>
    <xdr:to>
      <xdr:col>0</xdr:col>
      <xdr:colOff>2081530</xdr:colOff>
      <xdr:row>96</xdr:row>
      <xdr:rowOff>156844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1567624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712470</xdr:colOff>
      <xdr:row>1</xdr:row>
      <xdr:rowOff>55245</xdr:rowOff>
    </xdr:from>
    <xdr:to>
      <xdr:col>0</xdr:col>
      <xdr:colOff>2030095</xdr:colOff>
      <xdr:row>4</xdr:row>
      <xdr:rowOff>151129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" y="226695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512445</xdr:colOff>
      <xdr:row>47</xdr:row>
      <xdr:rowOff>47625</xdr:rowOff>
    </xdr:from>
    <xdr:to>
      <xdr:col>0</xdr:col>
      <xdr:colOff>1830070</xdr:colOff>
      <xdr:row>50</xdr:row>
      <xdr:rowOff>149224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" y="79438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93</xdr:row>
      <xdr:rowOff>68580</xdr:rowOff>
    </xdr:from>
    <xdr:to>
      <xdr:col>0</xdr:col>
      <xdr:colOff>1889125</xdr:colOff>
      <xdr:row>96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6895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727710</xdr:colOff>
      <xdr:row>1</xdr:row>
      <xdr:rowOff>59055</xdr:rowOff>
    </xdr:from>
    <xdr:to>
      <xdr:col>0</xdr:col>
      <xdr:colOff>2045335</xdr:colOff>
      <xdr:row>4</xdr:row>
      <xdr:rowOff>153034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" y="230505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510540</xdr:colOff>
      <xdr:row>46</xdr:row>
      <xdr:rowOff>165735</xdr:rowOff>
    </xdr:from>
    <xdr:to>
      <xdr:col>0</xdr:col>
      <xdr:colOff>1828165</xdr:colOff>
      <xdr:row>50</xdr:row>
      <xdr:rowOff>95883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789051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93</xdr:row>
      <xdr:rowOff>57150</xdr:rowOff>
    </xdr:from>
    <xdr:to>
      <xdr:col>0</xdr:col>
      <xdr:colOff>1822450</xdr:colOff>
      <xdr:row>96</xdr:row>
      <xdr:rowOff>158749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6781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</xdr:row>
      <xdr:rowOff>22860</xdr:rowOff>
    </xdr:from>
    <xdr:to>
      <xdr:col>0</xdr:col>
      <xdr:colOff>1965325</xdr:colOff>
      <xdr:row>4</xdr:row>
      <xdr:rowOff>116839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9431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422911</xdr:colOff>
      <xdr:row>47</xdr:row>
      <xdr:rowOff>60960</xdr:rowOff>
    </xdr:from>
    <xdr:to>
      <xdr:col>0</xdr:col>
      <xdr:colOff>1771650</xdr:colOff>
      <xdr:row>50</xdr:row>
      <xdr:rowOff>166369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1" y="7957185"/>
          <a:ext cx="1348739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581026</xdr:colOff>
      <xdr:row>93</xdr:row>
      <xdr:rowOff>66676</xdr:rowOff>
    </xdr:from>
    <xdr:to>
      <xdr:col>0</xdr:col>
      <xdr:colOff>1847850</xdr:colOff>
      <xdr:row>96</xdr:row>
      <xdr:rowOff>120015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15687676"/>
          <a:ext cx="1266824" cy="96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24765</xdr:rowOff>
    </xdr:from>
    <xdr:to>
      <xdr:col>0</xdr:col>
      <xdr:colOff>2133600</xdr:colOff>
      <xdr:row>4</xdr:row>
      <xdr:rowOff>97180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6215"/>
          <a:ext cx="1352550" cy="98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445770</xdr:colOff>
      <xdr:row>47</xdr:row>
      <xdr:rowOff>68580</xdr:rowOff>
    </xdr:from>
    <xdr:to>
      <xdr:col>0</xdr:col>
      <xdr:colOff>1809750</xdr:colOff>
      <xdr:row>50</xdr:row>
      <xdr:rowOff>103993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" y="7964805"/>
          <a:ext cx="13639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426720</xdr:colOff>
      <xdr:row>93</xdr:row>
      <xdr:rowOff>47625</xdr:rowOff>
    </xdr:from>
    <xdr:to>
      <xdr:col>0</xdr:col>
      <xdr:colOff>1714500</xdr:colOff>
      <xdr:row>96</xdr:row>
      <xdr:rowOff>86848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5668625"/>
          <a:ext cx="1287780" cy="953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864977</xdr:colOff>
      <xdr:row>1</xdr:row>
      <xdr:rowOff>41514</xdr:rowOff>
    </xdr:from>
    <xdr:to>
      <xdr:col>0</xdr:col>
      <xdr:colOff>2181224</xdr:colOff>
      <xdr:row>4</xdr:row>
      <xdr:rowOff>106042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977" y="212964"/>
          <a:ext cx="1316247" cy="97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478945</xdr:colOff>
      <xdr:row>47</xdr:row>
      <xdr:rowOff>41335</xdr:rowOff>
    </xdr:from>
    <xdr:to>
      <xdr:col>0</xdr:col>
      <xdr:colOff>1800224</xdr:colOff>
      <xdr:row>50</xdr:row>
      <xdr:rowOff>77107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45" y="7937560"/>
          <a:ext cx="1321279" cy="95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395736</xdr:colOff>
      <xdr:row>93</xdr:row>
      <xdr:rowOff>27137</xdr:rowOff>
    </xdr:from>
    <xdr:to>
      <xdr:col>0</xdr:col>
      <xdr:colOff>1638300</xdr:colOff>
      <xdr:row>96</xdr:row>
      <xdr:rowOff>62910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36" y="15648137"/>
          <a:ext cx="1242564" cy="950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967739</xdr:colOff>
      <xdr:row>1</xdr:row>
      <xdr:rowOff>7620</xdr:rowOff>
    </xdr:from>
    <xdr:to>
      <xdr:col>0</xdr:col>
      <xdr:colOff>2460170</xdr:colOff>
      <xdr:row>4</xdr:row>
      <xdr:rowOff>65893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39" y="170906"/>
          <a:ext cx="1492431" cy="983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797922</xdr:colOff>
      <xdr:row>46</xdr:row>
      <xdr:rowOff>158932</xdr:rowOff>
    </xdr:from>
    <xdr:to>
      <xdr:col>0</xdr:col>
      <xdr:colOff>2188028</xdr:colOff>
      <xdr:row>50</xdr:row>
      <xdr:rowOff>57184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922" y="7626532"/>
          <a:ext cx="13901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771796</xdr:colOff>
      <xdr:row>93</xdr:row>
      <xdr:rowOff>57694</xdr:rowOff>
    </xdr:from>
    <xdr:to>
      <xdr:col>0</xdr:col>
      <xdr:colOff>2275113</xdr:colOff>
      <xdr:row>96</xdr:row>
      <xdr:rowOff>119233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96" y="15145294"/>
          <a:ext cx="1503317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717367</xdr:colOff>
      <xdr:row>0</xdr:row>
      <xdr:rowOff>158931</xdr:rowOff>
    </xdr:from>
    <xdr:to>
      <xdr:col>0</xdr:col>
      <xdr:colOff>2242456</xdr:colOff>
      <xdr:row>4</xdr:row>
      <xdr:rowOff>76199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367" y="158931"/>
          <a:ext cx="1525089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478971</xdr:colOff>
      <xdr:row>47</xdr:row>
      <xdr:rowOff>13063</xdr:rowOff>
    </xdr:from>
    <xdr:to>
      <xdr:col>0</xdr:col>
      <xdr:colOff>1891937</xdr:colOff>
      <xdr:row>50</xdr:row>
      <xdr:rowOff>74602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1" y="7643949"/>
          <a:ext cx="141296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534487</xdr:colOff>
      <xdr:row>92</xdr:row>
      <xdr:rowOff>134983</xdr:rowOff>
    </xdr:from>
    <xdr:to>
      <xdr:col>0</xdr:col>
      <xdr:colOff>1937657</xdr:colOff>
      <xdr:row>96</xdr:row>
      <xdr:rowOff>33235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487" y="15059297"/>
          <a:ext cx="1403170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546734</xdr:colOff>
      <xdr:row>46</xdr:row>
      <xdr:rowOff>154305</xdr:rowOff>
    </xdr:from>
    <xdr:to>
      <xdr:col>0</xdr:col>
      <xdr:colOff>1924049</xdr:colOff>
      <xdr:row>50</xdr:row>
      <xdr:rowOff>52557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4" y="7879080"/>
          <a:ext cx="13773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516255</xdr:colOff>
      <xdr:row>92</xdr:row>
      <xdr:rowOff>160020</xdr:rowOff>
    </xdr:from>
    <xdr:to>
      <xdr:col>0</xdr:col>
      <xdr:colOff>1933575</xdr:colOff>
      <xdr:row>96</xdr:row>
      <xdr:rowOff>58272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" y="15609570"/>
          <a:ext cx="141732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950595</xdr:colOff>
      <xdr:row>1</xdr:row>
      <xdr:rowOff>41910</xdr:rowOff>
    </xdr:from>
    <xdr:to>
      <xdr:col>0</xdr:col>
      <xdr:colOff>2185035</xdr:colOff>
      <xdr:row>4</xdr:row>
      <xdr:rowOff>100183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" y="213360"/>
          <a:ext cx="1234440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746760</xdr:colOff>
      <xdr:row>1</xdr:row>
      <xdr:rowOff>0</xdr:rowOff>
    </xdr:from>
    <xdr:to>
      <xdr:col>4</xdr:col>
      <xdr:colOff>335280</xdr:colOff>
      <xdr:row>6</xdr:row>
      <xdr:rowOff>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803F6731-9D3A-4550-B781-9E149711C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660" y="3124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</xdr:row>
      <xdr:rowOff>41910</xdr:rowOff>
    </xdr:from>
    <xdr:to>
      <xdr:col>0</xdr:col>
      <xdr:colOff>1904999</xdr:colOff>
      <xdr:row>4</xdr:row>
      <xdr:rowOff>103993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213360"/>
          <a:ext cx="1419225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384809</xdr:colOff>
      <xdr:row>46</xdr:row>
      <xdr:rowOff>142875</xdr:rowOff>
    </xdr:from>
    <xdr:to>
      <xdr:col>0</xdr:col>
      <xdr:colOff>1800224</xdr:colOff>
      <xdr:row>50</xdr:row>
      <xdr:rowOff>41127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09" y="7867650"/>
          <a:ext cx="14154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447674</xdr:colOff>
      <xdr:row>93</xdr:row>
      <xdr:rowOff>13335</xdr:rowOff>
    </xdr:from>
    <xdr:to>
      <xdr:col>0</xdr:col>
      <xdr:colOff>1866899</xdr:colOff>
      <xdr:row>96</xdr:row>
      <xdr:rowOff>83038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15634335"/>
          <a:ext cx="141922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672465</xdr:colOff>
      <xdr:row>1</xdr:row>
      <xdr:rowOff>1905</xdr:rowOff>
    </xdr:from>
    <xdr:to>
      <xdr:col>0</xdr:col>
      <xdr:colOff>2105025</xdr:colOff>
      <xdr:row>4</xdr:row>
      <xdr:rowOff>63988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" y="173355"/>
          <a:ext cx="143256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525779</xdr:colOff>
      <xdr:row>47</xdr:row>
      <xdr:rowOff>62865</xdr:rowOff>
    </xdr:from>
    <xdr:to>
      <xdr:col>0</xdr:col>
      <xdr:colOff>2009774</xdr:colOff>
      <xdr:row>50</xdr:row>
      <xdr:rowOff>128758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79" y="7959090"/>
          <a:ext cx="148399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481964</xdr:colOff>
      <xdr:row>93</xdr:row>
      <xdr:rowOff>55245</xdr:rowOff>
    </xdr:from>
    <xdr:to>
      <xdr:col>0</xdr:col>
      <xdr:colOff>1847849</xdr:colOff>
      <xdr:row>96</xdr:row>
      <xdr:rowOff>121138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4" y="15676245"/>
          <a:ext cx="136588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527685</xdr:colOff>
      <xdr:row>46</xdr:row>
      <xdr:rowOff>137160</xdr:rowOff>
    </xdr:from>
    <xdr:to>
      <xdr:col>0</xdr:col>
      <xdr:colOff>1857375</xdr:colOff>
      <xdr:row>50</xdr:row>
      <xdr:rowOff>35412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" y="7861935"/>
          <a:ext cx="132969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453389</xdr:colOff>
      <xdr:row>92</xdr:row>
      <xdr:rowOff>161925</xdr:rowOff>
    </xdr:from>
    <xdr:to>
      <xdr:col>0</xdr:col>
      <xdr:colOff>1838324</xdr:colOff>
      <xdr:row>96</xdr:row>
      <xdr:rowOff>60177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89" y="15611475"/>
          <a:ext cx="138493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710565</xdr:colOff>
      <xdr:row>1</xdr:row>
      <xdr:rowOff>0</xdr:rowOff>
    </xdr:from>
    <xdr:to>
      <xdr:col>0</xdr:col>
      <xdr:colOff>2124075</xdr:colOff>
      <xdr:row>4</xdr:row>
      <xdr:rowOff>62083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" y="171450"/>
          <a:ext cx="141351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874394</xdr:colOff>
      <xdr:row>1</xdr:row>
      <xdr:rowOff>74295</xdr:rowOff>
    </xdr:from>
    <xdr:to>
      <xdr:col>0</xdr:col>
      <xdr:colOff>2266949</xdr:colOff>
      <xdr:row>4</xdr:row>
      <xdr:rowOff>132568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4" y="245745"/>
          <a:ext cx="1392555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527684</xdr:colOff>
      <xdr:row>47</xdr:row>
      <xdr:rowOff>55245</xdr:rowOff>
    </xdr:from>
    <xdr:to>
      <xdr:col>0</xdr:col>
      <xdr:colOff>1885949</xdr:colOff>
      <xdr:row>50</xdr:row>
      <xdr:rowOff>121138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4" y="7951470"/>
          <a:ext cx="135826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440054</xdr:colOff>
      <xdr:row>93</xdr:row>
      <xdr:rowOff>19050</xdr:rowOff>
    </xdr:from>
    <xdr:to>
      <xdr:col>0</xdr:col>
      <xdr:colOff>1924049</xdr:colOff>
      <xdr:row>96</xdr:row>
      <xdr:rowOff>88753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4" y="15640050"/>
          <a:ext cx="148399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1146265</xdr:colOff>
      <xdr:row>0</xdr:row>
      <xdr:rowOff>116478</xdr:rowOff>
    </xdr:from>
    <xdr:to>
      <xdr:col>0</xdr:col>
      <xdr:colOff>2564422</xdr:colOff>
      <xdr:row>4</xdr:row>
      <xdr:rowOff>174173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265" y="116478"/>
          <a:ext cx="1418157" cy="114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645523</xdr:colOff>
      <xdr:row>46</xdr:row>
      <xdr:rowOff>134983</xdr:rowOff>
    </xdr:from>
    <xdr:to>
      <xdr:col>0</xdr:col>
      <xdr:colOff>2177143</xdr:colOff>
      <xdr:row>50</xdr:row>
      <xdr:rowOff>141513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23" y="7602583"/>
          <a:ext cx="1531620" cy="1084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694509</xdr:colOff>
      <xdr:row>93</xdr:row>
      <xdr:rowOff>18505</xdr:rowOff>
    </xdr:from>
    <xdr:to>
      <xdr:col>0</xdr:col>
      <xdr:colOff>2198915</xdr:colOff>
      <xdr:row>96</xdr:row>
      <xdr:rowOff>80044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09" y="15106105"/>
          <a:ext cx="15044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910046</xdr:colOff>
      <xdr:row>0</xdr:row>
      <xdr:rowOff>99060</xdr:rowOff>
    </xdr:from>
    <xdr:to>
      <xdr:col>0</xdr:col>
      <xdr:colOff>2373086</xdr:colOff>
      <xdr:row>4</xdr:row>
      <xdr:rowOff>119233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046" y="99060"/>
          <a:ext cx="1463040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908957</xdr:colOff>
      <xdr:row>27</xdr:row>
      <xdr:rowOff>94705</xdr:rowOff>
    </xdr:from>
    <xdr:to>
      <xdr:col>0</xdr:col>
      <xdr:colOff>2264228</xdr:colOff>
      <xdr:row>31</xdr:row>
      <xdr:rowOff>114878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957" y="4971505"/>
          <a:ext cx="1355271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761999</xdr:colOff>
      <xdr:row>54</xdr:row>
      <xdr:rowOff>48986</xdr:rowOff>
    </xdr:from>
    <xdr:to>
      <xdr:col>0</xdr:col>
      <xdr:colOff>2264228</xdr:colOff>
      <xdr:row>58</xdr:row>
      <xdr:rowOff>69159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9802586"/>
          <a:ext cx="1502229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3</xdr:col>
      <xdr:colOff>1187449</xdr:colOff>
      <xdr:row>11</xdr:row>
      <xdr:rowOff>161693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44</xdr:row>
      <xdr:rowOff>57150</xdr:rowOff>
    </xdr:from>
    <xdr:to>
      <xdr:col>7</xdr:col>
      <xdr:colOff>198120</xdr:colOff>
      <xdr:row>63</xdr:row>
      <xdr:rowOff>137160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122163</xdr:colOff>
      <xdr:row>0</xdr:row>
      <xdr:rowOff>153608</xdr:rowOff>
    </xdr:from>
    <xdr:to>
      <xdr:col>1</xdr:col>
      <xdr:colOff>1807029</xdr:colOff>
      <xdr:row>8</xdr:row>
      <xdr:rowOff>75681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77" y="153608"/>
          <a:ext cx="1684866" cy="1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788670</xdr:colOff>
      <xdr:row>0</xdr:row>
      <xdr:rowOff>0</xdr:rowOff>
    </xdr:from>
    <xdr:to>
      <xdr:col>0</xdr:col>
      <xdr:colOff>2228850</xdr:colOff>
      <xdr:row>4</xdr:row>
      <xdr:rowOff>161965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" y="0"/>
          <a:ext cx="1440180" cy="115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830580</xdr:colOff>
      <xdr:row>0</xdr:row>
      <xdr:rowOff>0</xdr:rowOff>
    </xdr:from>
    <xdr:to>
      <xdr:col>0</xdr:col>
      <xdr:colOff>2286000</xdr:colOff>
      <xdr:row>4</xdr:row>
      <xdr:rowOff>102339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0"/>
          <a:ext cx="1455420" cy="1158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1379220</xdr:colOff>
      <xdr:row>0</xdr:row>
      <xdr:rowOff>17780</xdr:rowOff>
    </xdr:from>
    <xdr:to>
      <xdr:col>0</xdr:col>
      <xdr:colOff>2921000</xdr:colOff>
      <xdr:row>4</xdr:row>
      <xdr:rowOff>190500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7780"/>
          <a:ext cx="1541780" cy="1087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00000000-0008-0000-0300-00007E8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0</xdr:row>
      <xdr:rowOff>129540</xdr:rowOff>
    </xdr:from>
    <xdr:to>
      <xdr:col>0</xdr:col>
      <xdr:colOff>2575560</xdr:colOff>
      <xdr:row>5</xdr:row>
      <xdr:rowOff>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1076324</xdr:colOff>
      <xdr:row>0</xdr:row>
      <xdr:rowOff>36195</xdr:rowOff>
    </xdr:from>
    <xdr:to>
      <xdr:col>0</xdr:col>
      <xdr:colOff>2524125</xdr:colOff>
      <xdr:row>4</xdr:row>
      <xdr:rowOff>88753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4" y="36195"/>
          <a:ext cx="1447801" cy="986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1287780</xdr:colOff>
      <xdr:row>0</xdr:row>
      <xdr:rowOff>68580</xdr:rowOff>
    </xdr:from>
    <xdr:to>
      <xdr:col>0</xdr:col>
      <xdr:colOff>2754086</xdr:colOff>
      <xdr:row>4</xdr:row>
      <xdr:rowOff>130663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466306" cy="98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1211580</xdr:colOff>
      <xdr:row>0</xdr:row>
      <xdr:rowOff>0</xdr:rowOff>
    </xdr:from>
    <xdr:to>
      <xdr:col>0</xdr:col>
      <xdr:colOff>2754086</xdr:colOff>
      <xdr:row>4</xdr:row>
      <xdr:rowOff>141514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28CD7A42-1932-485F-84C8-4B1C6DA2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0"/>
          <a:ext cx="154250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1046480</xdr:colOff>
      <xdr:row>0</xdr:row>
      <xdr:rowOff>0</xdr:rowOff>
    </xdr:from>
    <xdr:to>
      <xdr:col>0</xdr:col>
      <xdr:colOff>2527300</xdr:colOff>
      <xdr:row>4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4E50A161-6670-4A25-B90B-2E2A09722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480" y="0"/>
          <a:ext cx="1480820" cy="1049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995083</xdr:colOff>
      <xdr:row>1</xdr:row>
      <xdr:rowOff>103092</xdr:rowOff>
    </xdr:from>
    <xdr:to>
      <xdr:col>0</xdr:col>
      <xdr:colOff>2707341</xdr:colOff>
      <xdr:row>4</xdr:row>
      <xdr:rowOff>176603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083" y="301212"/>
          <a:ext cx="1712258" cy="1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1003300</xdr:colOff>
      <xdr:row>0</xdr:row>
      <xdr:rowOff>71120</xdr:rowOff>
    </xdr:from>
    <xdr:to>
      <xdr:col>0</xdr:col>
      <xdr:colOff>2702560</xdr:colOff>
      <xdr:row>5</xdr:row>
      <xdr:rowOff>93980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" y="71120"/>
          <a:ext cx="16992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594360</xdr:colOff>
      <xdr:row>0</xdr:row>
      <xdr:rowOff>129540</xdr:rowOff>
    </xdr:from>
    <xdr:to>
      <xdr:col>0</xdr:col>
      <xdr:colOff>2293620</xdr:colOff>
      <xdr:row>5</xdr:row>
      <xdr:rowOff>83820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29540"/>
          <a:ext cx="1699260" cy="1262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1173480</xdr:colOff>
      <xdr:row>1</xdr:row>
      <xdr:rowOff>22860</xdr:rowOff>
    </xdr:from>
    <xdr:to>
      <xdr:col>0</xdr:col>
      <xdr:colOff>2872740</xdr:colOff>
      <xdr:row>5</xdr:row>
      <xdr:rowOff>45720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220980"/>
          <a:ext cx="169926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832757</xdr:colOff>
      <xdr:row>0</xdr:row>
      <xdr:rowOff>102326</xdr:rowOff>
    </xdr:from>
    <xdr:to>
      <xdr:col>0</xdr:col>
      <xdr:colOff>2532017</xdr:colOff>
      <xdr:row>4</xdr:row>
      <xdr:rowOff>64226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757" y="102326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753292</xdr:colOff>
      <xdr:row>44</xdr:row>
      <xdr:rowOff>97972</xdr:rowOff>
    </xdr:from>
    <xdr:to>
      <xdr:col>0</xdr:col>
      <xdr:colOff>2452552</xdr:colOff>
      <xdr:row>48</xdr:row>
      <xdr:rowOff>59872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92" y="7587343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88</xdr:row>
      <xdr:rowOff>92529</xdr:rowOff>
    </xdr:from>
    <xdr:to>
      <xdr:col>0</xdr:col>
      <xdr:colOff>2461260</xdr:colOff>
      <xdr:row>92</xdr:row>
      <xdr:rowOff>54429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071272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O29"/>
  <sheetViews>
    <sheetView showGridLines="0" tabSelected="1" workbookViewId="0"/>
  </sheetViews>
  <sheetFormatPr baseColWidth="10" defaultColWidth="14.6640625" defaultRowHeight="13.8" x14ac:dyDescent="0.3"/>
  <cols>
    <col min="1" max="1" width="27.88671875" style="171" customWidth="1"/>
    <col min="2" max="4" width="13.77734375" style="171" customWidth="1"/>
    <col min="5" max="5" width="3.21875" style="171" customWidth="1"/>
    <col min="6" max="6" width="13.77734375" style="171" customWidth="1"/>
    <col min="7" max="7" width="22.21875" style="171" customWidth="1"/>
    <col min="8" max="11" width="13.77734375" style="171" customWidth="1"/>
    <col min="12" max="12" width="3.21875" style="171" customWidth="1"/>
    <col min="13" max="15" width="13.77734375" style="171" customWidth="1"/>
    <col min="16" max="16384" width="14.6640625" style="171"/>
  </cols>
  <sheetData>
    <row r="1" spans="1:15" x14ac:dyDescent="0.3">
      <c r="A1" s="160"/>
      <c r="B1" s="160"/>
      <c r="C1" s="160"/>
      <c r="D1" s="160"/>
      <c r="E1" s="160"/>
      <c r="F1" s="160"/>
      <c r="G1" s="160"/>
    </row>
    <row r="2" spans="1:15" x14ac:dyDescent="0.3">
      <c r="A2" s="160"/>
      <c r="B2" s="160"/>
      <c r="C2" s="160"/>
      <c r="D2" s="160"/>
      <c r="E2" s="160"/>
      <c r="F2" s="160"/>
      <c r="G2" s="160"/>
    </row>
    <row r="3" spans="1:15" x14ac:dyDescent="0.3">
      <c r="A3" s="160"/>
      <c r="B3" s="160"/>
      <c r="C3" s="160"/>
      <c r="D3" s="160"/>
      <c r="E3" s="160"/>
      <c r="F3" s="160"/>
      <c r="G3" s="160"/>
    </row>
    <row r="4" spans="1:15" ht="27.75" customHeight="1" x14ac:dyDescent="0.5">
      <c r="A4" s="166"/>
      <c r="B4" s="166"/>
      <c r="C4" s="166"/>
      <c r="D4" s="166"/>
      <c r="E4" s="166"/>
      <c r="F4" s="166"/>
      <c r="G4" s="166"/>
      <c r="H4" s="286"/>
      <c r="I4" s="286"/>
      <c r="J4" s="286"/>
      <c r="K4" s="286"/>
      <c r="L4" s="286"/>
      <c r="M4" s="286"/>
      <c r="N4" s="286"/>
      <c r="O4" s="286"/>
    </row>
    <row r="5" spans="1:15" ht="18" x14ac:dyDescent="0.35">
      <c r="A5" s="167"/>
      <c r="B5" s="167"/>
      <c r="C5" s="167"/>
      <c r="D5" s="167"/>
      <c r="E5" s="167"/>
      <c r="F5" s="167"/>
      <c r="G5" s="167"/>
      <c r="H5" s="287"/>
      <c r="I5" s="287"/>
      <c r="J5" s="287"/>
      <c r="K5" s="287"/>
      <c r="L5" s="287"/>
      <c r="M5" s="287"/>
      <c r="N5" s="287"/>
      <c r="O5" s="287"/>
    </row>
    <row r="6" spans="1:15" ht="15.75" customHeight="1" x14ac:dyDescent="0.3">
      <c r="A6" s="168"/>
      <c r="B6" s="169"/>
      <c r="C6" s="169"/>
      <c r="D6" s="169"/>
      <c r="E6" s="169"/>
      <c r="F6" s="169"/>
      <c r="G6" s="170"/>
      <c r="H6" s="2"/>
      <c r="I6" s="2"/>
      <c r="J6" s="2"/>
      <c r="K6" s="2"/>
      <c r="L6" s="2"/>
      <c r="M6" s="2"/>
      <c r="N6" s="2"/>
      <c r="O6" s="2"/>
    </row>
    <row r="7" spans="1:15" x14ac:dyDescent="0.3">
      <c r="A7" s="160"/>
      <c r="B7" s="160"/>
      <c r="C7" s="160"/>
      <c r="D7" s="160"/>
      <c r="E7" s="160"/>
      <c r="F7" s="160"/>
      <c r="G7" s="160"/>
      <c r="I7" s="697"/>
    </row>
    <row r="8" spans="1:15" x14ac:dyDescent="0.3">
      <c r="A8" s="160"/>
      <c r="B8" s="160"/>
      <c r="C8" s="160"/>
      <c r="D8" s="160"/>
      <c r="E8" s="160"/>
      <c r="F8" s="160"/>
      <c r="G8" s="160"/>
    </row>
    <row r="9" spans="1:15" ht="28.8" x14ac:dyDescent="0.55000000000000004">
      <c r="A9" s="795" t="s">
        <v>224</v>
      </c>
      <c r="B9" s="795"/>
      <c r="C9" s="795"/>
      <c r="D9" s="795"/>
      <c r="E9" s="795"/>
      <c r="F9" s="795"/>
      <c r="G9" s="795"/>
      <c r="H9" s="288"/>
    </row>
    <row r="10" spans="1:15" ht="23.4" x14ac:dyDescent="0.45">
      <c r="A10" s="796" t="s">
        <v>442</v>
      </c>
      <c r="B10" s="796"/>
      <c r="C10" s="796"/>
      <c r="D10" s="796"/>
      <c r="E10" s="796"/>
      <c r="F10" s="796"/>
      <c r="G10" s="796"/>
      <c r="H10" s="289"/>
    </row>
    <row r="11" spans="1:15" ht="29.4" x14ac:dyDescent="0.55000000000000004">
      <c r="A11" s="285"/>
      <c r="B11" s="285"/>
      <c r="C11" s="285"/>
      <c r="D11" s="285"/>
      <c r="E11" s="285"/>
      <c r="F11" s="285"/>
      <c r="G11" s="285"/>
      <c r="H11" s="175"/>
    </row>
    <row r="12" spans="1:15" ht="23.4" x14ac:dyDescent="0.45">
      <c r="A12" s="797"/>
      <c r="B12" s="797"/>
      <c r="C12" s="797"/>
      <c r="D12" s="797"/>
      <c r="E12" s="797"/>
      <c r="F12" s="797"/>
      <c r="G12" s="797"/>
      <c r="H12" s="797"/>
    </row>
    <row r="13" spans="1:15" ht="33" x14ac:dyDescent="0.6">
      <c r="A13" s="798" t="s">
        <v>27</v>
      </c>
      <c r="B13" s="798"/>
      <c r="C13" s="798"/>
      <c r="D13" s="798"/>
      <c r="E13" s="798"/>
      <c r="F13" s="798"/>
      <c r="G13" s="798"/>
      <c r="H13" s="172"/>
    </row>
    <row r="14" spans="1:15" ht="36.75" customHeight="1" x14ac:dyDescent="0.55000000000000004">
      <c r="A14" s="799"/>
      <c r="B14" s="799"/>
      <c r="C14" s="799"/>
      <c r="D14" s="799"/>
      <c r="E14" s="799"/>
      <c r="F14" s="799"/>
      <c r="G14" s="799"/>
      <c r="H14" s="176"/>
    </row>
    <row r="15" spans="1:15" ht="17.25" customHeight="1" x14ac:dyDescent="0.55000000000000004">
      <c r="A15" s="205"/>
      <c r="B15" s="206"/>
      <c r="C15" s="206"/>
      <c r="D15" s="206"/>
      <c r="E15" s="206"/>
      <c r="F15" s="206"/>
      <c r="G15" s="206"/>
      <c r="H15" s="176"/>
    </row>
    <row r="16" spans="1:15" ht="29.4" x14ac:dyDescent="0.55000000000000004">
      <c r="A16" s="790">
        <v>45382</v>
      </c>
      <c r="B16" s="790"/>
      <c r="C16" s="790"/>
      <c r="D16" s="790"/>
      <c r="E16" s="790"/>
      <c r="F16" s="790"/>
      <c r="G16" s="790"/>
      <c r="H16" s="176"/>
    </row>
    <row r="17" spans="1:8" ht="29.4" x14ac:dyDescent="0.55000000000000004">
      <c r="A17" s="205"/>
      <c r="B17" s="206"/>
      <c r="C17" s="206"/>
      <c r="D17" s="206"/>
      <c r="E17" s="206"/>
      <c r="F17" s="206"/>
      <c r="G17" s="206"/>
      <c r="H17" s="176"/>
    </row>
    <row r="18" spans="1:8" ht="29.4" x14ac:dyDescent="0.55000000000000004">
      <c r="A18" s="206"/>
      <c r="B18" s="206"/>
      <c r="C18" s="206"/>
      <c r="D18" s="206"/>
      <c r="E18" s="206"/>
      <c r="F18" s="206"/>
      <c r="G18" s="206"/>
      <c r="H18" s="176"/>
    </row>
    <row r="19" spans="1:8" ht="29.4" x14ac:dyDescent="0.55000000000000004">
      <c r="A19" s="173"/>
      <c r="B19" s="173"/>
      <c r="C19" s="173"/>
      <c r="D19" s="173"/>
      <c r="E19" s="173"/>
      <c r="F19" s="173"/>
      <c r="G19" s="173"/>
      <c r="H19" s="176"/>
    </row>
    <row r="20" spans="1:8" ht="29.4" x14ac:dyDescent="0.55000000000000004">
      <c r="A20" s="173"/>
      <c r="B20" s="173"/>
      <c r="C20" s="173"/>
      <c r="D20" s="173"/>
      <c r="E20" s="173"/>
      <c r="F20" s="173"/>
      <c r="G20" s="173"/>
      <c r="H20" s="176"/>
    </row>
    <row r="21" spans="1:8" ht="28.8" x14ac:dyDescent="0.55000000000000004">
      <c r="A21" s="172"/>
      <c r="B21" s="172"/>
      <c r="C21" s="172"/>
      <c r="D21" s="172"/>
      <c r="E21" s="172"/>
      <c r="F21" s="172"/>
      <c r="G21" s="172"/>
      <c r="H21" s="172"/>
    </row>
    <row r="23" spans="1:8" ht="28.8" x14ac:dyDescent="0.55000000000000004">
      <c r="A23" s="791"/>
      <c r="B23" s="791"/>
      <c r="C23" s="791"/>
      <c r="D23" s="791"/>
      <c r="E23" s="791"/>
      <c r="F23" s="791"/>
      <c r="G23" s="791"/>
      <c r="H23" s="791"/>
    </row>
    <row r="24" spans="1:8" ht="28.8" x14ac:dyDescent="0.55000000000000004">
      <c r="A24" s="792" t="s">
        <v>29</v>
      </c>
      <c r="B24" s="792"/>
      <c r="C24" s="792"/>
      <c r="D24" s="792"/>
      <c r="E24" s="792"/>
      <c r="F24" s="792"/>
      <c r="G24" s="792"/>
      <c r="H24" s="174"/>
    </row>
    <row r="25" spans="1:8" ht="28.8" x14ac:dyDescent="0.55000000000000004">
      <c r="A25" s="792"/>
      <c r="B25" s="792"/>
      <c r="C25" s="792"/>
      <c r="D25" s="792"/>
      <c r="E25" s="792"/>
      <c r="F25" s="792"/>
      <c r="G25" s="792"/>
      <c r="H25" s="174"/>
    </row>
    <row r="26" spans="1:8" x14ac:dyDescent="0.3">
      <c r="A26" s="793" t="s">
        <v>529</v>
      </c>
      <c r="B26" s="794"/>
      <c r="C26" s="794"/>
      <c r="D26" s="794"/>
      <c r="E26" s="794"/>
      <c r="F26" s="794"/>
      <c r="G26" s="794"/>
    </row>
    <row r="27" spans="1:8" x14ac:dyDescent="0.3">
      <c r="A27" s="794"/>
      <c r="B27" s="794"/>
      <c r="C27" s="794"/>
      <c r="D27" s="794"/>
      <c r="E27" s="794"/>
      <c r="F27" s="794"/>
      <c r="G27" s="794"/>
    </row>
    <row r="28" spans="1:8" x14ac:dyDescent="0.3">
      <c r="A28" s="794"/>
      <c r="B28" s="794"/>
      <c r="C28" s="794"/>
      <c r="D28" s="794"/>
      <c r="E28" s="794"/>
      <c r="F28" s="794"/>
      <c r="G28" s="794"/>
    </row>
    <row r="29" spans="1:8" x14ac:dyDescent="0.3">
      <c r="A29" s="794"/>
      <c r="B29" s="794"/>
      <c r="C29" s="794"/>
      <c r="D29" s="794"/>
      <c r="E29" s="794"/>
      <c r="F29" s="794"/>
      <c r="G29" s="794"/>
      <c r="H29" s="290"/>
    </row>
  </sheetData>
  <mergeCells count="9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N141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59.77734375" style="19" customWidth="1"/>
    <col min="2" max="12" width="11.6640625" style="19" customWidth="1"/>
    <col min="13" max="13" width="11.109375" style="19" customWidth="1"/>
    <col min="14" max="14" width="11.664062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33.75" customHeight="1" x14ac:dyDescent="0.55000000000000004">
      <c r="A2" s="875" t="s">
        <v>470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7"/>
    </row>
    <row r="3" spans="1:14" ht="33" customHeight="1" x14ac:dyDescent="0.35">
      <c r="A3" s="878">
        <v>45382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80"/>
    </row>
    <row r="4" spans="1:14" ht="23.25" customHeight="1" x14ac:dyDescent="0.25">
      <c r="A4" s="881" t="s">
        <v>253</v>
      </c>
      <c r="B4" s="882"/>
      <c r="C4" s="882"/>
      <c r="D4" s="882"/>
      <c r="E4" s="882"/>
      <c r="F4" s="882"/>
      <c r="G4" s="882"/>
      <c r="H4" s="882"/>
      <c r="I4" s="882"/>
      <c r="J4" s="882"/>
      <c r="K4" s="882"/>
      <c r="L4" s="882"/>
      <c r="M4" s="882"/>
      <c r="N4" s="883"/>
    </row>
    <row r="5" spans="1:14" ht="23.25" customHeight="1" thickBot="1" x14ac:dyDescent="0.3">
      <c r="A5" s="300"/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301"/>
    </row>
    <row r="6" spans="1:14" ht="13.8" thickTop="1" x14ac:dyDescent="0.25">
      <c r="A6" s="551"/>
      <c r="B6" s="887" t="s">
        <v>537</v>
      </c>
      <c r="C6" s="888"/>
      <c r="D6" s="888"/>
      <c r="E6" s="888"/>
      <c r="F6" s="888"/>
      <c r="G6" s="888"/>
      <c r="H6" s="888"/>
      <c r="I6" s="888"/>
      <c r="J6" s="888"/>
      <c r="K6" s="888"/>
      <c r="L6" s="888"/>
      <c r="M6" s="889"/>
      <c r="N6" s="553" t="s">
        <v>536</v>
      </c>
    </row>
    <row r="7" spans="1:14" ht="32.25" customHeight="1" x14ac:dyDescent="0.25">
      <c r="A7" s="563"/>
      <c r="B7" s="461" t="s">
        <v>557</v>
      </c>
      <c r="C7" s="461" t="s">
        <v>558</v>
      </c>
      <c r="D7" s="461" t="s">
        <v>559</v>
      </c>
      <c r="E7" s="461" t="s">
        <v>561</v>
      </c>
      <c r="F7" s="461" t="s">
        <v>562</v>
      </c>
      <c r="G7" s="461" t="s">
        <v>563</v>
      </c>
      <c r="H7" s="461" t="s">
        <v>569</v>
      </c>
      <c r="I7" s="461" t="s">
        <v>573</v>
      </c>
      <c r="J7" s="461" t="s">
        <v>574</v>
      </c>
      <c r="K7" s="461" t="s">
        <v>587</v>
      </c>
      <c r="L7" s="461" t="s">
        <v>589</v>
      </c>
      <c r="M7" s="564" t="s">
        <v>594</v>
      </c>
      <c r="N7" s="564" t="s">
        <v>594</v>
      </c>
    </row>
    <row r="8" spans="1:14" x14ac:dyDescent="0.25">
      <c r="A8" s="357"/>
      <c r="B8" s="552"/>
      <c r="C8" s="552"/>
      <c r="D8" s="552"/>
      <c r="E8" s="552"/>
      <c r="F8" s="552"/>
      <c r="G8" s="552"/>
      <c r="H8" s="552"/>
      <c r="I8" s="552"/>
      <c r="J8" s="552"/>
      <c r="K8" s="552"/>
      <c r="L8" s="552"/>
      <c r="M8" s="552"/>
      <c r="N8" s="554"/>
    </row>
    <row r="9" spans="1:14" x14ac:dyDescent="0.25">
      <c r="A9" s="128" t="s">
        <v>161</v>
      </c>
      <c r="B9" s="129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555"/>
    </row>
    <row r="10" spans="1:14" x14ac:dyDescent="0.25">
      <c r="A10" s="17" t="s">
        <v>162</v>
      </c>
      <c r="B10" s="151">
        <v>-6.0405876719890839E-2</v>
      </c>
      <c r="C10" s="151">
        <v>6.7281145511508544E-2</v>
      </c>
      <c r="D10" s="151">
        <v>3.4570271076600934E-2</v>
      </c>
      <c r="E10" s="151">
        <v>4.5383168394035556E-2</v>
      </c>
      <c r="F10" s="151">
        <v>-5.9646814362557254E-2</v>
      </c>
      <c r="G10" s="151">
        <v>4.38772301308894E-2</v>
      </c>
      <c r="H10" s="151">
        <v>-1.3000143973756151E-2</v>
      </c>
      <c r="I10" s="151">
        <v>-0.10181557112008943</v>
      </c>
      <c r="J10" s="151">
        <v>-0.22685549657935156</v>
      </c>
      <c r="K10" s="151">
        <v>0.26564642344634892</v>
      </c>
      <c r="L10" s="252">
        <v>-0.14722261087657429</v>
      </c>
      <c r="M10" s="252">
        <v>-5.0022435170600787E-2</v>
      </c>
      <c r="N10" s="556">
        <v>-0.251830917674017</v>
      </c>
    </row>
    <row r="11" spans="1:14" x14ac:dyDescent="0.25">
      <c r="A11" s="17" t="s">
        <v>163</v>
      </c>
      <c r="B11" s="151">
        <v>7.7228481458132103E-2</v>
      </c>
      <c r="C11" s="151">
        <v>4.1608034756359658E-2</v>
      </c>
      <c r="D11" s="151">
        <v>2.6996674699355738E-2</v>
      </c>
      <c r="E11" s="151">
        <v>-1.4747668387323776E-3</v>
      </c>
      <c r="F11" s="151">
        <v>-1.1368383271555538E-2</v>
      </c>
      <c r="G11" s="151">
        <v>-9.2345050887155944E-3</v>
      </c>
      <c r="H11" s="151">
        <v>4.3498816588630085E-2</v>
      </c>
      <c r="I11" s="151">
        <v>-5.0474588398702447E-2</v>
      </c>
      <c r="J11" s="151">
        <v>-4.9811417973158356E-2</v>
      </c>
      <c r="K11" s="151">
        <v>-1.4822356350220001E-2</v>
      </c>
      <c r="L11" s="151">
        <v>-3.5989945726759398E-2</v>
      </c>
      <c r="M11" s="151">
        <v>4.3671605205554132E-2</v>
      </c>
      <c r="N11" s="556">
        <v>5.1753433061030307E-2</v>
      </c>
    </row>
    <row r="12" spans="1:14" x14ac:dyDescent="0.25">
      <c r="A12" s="17" t="s">
        <v>164</v>
      </c>
      <c r="B12" s="151">
        <v>2.2600437937574158E-2</v>
      </c>
      <c r="C12" s="151">
        <v>-2.127829119452096E-2</v>
      </c>
      <c r="D12" s="151">
        <v>-2.2892412188833755E-2</v>
      </c>
      <c r="E12" s="151">
        <v>-2.172282080791299E-2</v>
      </c>
      <c r="F12" s="151">
        <v>-3.0356246349354743E-2</v>
      </c>
      <c r="G12" s="151">
        <v>-2.7601831857083647E-2</v>
      </c>
      <c r="H12" s="151">
        <v>3.4698029585825907E-2</v>
      </c>
      <c r="I12" s="151">
        <v>-1.6625201479748108E-2</v>
      </c>
      <c r="J12" s="151">
        <v>-5.1916467918246001E-2</v>
      </c>
      <c r="K12" s="151">
        <v>-3.4364375211283771E-2</v>
      </c>
      <c r="L12" s="151">
        <v>-9.1284207299701103E-3</v>
      </c>
      <c r="M12" s="151">
        <v>4.102224486556949E-2</v>
      </c>
      <c r="N12" s="556">
        <v>-0.13324610688879679</v>
      </c>
    </row>
    <row r="13" spans="1:14" s="137" customFormat="1" x14ac:dyDescent="0.25">
      <c r="A13" s="134" t="s">
        <v>165</v>
      </c>
      <c r="B13" s="153">
        <v>1.980639816873353E-2</v>
      </c>
      <c r="C13" s="153">
        <v>3.2383182896837059E-2</v>
      </c>
      <c r="D13" s="153">
        <v>1.6752727846222948E-2</v>
      </c>
      <c r="E13" s="153">
        <v>7.8466639257597226E-3</v>
      </c>
      <c r="F13" s="153">
        <v>-3.0977521163734201E-2</v>
      </c>
      <c r="G13" s="153">
        <v>2.6669443439606422E-3</v>
      </c>
      <c r="H13" s="153">
        <v>2.3565059810056077E-2</v>
      </c>
      <c r="I13" s="153">
        <v>-5.8432184861006209E-2</v>
      </c>
      <c r="J13" s="153">
        <v>-0.10201963102386757</v>
      </c>
      <c r="K13" s="153">
        <v>5.075911788184384E-2</v>
      </c>
      <c r="L13" s="153">
        <v>-6.343783971618655E-2</v>
      </c>
      <c r="M13" s="153">
        <v>1.7182448160153241E-2</v>
      </c>
      <c r="N13" s="557">
        <v>-9.1904457738202439E-2</v>
      </c>
    </row>
    <row r="14" spans="1:14" ht="6" customHeight="1" x14ac:dyDescent="0.25">
      <c r="A14" s="17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556"/>
    </row>
    <row r="15" spans="1:14" x14ac:dyDescent="0.25">
      <c r="A15" s="128" t="s">
        <v>166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558"/>
    </row>
    <row r="16" spans="1:14" x14ac:dyDescent="0.25">
      <c r="A16" s="17" t="s">
        <v>167</v>
      </c>
      <c r="B16" s="151">
        <v>5.8311053397339663E-3</v>
      </c>
      <c r="C16" s="151">
        <v>-5.5460490801616524E-3</v>
      </c>
      <c r="D16" s="151">
        <v>-2.899598032966666E-2</v>
      </c>
      <c r="E16" s="151">
        <v>1.8206903451727374E-3</v>
      </c>
      <c r="F16" s="151">
        <v>3.1020894652729059E-2</v>
      </c>
      <c r="G16" s="151">
        <v>4.0027757373079398E-2</v>
      </c>
      <c r="H16" s="151">
        <v>1.1643135938792071E-2</v>
      </c>
      <c r="I16" s="151">
        <v>1.8500958859261729E-2</v>
      </c>
      <c r="J16" s="151">
        <v>-5.2484548934143005E-3</v>
      </c>
      <c r="K16" s="151">
        <v>8.8611875306954246E-4</v>
      </c>
      <c r="L16" s="151">
        <v>1.2652599917987617E-2</v>
      </c>
      <c r="M16" s="151">
        <v>2.4366950459786541E-3</v>
      </c>
      <c r="N16" s="556">
        <v>8.6522362324537028E-2</v>
      </c>
    </row>
    <row r="17" spans="1:14" x14ac:dyDescent="0.25">
      <c r="A17" s="17" t="s">
        <v>168</v>
      </c>
      <c r="B17" s="151">
        <v>1.1800521144851528E-2</v>
      </c>
      <c r="C17" s="151">
        <v>2.252332764894005E-3</v>
      </c>
      <c r="D17" s="151">
        <v>9.3874475635475907E-3</v>
      </c>
      <c r="E17" s="151">
        <v>0.80541277967795821</v>
      </c>
      <c r="F17" s="151">
        <v>5.8532293428965598E-3</v>
      </c>
      <c r="G17" s="151">
        <v>2.4246348643333526E-2</v>
      </c>
      <c r="H17" s="151">
        <v>2.5111862518376604E-3</v>
      </c>
      <c r="I17" s="151">
        <v>-2.4959777097195435E-3</v>
      </c>
      <c r="J17" s="151">
        <v>4.1602489370372142E-2</v>
      </c>
      <c r="K17" s="151">
        <v>-1.8960431964343716E-2</v>
      </c>
      <c r="L17" s="151">
        <v>-5.2097858914122996E-3</v>
      </c>
      <c r="M17" s="151">
        <v>3.0272232551965983E-2</v>
      </c>
      <c r="N17" s="556">
        <v>0.99398249341718214</v>
      </c>
    </row>
    <row r="18" spans="1:14" x14ac:dyDescent="0.25">
      <c r="A18" s="17" t="s">
        <v>582</v>
      </c>
      <c r="B18" s="151">
        <v>3.4760188797742675E-2</v>
      </c>
      <c r="C18" s="151">
        <v>-2.8525142410607662E-2</v>
      </c>
      <c r="D18" s="151">
        <v>2.3783963473209768E-2</v>
      </c>
      <c r="E18" s="151">
        <v>3.1985740659288275E-3</v>
      </c>
      <c r="F18" s="151">
        <v>4.4167484328485607E-3</v>
      </c>
      <c r="G18" s="151">
        <v>3.6082202279019704E-3</v>
      </c>
      <c r="H18" s="151">
        <v>1.92581160091434E-2</v>
      </c>
      <c r="I18" s="151">
        <v>1.2470304759150119E-2</v>
      </c>
      <c r="J18" s="151">
        <v>-9.8361079027485809E-3</v>
      </c>
      <c r="K18" s="151">
        <v>-2.4019596571499657E-2</v>
      </c>
      <c r="L18" s="151">
        <v>1.1071231134365256E-3</v>
      </c>
      <c r="M18" s="151">
        <v>2.5673750966109132E-2</v>
      </c>
      <c r="N18" s="556">
        <v>6.5734706305542234E-2</v>
      </c>
    </row>
    <row r="19" spans="1:14" s="137" customFormat="1" x14ac:dyDescent="0.25">
      <c r="A19" s="134" t="s">
        <v>165</v>
      </c>
      <c r="B19" s="153">
        <v>1.7052612746510043E-2</v>
      </c>
      <c r="C19" s="153">
        <v>-1.0624769914482801E-2</v>
      </c>
      <c r="D19" s="153">
        <v>2.7315187010601427E-4</v>
      </c>
      <c r="E19" s="153">
        <v>0.2614265470293704</v>
      </c>
      <c r="F19" s="153">
        <v>1.2428332233377581E-2</v>
      </c>
      <c r="G19" s="153">
        <v>2.3316676683591497E-2</v>
      </c>
      <c r="H19" s="153">
        <v>9.3945407131534875E-3</v>
      </c>
      <c r="I19" s="153">
        <v>7.3757778710050736E-3</v>
      </c>
      <c r="J19" s="153">
        <v>1.4711571839328919E-2</v>
      </c>
      <c r="K19" s="153">
        <v>-1.4602529597188219E-2</v>
      </c>
      <c r="L19" s="153">
        <v>1.5234396291297081E-3</v>
      </c>
      <c r="M19" s="153">
        <v>2.100353124657639E-2</v>
      </c>
      <c r="N19" s="557">
        <v>0.36758474467606028</v>
      </c>
    </row>
    <row r="20" spans="1:14" ht="6" customHeight="1" x14ac:dyDescent="0.25">
      <c r="A20" s="17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556"/>
    </row>
    <row r="21" spans="1:14" x14ac:dyDescent="0.25">
      <c r="A21" s="128" t="s">
        <v>1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558"/>
    </row>
    <row r="22" spans="1:14" ht="13.5" customHeight="1" x14ac:dyDescent="0.25">
      <c r="A22" s="17" t="s">
        <v>169</v>
      </c>
      <c r="B22" s="151">
        <v>-3.0893295546269184E-2</v>
      </c>
      <c r="C22" s="151">
        <v>1.7667118515329649E-2</v>
      </c>
      <c r="D22" s="151">
        <v>-8.5188284566363182E-3</v>
      </c>
      <c r="E22" s="151"/>
      <c r="F22" s="151"/>
      <c r="G22" s="151"/>
      <c r="H22" s="151"/>
      <c r="I22" s="151"/>
      <c r="J22" s="151"/>
      <c r="K22" s="151"/>
      <c r="L22" s="151"/>
      <c r="M22" s="151"/>
      <c r="N22" s="556"/>
    </row>
    <row r="23" spans="1:14" ht="13.5" customHeight="1" x14ac:dyDescent="0.25">
      <c r="A23" s="17" t="s">
        <v>414</v>
      </c>
      <c r="B23" s="151">
        <v>-8.7329558101162386E-3</v>
      </c>
      <c r="C23" s="151">
        <v>-1.0509311275759381E-2</v>
      </c>
      <c r="D23" s="151">
        <v>-3.0380232890773184E-3</v>
      </c>
      <c r="E23" s="151">
        <v>9.5582306628871905E-3</v>
      </c>
      <c r="F23" s="151">
        <v>2.6393469711128326E-2</v>
      </c>
      <c r="G23" s="151">
        <v>1.1329442906618192E-2</v>
      </c>
      <c r="H23" s="151">
        <v>6.0963395708382162E-3</v>
      </c>
      <c r="I23" s="151">
        <v>-1.8826508725920732E-2</v>
      </c>
      <c r="J23" s="151">
        <v>-1.7672895573853098E-2</v>
      </c>
      <c r="K23" s="151">
        <v>3.1529564830572454E-3</v>
      </c>
      <c r="L23" s="151">
        <v>1.0903739810321333E-2</v>
      </c>
      <c r="M23" s="151">
        <v>2.4777870119193635E-2</v>
      </c>
      <c r="N23" s="556">
        <v>3.2683126919084371E-2</v>
      </c>
    </row>
    <row r="24" spans="1:14" ht="13.5" customHeight="1" x14ac:dyDescent="0.25">
      <c r="A24" s="17" t="s">
        <v>170</v>
      </c>
      <c r="B24" s="151">
        <v>4.7826424879278129E-3</v>
      </c>
      <c r="C24" s="151">
        <v>-4.1638133290287094E-3</v>
      </c>
      <c r="D24" s="151">
        <v>3.895063463553905E-2</v>
      </c>
      <c r="E24" s="151">
        <v>5.8607049292906943E-3</v>
      </c>
      <c r="F24" s="151">
        <v>4.1930961597073768E-2</v>
      </c>
      <c r="G24" s="151">
        <v>3.2427177123811601E-2</v>
      </c>
      <c r="H24" s="151">
        <v>3.5225290736834447E-2</v>
      </c>
      <c r="I24" s="151">
        <v>3.4746428912450833E-2</v>
      </c>
      <c r="J24" s="151">
        <v>3.5371126786521545E-2</v>
      </c>
      <c r="K24" s="151">
        <v>-3.778575060480871E-2</v>
      </c>
      <c r="L24" s="151">
        <v>8.6280659961897044E-3</v>
      </c>
      <c r="M24" s="151">
        <v>1.7270515208614778E-2</v>
      </c>
      <c r="N24" s="556">
        <v>0.23167266593400226</v>
      </c>
    </row>
    <row r="25" spans="1:14" ht="13.5" customHeight="1" x14ac:dyDescent="0.25">
      <c r="A25" s="17" t="s">
        <v>171</v>
      </c>
      <c r="B25" s="151">
        <v>3.2329754273251687E-2</v>
      </c>
      <c r="C25" s="151">
        <v>-9.8500888631769534E-4</v>
      </c>
      <c r="D25" s="151">
        <v>1.2846409807266035E-2</v>
      </c>
      <c r="E25" s="151">
        <v>2.1715105529710677E-2</v>
      </c>
      <c r="F25" s="151">
        <v>5.812926889894765E-3</v>
      </c>
      <c r="G25" s="151">
        <v>6.7335459433017775E-3</v>
      </c>
      <c r="H25" s="151">
        <v>-2.4183679756147658E-2</v>
      </c>
      <c r="I25" s="151">
        <v>-1.2006294902349057E-2</v>
      </c>
      <c r="J25" s="151">
        <v>-1.5187667001999694E-2</v>
      </c>
      <c r="K25" s="151">
        <v>2.2958393583664805E-2</v>
      </c>
      <c r="L25" s="151">
        <v>-6.4270837405411396E-2</v>
      </c>
      <c r="M25" s="151">
        <v>1.9438917871803518E-3</v>
      </c>
      <c r="N25" s="556">
        <v>-1.5937049592625763E-2</v>
      </c>
    </row>
    <row r="26" spans="1:14" ht="13.5" customHeight="1" x14ac:dyDescent="0.25">
      <c r="A26" s="17" t="s">
        <v>445</v>
      </c>
      <c r="B26" s="151">
        <v>1.936496438932922E-2</v>
      </c>
      <c r="C26" s="151">
        <v>-3.2281253129126108E-3</v>
      </c>
      <c r="D26" s="151">
        <v>1.6478126378394409E-2</v>
      </c>
      <c r="E26" s="151">
        <v>2.27238520220574E-3</v>
      </c>
      <c r="F26" s="151">
        <v>4.5317062374298445E-2</v>
      </c>
      <c r="G26" s="151">
        <v>2.2125447185701752E-2</v>
      </c>
      <c r="H26" s="151">
        <v>7.6075846860554908E-3</v>
      </c>
      <c r="I26" s="151">
        <v>2.503098824374872E-2</v>
      </c>
      <c r="J26" s="151">
        <v>2.1735993341701398E-2</v>
      </c>
      <c r="K26" s="151">
        <v>-8.7770298975611283E-3</v>
      </c>
      <c r="L26" s="151">
        <v>2.1244910016495755E-3</v>
      </c>
      <c r="M26" s="151">
        <v>3.0349178140155253E-2</v>
      </c>
      <c r="N26" s="556">
        <v>0.19455485781640669</v>
      </c>
    </row>
    <row r="27" spans="1:14" ht="13.5" customHeight="1" x14ac:dyDescent="0.25">
      <c r="A27" s="17" t="s">
        <v>172</v>
      </c>
      <c r="B27" s="151">
        <v>2.3940774233113249E-3</v>
      </c>
      <c r="C27" s="151">
        <v>4.5161368242561117E-3</v>
      </c>
      <c r="D27" s="151">
        <v>1.6816363900072462E-2</v>
      </c>
      <c r="E27" s="151">
        <v>4.5858641468087047E-2</v>
      </c>
      <c r="F27" s="151">
        <v>3.0391280904623175E-2</v>
      </c>
      <c r="G27" s="151">
        <v>1.7706370708299168E-3</v>
      </c>
      <c r="H27" s="151">
        <v>2.9129819413233005E-2</v>
      </c>
      <c r="I27" s="151">
        <v>2.9699740189476964E-2</v>
      </c>
      <c r="J27" s="151">
        <v>1.3976861362236859E-2</v>
      </c>
      <c r="K27" s="151">
        <v>1.8483774296184974E-2</v>
      </c>
      <c r="L27" s="151">
        <v>1.4580598640844933E-2</v>
      </c>
      <c r="M27" s="151">
        <v>1.5723814954346382E-2</v>
      </c>
      <c r="N27" s="709">
        <v>0.2465408399334712</v>
      </c>
    </row>
    <row r="28" spans="1:14" ht="13.5" customHeight="1" x14ac:dyDescent="0.25">
      <c r="A28" s="17" t="s">
        <v>173</v>
      </c>
      <c r="B28" s="151">
        <v>1.2476376082107388E-2</v>
      </c>
      <c r="C28" s="151">
        <v>9.3076858003104945E-4</v>
      </c>
      <c r="D28" s="151">
        <v>-7.8609854378601796E-3</v>
      </c>
      <c r="E28" s="151">
        <v>-1.872491478985272E-3</v>
      </c>
      <c r="F28" s="151">
        <v>2.7202456426106636E-2</v>
      </c>
      <c r="G28" s="151">
        <v>3.9602081149573642E-2</v>
      </c>
      <c r="H28" s="151">
        <v>3.8498106927875364E-2</v>
      </c>
      <c r="I28" s="151">
        <v>1.6267778687864443E-2</v>
      </c>
      <c r="J28" s="151">
        <v>3.0587578139418037E-2</v>
      </c>
      <c r="K28" s="151">
        <v>2.8882940856751471E-3</v>
      </c>
      <c r="L28" s="151">
        <v>-6.4411177181017409E-3</v>
      </c>
      <c r="M28" s="151">
        <v>8.3150512848211289E-3</v>
      </c>
      <c r="N28" s="709">
        <v>0.17114824590843392</v>
      </c>
    </row>
    <row r="29" spans="1:14" ht="13.5" customHeight="1" x14ac:dyDescent="0.25">
      <c r="A29" s="17" t="s">
        <v>263</v>
      </c>
      <c r="B29" s="151">
        <v>-2.1029917259955955E-3</v>
      </c>
      <c r="C29" s="151">
        <v>-1.4182744126391866E-2</v>
      </c>
      <c r="D29" s="151">
        <v>3.1858006715604237E-2</v>
      </c>
      <c r="E29" s="151">
        <v>2.8733524624713347E-2</v>
      </c>
      <c r="F29" s="151">
        <v>7.4851074732538159E-3</v>
      </c>
      <c r="G29" s="151">
        <v>2.5560646169800805E-2</v>
      </c>
      <c r="H29" s="151">
        <v>2.1636358276744927E-2</v>
      </c>
      <c r="I29" s="151">
        <v>3.6452820711502243E-2</v>
      </c>
      <c r="J29" s="151">
        <v>8.2791604782501693E-3</v>
      </c>
      <c r="K29" s="151">
        <v>-2.2520874710307393E-2</v>
      </c>
      <c r="L29" s="151">
        <v>1.1372673804408873E-2</v>
      </c>
      <c r="M29" s="272">
        <v>2.228338852902656E-2</v>
      </c>
      <c r="N29" s="708">
        <v>0.1641840105950032</v>
      </c>
    </row>
    <row r="30" spans="1:14" ht="13.5" customHeight="1" x14ac:dyDescent="0.25">
      <c r="A30" s="17" t="s">
        <v>544</v>
      </c>
      <c r="B30" s="151">
        <v>3.4698045445047399E-3</v>
      </c>
      <c r="C30" s="151">
        <v>-1.4726247849231711E-2</v>
      </c>
      <c r="D30" s="151">
        <v>3.2338685564317737E-2</v>
      </c>
      <c r="E30" s="151">
        <v>5.0449627076970316E-2</v>
      </c>
      <c r="F30" s="151">
        <v>8.9536211659013709E-3</v>
      </c>
      <c r="G30" s="151">
        <v>-3.3383504353248217E-3</v>
      </c>
      <c r="H30" s="151">
        <v>-7.1773884047690029E-3</v>
      </c>
      <c r="I30" s="151">
        <v>8.6068158858223498E-3</v>
      </c>
      <c r="J30" s="151">
        <v>1.3174269668108973E-2</v>
      </c>
      <c r="K30" s="151">
        <v>7.3224643431183623E-2</v>
      </c>
      <c r="L30" s="151">
        <v>2.9979136280348984E-2</v>
      </c>
      <c r="M30" s="272">
        <v>8.7980856408278463E-3</v>
      </c>
      <c r="N30" s="708">
        <v>0.21977191593387158</v>
      </c>
    </row>
    <row r="31" spans="1:14" ht="13.5" customHeight="1" x14ac:dyDescent="0.25">
      <c r="A31" s="17" t="s">
        <v>554</v>
      </c>
      <c r="B31" s="151">
        <v>-2.5049945737445123E-2</v>
      </c>
      <c r="C31" s="151">
        <v>-3.1247679037594511E-2</v>
      </c>
      <c r="D31" s="151">
        <v>3.366275860132717E-2</v>
      </c>
      <c r="E31" s="151">
        <v>2.4039256882526061E-2</v>
      </c>
      <c r="F31" s="151">
        <v>6.479675343176039E-2</v>
      </c>
      <c r="G31" s="151">
        <v>4.1548466359649039E-2</v>
      </c>
      <c r="H31" s="151">
        <v>7.3116654419487226E-3</v>
      </c>
      <c r="I31" s="151">
        <v>1.9841272244944808E-3</v>
      </c>
      <c r="J31" s="151">
        <v>-8.9804172220439016E-3</v>
      </c>
      <c r="K31" s="151">
        <v>1.6341406734956099E-2</v>
      </c>
      <c r="L31" s="151">
        <v>8.9465471793945817E-3</v>
      </c>
      <c r="M31" s="272">
        <v>1.5395245130322754E-2</v>
      </c>
      <c r="N31" s="708">
        <v>0.15474647733109692</v>
      </c>
    </row>
    <row r="32" spans="1:14" ht="13.5" customHeight="1" x14ac:dyDescent="0.25">
      <c r="A32" s="17" t="s">
        <v>592</v>
      </c>
      <c r="B32" s="151"/>
      <c r="C32" s="151"/>
      <c r="D32" s="151"/>
      <c r="E32" s="151"/>
      <c r="F32" s="151"/>
      <c r="G32" s="151"/>
      <c r="H32" s="151"/>
      <c r="I32" s="272"/>
      <c r="J32" s="272">
        <v>8.1296110694722312E-2</v>
      </c>
      <c r="K32" s="272">
        <v>6.2045955833510025E-2</v>
      </c>
      <c r="L32" s="272">
        <v>0.27804375259413772</v>
      </c>
      <c r="M32" s="272">
        <v>-3.5198603542629048E-2</v>
      </c>
      <c r="N32" s="708">
        <v>1.2178994759092192</v>
      </c>
    </row>
    <row r="33" spans="1:14" ht="13.5" customHeight="1" x14ac:dyDescent="0.25">
      <c r="A33" s="17" t="s">
        <v>600</v>
      </c>
      <c r="B33" s="151"/>
      <c r="C33" s="151"/>
      <c r="D33" s="151"/>
      <c r="E33" s="151"/>
      <c r="F33" s="151"/>
      <c r="G33" s="151"/>
      <c r="H33" s="151"/>
      <c r="I33" s="151"/>
      <c r="J33" s="151"/>
      <c r="K33" s="272"/>
      <c r="L33" s="272"/>
      <c r="M33" s="272">
        <v>1.547729485942706E-2</v>
      </c>
      <c r="N33" s="708">
        <v>0.39168930632351473</v>
      </c>
    </row>
    <row r="34" spans="1:14" s="137" customFormat="1" ht="13.5" customHeight="1" x14ac:dyDescent="0.25">
      <c r="A34" s="134" t="s">
        <v>165</v>
      </c>
      <c r="B34" s="153">
        <v>-9.9207841162285426E-4</v>
      </c>
      <c r="C34" s="153">
        <v>-6.8148779176346874E-4</v>
      </c>
      <c r="D34" s="153">
        <v>1.5179392191962959E-2</v>
      </c>
      <c r="E34" s="153">
        <v>-0.17229840466077662</v>
      </c>
      <c r="F34" s="153">
        <v>3.0727636762223343E-2</v>
      </c>
      <c r="G34" s="153">
        <v>2.2919217946714365E-2</v>
      </c>
      <c r="H34" s="153">
        <v>2.0800409197025083E-2</v>
      </c>
      <c r="I34" s="153">
        <v>1.8826144159074687E-2</v>
      </c>
      <c r="J34" s="153">
        <v>4.0992200881094343E-2</v>
      </c>
      <c r="K34" s="153">
        <v>-7.5939999803201763E-3</v>
      </c>
      <c r="L34" s="153">
        <v>8.158561930141417E-3</v>
      </c>
      <c r="M34" s="153">
        <v>6.0182392017305686E-2</v>
      </c>
      <c r="N34" s="710">
        <v>1.569172018983811E-2</v>
      </c>
    </row>
    <row r="35" spans="1:14" s="137" customFormat="1" ht="13.5" customHeight="1" x14ac:dyDescent="0.25">
      <c r="A35" s="134" t="s">
        <v>174</v>
      </c>
      <c r="B35" s="153">
        <v>6.5218755752980417E-3</v>
      </c>
      <c r="C35" s="153">
        <v>-4.2452791969260772E-3</v>
      </c>
      <c r="D35" s="153">
        <v>9.2075119088124158E-3</v>
      </c>
      <c r="E35" s="153">
        <v>3.2037836184315438E-3</v>
      </c>
      <c r="F35" s="153">
        <v>2.0653924568595494E-2</v>
      </c>
      <c r="G35" s="153">
        <v>2.283566610860932E-2</v>
      </c>
      <c r="H35" s="153">
        <v>1.516491100632944E-2</v>
      </c>
      <c r="I35" s="153">
        <v>1.2103183753709335E-2</v>
      </c>
      <c r="J35" s="153">
        <v>2.6230047491267561E-2</v>
      </c>
      <c r="K35" s="153">
        <v>-1.0353431231867272E-2</v>
      </c>
      <c r="L35" s="153">
        <v>4.0938604281997026E-3</v>
      </c>
      <c r="M35" s="153">
        <v>4.0767927739929322E-2</v>
      </c>
      <c r="N35" s="557">
        <v>0.15516508084029645</v>
      </c>
    </row>
    <row r="36" spans="1:14" ht="6" customHeight="1" x14ac:dyDescent="0.25">
      <c r="A36" s="17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556"/>
    </row>
    <row r="37" spans="1:14" ht="13.5" customHeight="1" x14ac:dyDescent="0.25">
      <c r="A37" s="128" t="s">
        <v>175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558"/>
    </row>
    <row r="38" spans="1:14" ht="13.5" customHeight="1" x14ac:dyDescent="0.25">
      <c r="A38" s="255" t="s">
        <v>176</v>
      </c>
      <c r="B38" s="151">
        <v>5.7021585935352892E-3</v>
      </c>
      <c r="C38" s="151">
        <v>2.7398865082554957E-2</v>
      </c>
      <c r="D38" s="151">
        <v>7.7841892736059126E-3</v>
      </c>
      <c r="E38" s="151">
        <v>4.2805858026692345E-2</v>
      </c>
      <c r="F38" s="151">
        <v>2.297195350643233E-2</v>
      </c>
      <c r="G38" s="151">
        <v>2.9731390471039898E-2</v>
      </c>
      <c r="H38" s="151">
        <v>2.0849858807028943E-2</v>
      </c>
      <c r="I38" s="151">
        <v>-7.2696815584549768E-4</v>
      </c>
      <c r="J38" s="151">
        <v>1.020407782610544E-2</v>
      </c>
      <c r="K38" s="151">
        <v>9.1324615516803487E-3</v>
      </c>
      <c r="L38" s="151">
        <v>1.7207703637849292E-2</v>
      </c>
      <c r="M38" s="151">
        <v>2.1597525884369251E-3</v>
      </c>
      <c r="N38" s="556">
        <v>0.21259864163721942</v>
      </c>
    </row>
    <row r="39" spans="1:14" ht="6" customHeight="1" x14ac:dyDescent="0.25">
      <c r="A39" s="17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556"/>
    </row>
    <row r="40" spans="1:14" s="137" customFormat="1" ht="13.5" customHeight="1" x14ac:dyDescent="0.25">
      <c r="A40" s="140" t="s">
        <v>177</v>
      </c>
      <c r="B40" s="158">
        <v>6.4450920277987489E-3</v>
      </c>
      <c r="C40" s="158">
        <v>-1.2833348589138538E-3</v>
      </c>
      <c r="D40" s="158">
        <v>9.070460445247619E-3</v>
      </c>
      <c r="E40" s="158">
        <v>7.0121989505935733E-3</v>
      </c>
      <c r="F40" s="158">
        <v>2.0884766103491215E-2</v>
      </c>
      <c r="G40" s="158">
        <v>2.3523782649017999E-2</v>
      </c>
      <c r="H40" s="158">
        <v>1.5735646127902569E-2</v>
      </c>
      <c r="I40" s="158">
        <v>1.0808626998995763E-2</v>
      </c>
      <c r="J40" s="158">
        <v>2.4631487865130364E-2</v>
      </c>
      <c r="K40" s="158">
        <v>-8.4371190888591352E-3</v>
      </c>
      <c r="L40" s="158">
        <v>5.4063741302230461E-3</v>
      </c>
      <c r="M40" s="158">
        <v>3.6858428435966095E-2</v>
      </c>
      <c r="N40" s="560">
        <v>0.16054492857020231</v>
      </c>
    </row>
    <row r="41" spans="1:14" ht="6" customHeight="1" x14ac:dyDescent="0.25">
      <c r="A41" s="17"/>
      <c r="B41" s="143"/>
      <c r="C41" s="143"/>
      <c r="N41" s="561"/>
    </row>
    <row r="42" spans="1:14" ht="13.5" customHeight="1" x14ac:dyDescent="0.3">
      <c r="A42" s="275"/>
      <c r="B42" s="150"/>
      <c r="C42" s="144"/>
      <c r="N42" s="561"/>
    </row>
    <row r="43" spans="1:14" ht="13.5" customHeight="1" x14ac:dyDescent="0.25">
      <c r="A43" s="277" t="s">
        <v>596</v>
      </c>
      <c r="B43" s="144"/>
      <c r="C43" s="144"/>
      <c r="N43" s="561"/>
    </row>
    <row r="44" spans="1:14" ht="13.5" customHeight="1" x14ac:dyDescent="0.25">
      <c r="A44" s="17"/>
      <c r="B44" s="144"/>
      <c r="C44" s="144"/>
      <c r="N44" s="561"/>
    </row>
    <row r="45" spans="1:14" ht="13.5" customHeight="1" thickBot="1" x14ac:dyDescent="0.3">
      <c r="A45" s="17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562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5"/>
      <c r="N46" s="95"/>
    </row>
    <row r="47" spans="1:14" ht="33.75" customHeight="1" x14ac:dyDescent="0.55000000000000004">
      <c r="A47" s="875" t="s">
        <v>453</v>
      </c>
      <c r="B47" s="876"/>
      <c r="C47" s="876"/>
      <c r="D47" s="876"/>
      <c r="E47" s="876"/>
      <c r="F47" s="876"/>
      <c r="G47" s="876"/>
      <c r="H47" s="876"/>
      <c r="I47" s="876"/>
      <c r="J47" s="876"/>
      <c r="K47" s="876"/>
      <c r="L47" s="876"/>
      <c r="M47" s="876"/>
      <c r="N47" s="877"/>
    </row>
    <row r="48" spans="1:14" ht="33" customHeight="1" x14ac:dyDescent="0.35">
      <c r="A48" s="878">
        <v>45382</v>
      </c>
      <c r="B48" s="879"/>
      <c r="C48" s="879"/>
      <c r="D48" s="879"/>
      <c r="E48" s="879"/>
      <c r="F48" s="879"/>
      <c r="G48" s="879"/>
      <c r="H48" s="879"/>
      <c r="I48" s="879"/>
      <c r="J48" s="879"/>
      <c r="K48" s="879"/>
      <c r="L48" s="879"/>
      <c r="M48" s="879"/>
      <c r="N48" s="880"/>
    </row>
    <row r="49" spans="1:14" ht="23.25" customHeight="1" x14ac:dyDescent="0.25">
      <c r="A49" s="881" t="s">
        <v>253</v>
      </c>
      <c r="B49" s="882"/>
      <c r="C49" s="882"/>
      <c r="D49" s="882"/>
      <c r="E49" s="882"/>
      <c r="F49" s="882"/>
      <c r="G49" s="882"/>
      <c r="H49" s="882"/>
      <c r="I49" s="882"/>
      <c r="J49" s="882"/>
      <c r="K49" s="882"/>
      <c r="L49" s="882"/>
      <c r="M49" s="882"/>
      <c r="N49" s="883"/>
    </row>
    <row r="50" spans="1:14" ht="13.8" thickBot="1" x14ac:dyDescent="0.3">
      <c r="A50" s="16"/>
      <c r="B50" s="121"/>
      <c r="C50" s="122"/>
      <c r="N50" s="59"/>
    </row>
    <row r="51" spans="1:14" ht="13.8" thickTop="1" x14ac:dyDescent="0.25">
      <c r="A51" s="567"/>
      <c r="B51" s="884" t="s">
        <v>537</v>
      </c>
      <c r="C51" s="885"/>
      <c r="D51" s="885"/>
      <c r="E51" s="885"/>
      <c r="F51" s="885"/>
      <c r="G51" s="885"/>
      <c r="H51" s="885"/>
      <c r="I51" s="885"/>
      <c r="J51" s="885"/>
      <c r="K51" s="885"/>
      <c r="L51" s="885"/>
      <c r="M51" s="886"/>
      <c r="N51" s="568" t="s">
        <v>536</v>
      </c>
    </row>
    <row r="52" spans="1:14" ht="32.25" customHeight="1" x14ac:dyDescent="0.25">
      <c r="A52" s="566"/>
      <c r="B52" s="311" t="s">
        <v>557</v>
      </c>
      <c r="C52" s="311" t="s">
        <v>558</v>
      </c>
      <c r="D52" s="311" t="s">
        <v>559</v>
      </c>
      <c r="E52" s="311" t="s">
        <v>561</v>
      </c>
      <c r="F52" s="311" t="s">
        <v>562</v>
      </c>
      <c r="G52" s="311" t="s">
        <v>563</v>
      </c>
      <c r="H52" s="311" t="s">
        <v>569</v>
      </c>
      <c r="I52" s="311" t="s">
        <v>573</v>
      </c>
      <c r="J52" s="311" t="s">
        <v>574</v>
      </c>
      <c r="K52" s="311" t="s">
        <v>587</v>
      </c>
      <c r="L52" s="311" t="s">
        <v>589</v>
      </c>
      <c r="M52" s="311" t="s">
        <v>594</v>
      </c>
      <c r="N52" s="565" t="s">
        <v>594</v>
      </c>
    </row>
    <row r="53" spans="1:14" x14ac:dyDescent="0.25">
      <c r="A53" s="126"/>
      <c r="B53" s="127"/>
      <c r="N53" s="561"/>
    </row>
    <row r="54" spans="1:14" x14ac:dyDescent="0.25">
      <c r="A54" s="128" t="s">
        <v>161</v>
      </c>
      <c r="B54" s="129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555"/>
    </row>
    <row r="55" spans="1:14" x14ac:dyDescent="0.25">
      <c r="A55" s="17" t="s">
        <v>162</v>
      </c>
      <c r="B55" s="151">
        <v>9.4432408717159966E-4</v>
      </c>
      <c r="C55" s="151">
        <v>-5.5112005912886231E-3</v>
      </c>
      <c r="D55" s="151">
        <v>-8.3989100514136883E-3</v>
      </c>
      <c r="E55" s="151">
        <v>0.19256109975087687</v>
      </c>
      <c r="F55" s="151">
        <v>-0.13950423403438161</v>
      </c>
      <c r="G55" s="151">
        <v>-6.5727644838011079E-2</v>
      </c>
      <c r="H55" s="151">
        <v>2.0763390484448196E-2</v>
      </c>
      <c r="I55" s="151">
        <v>3.4205991329283592E-2</v>
      </c>
      <c r="J55" s="151">
        <v>-0.20270446744141113</v>
      </c>
      <c r="K55" s="151">
        <v>0.15368140538609154</v>
      </c>
      <c r="L55" s="252">
        <v>-6.7451784742775356E-2</v>
      </c>
      <c r="M55" s="252">
        <v>-6.0744769700871615E-2</v>
      </c>
      <c r="N55" s="556">
        <v>-0.19509993212947874</v>
      </c>
    </row>
    <row r="56" spans="1:14" x14ac:dyDescent="0.25">
      <c r="A56" s="17" t="s">
        <v>163</v>
      </c>
      <c r="B56" s="151">
        <v>-5.4040583312210067E-2</v>
      </c>
      <c r="C56" s="151">
        <v>-1.4680670623881342E-2</v>
      </c>
      <c r="D56" s="151">
        <v>6.1934181835646696E-2</v>
      </c>
      <c r="E56" s="151">
        <v>8.827044426940045E-3</v>
      </c>
      <c r="F56" s="151">
        <v>-1.2911167053741401E-2</v>
      </c>
      <c r="G56" s="151">
        <v>3.8216694295913456E-2</v>
      </c>
      <c r="H56" s="151">
        <v>-9.9966787429174531E-2</v>
      </c>
      <c r="I56" s="151">
        <v>-4.3353309057217015E-2</v>
      </c>
      <c r="J56" s="151">
        <v>7.7023032546528869E-2</v>
      </c>
      <c r="K56" s="151">
        <v>-9.5525389319043197E-2</v>
      </c>
      <c r="L56" s="151">
        <v>0.14356273203167746</v>
      </c>
      <c r="M56" s="151">
        <v>-3.0322095644002678E-2</v>
      </c>
      <c r="N56" s="556">
        <v>-4.8240885643952236E-2</v>
      </c>
    </row>
    <row r="57" spans="1:14" x14ac:dyDescent="0.25">
      <c r="A57" s="17" t="s">
        <v>164</v>
      </c>
      <c r="B57" s="151">
        <v>7.199939714953385E-2</v>
      </c>
      <c r="C57" s="151">
        <v>-2.2515032962543091E-2</v>
      </c>
      <c r="D57" s="151">
        <v>-1.8102318942062268E-2</v>
      </c>
      <c r="E57" s="151">
        <v>-1.1947976016911444E-2</v>
      </c>
      <c r="F57" s="151">
        <v>-5.3876085344624403E-2</v>
      </c>
      <c r="G57" s="151">
        <v>5.6795466719894439E-3</v>
      </c>
      <c r="H57" s="151">
        <v>8.1327362822592786E-2</v>
      </c>
      <c r="I57" s="151">
        <v>-2.0406652763602207E-2</v>
      </c>
      <c r="J57" s="151">
        <v>-2.2812775832429577E-2</v>
      </c>
      <c r="K57" s="151">
        <v>9.4837869480268733E-3</v>
      </c>
      <c r="L57" s="151">
        <v>4.9734104004324209E-3</v>
      </c>
      <c r="M57" s="151">
        <v>0.10635341669119214</v>
      </c>
      <c r="N57" s="556">
        <v>0.12379452907395594</v>
      </c>
    </row>
    <row r="58" spans="1:14" s="137" customFormat="1" x14ac:dyDescent="0.25">
      <c r="A58" s="134" t="s">
        <v>165</v>
      </c>
      <c r="B58" s="153">
        <v>7.4605351509378082E-3</v>
      </c>
      <c r="C58" s="153">
        <v>-1.3093363861479967E-2</v>
      </c>
      <c r="D58" s="153">
        <v>5.861556085335895E-3</v>
      </c>
      <c r="E58" s="153">
        <v>8.2983681311804114E-2</v>
      </c>
      <c r="F58" s="153">
        <v>-8.5269449789398988E-2</v>
      </c>
      <c r="G58" s="153">
        <v>-1.8229437422466521E-2</v>
      </c>
      <c r="H58" s="153">
        <v>5.223826701461709E-3</v>
      </c>
      <c r="I58" s="153">
        <v>-2.1319615313166729E-3</v>
      </c>
      <c r="J58" s="153">
        <v>-8.0913908473001839E-2</v>
      </c>
      <c r="K58" s="153">
        <v>3.7198013713289013E-2</v>
      </c>
      <c r="L58" s="153">
        <v>6.7295703758476488E-3</v>
      </c>
      <c r="M58" s="153">
        <v>9.7780409748171593E-4</v>
      </c>
      <c r="N58" s="557">
        <v>-6.2743515244304437E-2</v>
      </c>
    </row>
    <row r="59" spans="1:14" ht="6" customHeight="1" x14ac:dyDescent="0.25">
      <c r="A59" s="17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556"/>
    </row>
    <row r="60" spans="1:14" x14ac:dyDescent="0.25">
      <c r="A60" s="128" t="s">
        <v>166</v>
      </c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558"/>
    </row>
    <row r="61" spans="1:14" x14ac:dyDescent="0.25">
      <c r="A61" s="17" t="s">
        <v>167</v>
      </c>
      <c r="B61" s="151">
        <v>-1.8290105942140644E-2</v>
      </c>
      <c r="C61" s="151">
        <v>-2.3390461047182454E-3</v>
      </c>
      <c r="D61" s="151">
        <v>-3.5837924027548596E-3</v>
      </c>
      <c r="E61" s="151">
        <v>5.6456833603890644E-5</v>
      </c>
      <c r="F61" s="151">
        <v>-2.7913940199184584E-3</v>
      </c>
      <c r="G61" s="151">
        <v>2.9607358339292178E-2</v>
      </c>
      <c r="H61" s="151">
        <v>3.8777177220862935E-2</v>
      </c>
      <c r="I61" s="151">
        <v>3.8309172566203697E-2</v>
      </c>
      <c r="J61" s="151">
        <v>1.4912910935154011E-2</v>
      </c>
      <c r="K61" s="151">
        <v>-6.6992711877690292E-3</v>
      </c>
      <c r="L61" s="151">
        <v>4.7126396227947787E-3</v>
      </c>
      <c r="M61" s="151">
        <v>-4.6302646774576406E-4</v>
      </c>
      <c r="N61" s="556">
        <v>9.4179190446074923E-2</v>
      </c>
    </row>
    <row r="62" spans="1:14" x14ac:dyDescent="0.25">
      <c r="A62" s="17" t="s">
        <v>168</v>
      </c>
      <c r="B62" s="151">
        <v>2.1564221029856112E-2</v>
      </c>
      <c r="C62" s="151">
        <v>-3.3483809432365286E-3</v>
      </c>
      <c r="D62" s="151">
        <v>8.2080944603666328E-3</v>
      </c>
      <c r="E62" s="151">
        <v>0.84460652074505238</v>
      </c>
      <c r="F62" s="151">
        <v>-1.5289207401450344E-2</v>
      </c>
      <c r="G62" s="151">
        <v>-9.9844253542152872E-3</v>
      </c>
      <c r="H62" s="151">
        <v>2.770984487750594E-3</v>
      </c>
      <c r="I62" s="151">
        <v>-1.8226631562182627E-2</v>
      </c>
      <c r="J62" s="151">
        <v>1.2919720378512967E-2</v>
      </c>
      <c r="K62" s="151">
        <v>-5.329167035727278E-3</v>
      </c>
      <c r="L62" s="151">
        <v>-1.4228444833288778E-2</v>
      </c>
      <c r="M62" s="151">
        <v>2.9423060622579822E-3</v>
      </c>
      <c r="N62" s="556">
        <v>0.81022827417941912</v>
      </c>
    </row>
    <row r="63" spans="1:14" x14ac:dyDescent="0.25">
      <c r="A63" s="17" t="s">
        <v>582</v>
      </c>
      <c r="B63" s="151">
        <v>-1.3600643278975921E-3</v>
      </c>
      <c r="C63" s="151">
        <v>-3.5753194847317427E-2</v>
      </c>
      <c r="D63" s="151">
        <v>-5.4179795835664901E-3</v>
      </c>
      <c r="E63" s="151">
        <v>4.2370418268635746E-3</v>
      </c>
      <c r="F63" s="151">
        <v>1.8928316889124108E-3</v>
      </c>
      <c r="G63" s="151">
        <v>3.9830905199862432E-3</v>
      </c>
      <c r="H63" s="151">
        <v>1.7517888418372429E-3</v>
      </c>
      <c r="I63" s="151">
        <v>1.262219727608449E-2</v>
      </c>
      <c r="J63" s="151">
        <v>5.0030858586418425E-3</v>
      </c>
      <c r="K63" s="151">
        <v>-5.5981467715602307E-2</v>
      </c>
      <c r="L63" s="151">
        <v>-5.233719748712784E-3</v>
      </c>
      <c r="M63" s="151">
        <v>-3.2440751064367612E-3</v>
      </c>
      <c r="N63" s="556">
        <v>-7.6818670220354934E-2</v>
      </c>
    </row>
    <row r="64" spans="1:14" s="137" customFormat="1" x14ac:dyDescent="0.25">
      <c r="A64" s="134" t="s">
        <v>165</v>
      </c>
      <c r="B64" s="153">
        <v>-2.806971731008856E-3</v>
      </c>
      <c r="C64" s="153">
        <v>-1.4040832633611888E-2</v>
      </c>
      <c r="D64" s="153">
        <v>-1.2295624273666039E-3</v>
      </c>
      <c r="E64" s="153">
        <v>0.21609943365961382</v>
      </c>
      <c r="F64" s="153">
        <v>-6.3185078357340663E-3</v>
      </c>
      <c r="G64" s="153">
        <v>7.3620110965062491E-3</v>
      </c>
      <c r="H64" s="153">
        <v>1.5005023310669108E-2</v>
      </c>
      <c r="I64" s="153">
        <v>1.031786912652044E-2</v>
      </c>
      <c r="J64" s="153">
        <v>1.1479764013009541E-2</v>
      </c>
      <c r="K64" s="153">
        <v>-1.9618696082405407E-2</v>
      </c>
      <c r="L64" s="153">
        <v>-4.830829727549335E-3</v>
      </c>
      <c r="M64" s="153">
        <v>4.3705101115953937E-5</v>
      </c>
      <c r="N64" s="557">
        <v>0.2097622744411245</v>
      </c>
    </row>
    <row r="65" spans="1:14" ht="6" customHeight="1" x14ac:dyDescent="0.25">
      <c r="A65" s="17"/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556"/>
    </row>
    <row r="66" spans="1:14" x14ac:dyDescent="0.25">
      <c r="A66" s="128" t="s">
        <v>1</v>
      </c>
      <c r="B66" s="156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558"/>
    </row>
    <row r="67" spans="1:14" ht="13.5" customHeight="1" x14ac:dyDescent="0.25">
      <c r="A67" s="17" t="s">
        <v>169</v>
      </c>
      <c r="B67" s="151">
        <v>-4.2434967159295178E-2</v>
      </c>
      <c r="C67" s="151">
        <v>1.7506589912102077E-2</v>
      </c>
      <c r="D67" s="151">
        <v>-8.2951032194438223E-3</v>
      </c>
      <c r="E67" s="151"/>
      <c r="F67" s="151"/>
      <c r="G67" s="151"/>
      <c r="H67" s="151"/>
      <c r="I67" s="151"/>
      <c r="J67" s="151"/>
      <c r="K67" s="151"/>
      <c r="L67" s="151"/>
      <c r="M67" s="151"/>
      <c r="N67" s="556"/>
    </row>
    <row r="68" spans="1:14" ht="13.5" customHeight="1" x14ac:dyDescent="0.25">
      <c r="A68" s="17" t="s">
        <v>414</v>
      </c>
      <c r="B68" s="151">
        <v>-1.1864706104859901E-2</v>
      </c>
      <c r="C68" s="151">
        <v>5.4523069657363976E-5</v>
      </c>
      <c r="D68" s="151">
        <v>-5.327889864120694E-3</v>
      </c>
      <c r="E68" s="151">
        <v>1.1463716851850325E-2</v>
      </c>
      <c r="F68" s="151">
        <v>3.7519286629652537E-2</v>
      </c>
      <c r="G68" s="151">
        <v>2.8693881052694881E-2</v>
      </c>
      <c r="H68" s="151">
        <v>-7.3776505643257106E-3</v>
      </c>
      <c r="I68" s="151">
        <v>-1.3604036963854593E-3</v>
      </c>
      <c r="J68" s="151">
        <v>-5.4641388624102616E-3</v>
      </c>
      <c r="K68" s="151">
        <v>-1.2382783460322289E-2</v>
      </c>
      <c r="L68" s="151">
        <v>1.6086198367310622E-2</v>
      </c>
      <c r="M68" s="151">
        <v>1.5112216946404633E-2</v>
      </c>
      <c r="N68" s="556">
        <v>6.5612269415658897E-2</v>
      </c>
    </row>
    <row r="69" spans="1:14" ht="13.5" customHeight="1" x14ac:dyDescent="0.25">
      <c r="A69" s="17" t="s">
        <v>170</v>
      </c>
      <c r="B69" s="151">
        <v>2.3861554084361858E-2</v>
      </c>
      <c r="C69" s="151">
        <v>-1.7271396530684102E-2</v>
      </c>
      <c r="D69" s="151">
        <v>3.1987177472858619E-2</v>
      </c>
      <c r="E69" s="151">
        <v>-8.6212250733616047E-3</v>
      </c>
      <c r="F69" s="151">
        <v>1.0349701589648319E-2</v>
      </c>
      <c r="G69" s="151">
        <v>8.1492625390870987E-3</v>
      </c>
      <c r="H69" s="151">
        <v>1.6346239913348715E-2</v>
      </c>
      <c r="I69" s="151">
        <v>3.9141046612187091E-2</v>
      </c>
      <c r="J69" s="151">
        <v>5.3677030517428337E-2</v>
      </c>
      <c r="K69" s="151">
        <v>-3.3660374301746065E-2</v>
      </c>
      <c r="L69" s="151">
        <v>-5.7325991603096593E-3</v>
      </c>
      <c r="M69" s="151">
        <v>1.0145136514851494E-2</v>
      </c>
      <c r="N69" s="556">
        <v>0.13246755475760597</v>
      </c>
    </row>
    <row r="70" spans="1:14" ht="13.5" customHeight="1" x14ac:dyDescent="0.25">
      <c r="A70" s="17" t="s">
        <v>171</v>
      </c>
      <c r="B70" s="151">
        <v>3.0980863005673598E-2</v>
      </c>
      <c r="C70" s="151">
        <v>-5.2364521160328525E-3</v>
      </c>
      <c r="D70" s="151">
        <v>4.1621620436136375E-3</v>
      </c>
      <c r="E70" s="151">
        <v>5.6889934715553814E-4</v>
      </c>
      <c r="F70" s="151">
        <v>2.2491846953669459E-3</v>
      </c>
      <c r="G70" s="151">
        <v>-8.4402440205675333E-3</v>
      </c>
      <c r="H70" s="151">
        <v>-1.6890976842621308E-2</v>
      </c>
      <c r="I70" s="151">
        <v>-1.0408945442606399E-2</v>
      </c>
      <c r="J70" s="151">
        <v>2.1204558578047372E-3</v>
      </c>
      <c r="K70" s="151">
        <v>1.7961439577802052E-2</v>
      </c>
      <c r="L70" s="151">
        <v>-4.809801811470471E-2</v>
      </c>
      <c r="M70" s="151">
        <v>4.1056427918912952E-3</v>
      </c>
      <c r="N70" s="556">
        <v>-2.8604116710146066E-2</v>
      </c>
    </row>
    <row r="71" spans="1:14" ht="13.5" customHeight="1" x14ac:dyDescent="0.25">
      <c r="A71" s="17" t="s">
        <v>445</v>
      </c>
      <c r="B71" s="151">
        <v>1.086724752407342E-3</v>
      </c>
      <c r="C71" s="151">
        <v>4.4738031818791768E-4</v>
      </c>
      <c r="D71" s="151">
        <v>4.1237862358465494E-2</v>
      </c>
      <c r="E71" s="151">
        <v>1.1658510994593474E-2</v>
      </c>
      <c r="F71" s="151">
        <v>3.5873214381651586E-2</v>
      </c>
      <c r="G71" s="151">
        <v>1.9349317151837964E-2</v>
      </c>
      <c r="H71" s="151">
        <v>1.4551931645685467E-3</v>
      </c>
      <c r="I71" s="151">
        <v>6.0422285396285691E-2</v>
      </c>
      <c r="J71" s="151">
        <v>3.7696320549396312E-2</v>
      </c>
      <c r="K71" s="151">
        <v>-2.340938964349859E-2</v>
      </c>
      <c r="L71" s="151">
        <v>1.2323674724617373E-2</v>
      </c>
      <c r="M71" s="151">
        <v>1.8104482276495748E-2</v>
      </c>
      <c r="N71" s="556">
        <v>0.23561854537575866</v>
      </c>
    </row>
    <row r="72" spans="1:14" ht="13.5" customHeight="1" x14ac:dyDescent="0.25">
      <c r="A72" s="17" t="s">
        <v>172</v>
      </c>
      <c r="B72" s="151">
        <v>1.462653980160078E-2</v>
      </c>
      <c r="C72" s="151">
        <v>4.4107463846816408E-3</v>
      </c>
      <c r="D72" s="151">
        <v>3.969544384662349E-3</v>
      </c>
      <c r="E72" s="151">
        <v>1.2427724842438481E-2</v>
      </c>
      <c r="F72" s="151">
        <v>1.88948997491305E-2</v>
      </c>
      <c r="G72" s="151">
        <v>2.5662434720427063E-2</v>
      </c>
      <c r="H72" s="151">
        <v>2.2700003070224017E-2</v>
      </c>
      <c r="I72" s="151">
        <v>2.4845952404317195E-2</v>
      </c>
      <c r="J72" s="151">
        <v>1.7187506983723733E-2</v>
      </c>
      <c r="K72" s="151">
        <v>4.9409107118347784E-3</v>
      </c>
      <c r="L72" s="151">
        <v>2.24829029447986E-2</v>
      </c>
      <c r="M72" s="151">
        <v>1.761276408576995E-2</v>
      </c>
      <c r="N72" s="556">
        <v>0.20676572593412446</v>
      </c>
    </row>
    <row r="73" spans="1:14" ht="13.5" customHeight="1" x14ac:dyDescent="0.25">
      <c r="A73" s="17" t="s">
        <v>173</v>
      </c>
      <c r="B73" s="151">
        <v>2.0349289799525661E-2</v>
      </c>
      <c r="C73" s="151">
        <v>-4.9681168548171284E-3</v>
      </c>
      <c r="D73" s="151">
        <v>7.9343450791273806E-3</v>
      </c>
      <c r="E73" s="151">
        <v>2.8559538727042089E-3</v>
      </c>
      <c r="F73" s="151">
        <v>1.8288334262885231E-2</v>
      </c>
      <c r="G73" s="151">
        <v>2.5332608433278336E-2</v>
      </c>
      <c r="H73" s="151">
        <v>3.2464664564967327E-2</v>
      </c>
      <c r="I73" s="151">
        <v>2.51082843370114E-2</v>
      </c>
      <c r="J73" s="151">
        <v>3.4462893282197982E-2</v>
      </c>
      <c r="K73" s="151">
        <v>-1.4457071660796128E-2</v>
      </c>
      <c r="L73" s="151">
        <v>-1.088301413980608E-2</v>
      </c>
      <c r="M73" s="151">
        <v>8.7612835519614851E-3</v>
      </c>
      <c r="N73" s="556">
        <v>0.15362237590722172</v>
      </c>
    </row>
    <row r="74" spans="1:14" ht="13.5" customHeight="1" x14ac:dyDescent="0.25">
      <c r="A74" s="17" t="s">
        <v>263</v>
      </c>
      <c r="B74" s="151">
        <v>1.7709963673927964E-2</v>
      </c>
      <c r="C74" s="151">
        <v>1.3298025829709736E-2</v>
      </c>
      <c r="D74" s="151">
        <v>4.8778330722393237E-2</v>
      </c>
      <c r="E74" s="151">
        <v>-6.1787690002006457E-3</v>
      </c>
      <c r="F74" s="151">
        <v>-2.0077241373360755E-3</v>
      </c>
      <c r="G74" s="151">
        <v>5.9455031979062767E-2</v>
      </c>
      <c r="H74" s="151">
        <v>2.9742901093469332E-2</v>
      </c>
      <c r="I74" s="151">
        <v>4.2658084630713633E-2</v>
      </c>
      <c r="J74" s="151">
        <v>2.4734065479781187E-4</v>
      </c>
      <c r="K74" s="151">
        <v>-1.1752904298174327E-2</v>
      </c>
      <c r="L74" s="151">
        <v>1.4032378877352425E-2</v>
      </c>
      <c r="M74" s="272">
        <v>-1.3548059628538223E-2</v>
      </c>
      <c r="N74" s="708">
        <v>0.20651947026841921</v>
      </c>
    </row>
    <row r="75" spans="1:14" ht="13.5" customHeight="1" x14ac:dyDescent="0.25">
      <c r="A75" s="17" t="s">
        <v>544</v>
      </c>
      <c r="B75" s="151">
        <v>-2.6012100768021074E-2</v>
      </c>
      <c r="C75" s="151">
        <v>-9.2999171033302241E-3</v>
      </c>
      <c r="D75" s="151">
        <v>4.6274288459626334E-2</v>
      </c>
      <c r="E75" s="151">
        <v>4.3327341646481443E-2</v>
      </c>
      <c r="F75" s="151">
        <v>1.3601078550919077E-2</v>
      </c>
      <c r="G75" s="151">
        <v>-2.0087844020901802E-2</v>
      </c>
      <c r="H75" s="151">
        <v>-4.8013511026183675E-3</v>
      </c>
      <c r="I75" s="151">
        <v>-5.5118559558733349E-3</v>
      </c>
      <c r="J75" s="151">
        <v>1.3595770314347666E-2</v>
      </c>
      <c r="K75" s="151">
        <v>4.638975946394841E-2</v>
      </c>
      <c r="L75" s="151">
        <v>4.5468186777901876E-2</v>
      </c>
      <c r="M75" s="272">
        <v>5.7564611791336429E-3</v>
      </c>
      <c r="N75" s="708">
        <v>0.154748542361965</v>
      </c>
    </row>
    <row r="76" spans="1:14" ht="13.5" customHeight="1" x14ac:dyDescent="0.25">
      <c r="A76" s="17" t="s">
        <v>554</v>
      </c>
      <c r="B76" s="151">
        <v>-3.5072763767890147E-2</v>
      </c>
      <c r="C76" s="151">
        <v>-3.2453928728095383E-2</v>
      </c>
      <c r="D76" s="151">
        <v>4.0336282115407629E-2</v>
      </c>
      <c r="E76" s="151">
        <v>2.287174648929291E-2</v>
      </c>
      <c r="F76" s="151">
        <v>5.0615614222762284E-2</v>
      </c>
      <c r="G76" s="151">
        <v>3.551634157312189E-2</v>
      </c>
      <c r="H76" s="151">
        <v>1.0000278096469861E-2</v>
      </c>
      <c r="I76" s="151">
        <v>2.4886193785941035E-2</v>
      </c>
      <c r="J76" s="151">
        <v>5.2236318771292645E-3</v>
      </c>
      <c r="K76" s="151">
        <v>2.1213852036063185E-2</v>
      </c>
      <c r="L76" s="151">
        <v>1.7233491209098339E-2</v>
      </c>
      <c r="M76" s="272">
        <v>1.7570610189342473E-2</v>
      </c>
      <c r="N76" s="708">
        <v>0.18884075014147972</v>
      </c>
    </row>
    <row r="77" spans="1:14" ht="13.5" customHeight="1" x14ac:dyDescent="0.25">
      <c r="A77" s="17" t="s">
        <v>592</v>
      </c>
      <c r="B77" s="151"/>
      <c r="C77" s="151"/>
      <c r="D77" s="151"/>
      <c r="E77" s="151"/>
      <c r="F77" s="151"/>
      <c r="G77" s="151"/>
      <c r="H77" s="151"/>
      <c r="I77" s="151"/>
      <c r="J77" s="272">
        <v>5.2836785022857269E-2</v>
      </c>
      <c r="K77" s="272">
        <v>-8.0095233112874586E-3</v>
      </c>
      <c r="L77" s="272">
        <v>7.4484089111732654E-3</v>
      </c>
      <c r="M77" s="272">
        <v>-1.8764135747181721E-2</v>
      </c>
      <c r="N77" s="708">
        <v>1.8834129192030638</v>
      </c>
    </row>
    <row r="78" spans="1:14" ht="13.5" customHeight="1" x14ac:dyDescent="0.25">
      <c r="A78" s="17" t="s">
        <v>600</v>
      </c>
      <c r="B78" s="151"/>
      <c r="C78" s="151"/>
      <c r="D78" s="151"/>
      <c r="E78" s="151"/>
      <c r="F78" s="151"/>
      <c r="G78" s="151"/>
      <c r="H78" s="151"/>
      <c r="I78" s="151"/>
      <c r="J78" s="151"/>
      <c r="K78" s="272"/>
      <c r="L78" s="272"/>
      <c r="M78" s="272">
        <v>1.1376875541854625E-2</v>
      </c>
      <c r="N78" s="708">
        <v>0.2869543961958827</v>
      </c>
    </row>
    <row r="79" spans="1:14" s="137" customFormat="1" ht="13.5" customHeight="1" x14ac:dyDescent="0.25">
      <c r="A79" s="134" t="s">
        <v>165</v>
      </c>
      <c r="B79" s="153">
        <v>5.1830693912819914E-3</v>
      </c>
      <c r="C79" s="153">
        <v>-3.576287685159607E-3</v>
      </c>
      <c r="D79" s="153">
        <v>1.5255494220561827E-2</v>
      </c>
      <c r="E79" s="153">
        <v>-0.13513219376238605</v>
      </c>
      <c r="F79" s="153">
        <v>1.6689022733730408E-2</v>
      </c>
      <c r="G79" s="153">
        <v>1.5990360582458063E-2</v>
      </c>
      <c r="H79" s="153">
        <v>1.090969129628383E-2</v>
      </c>
      <c r="I79" s="153">
        <v>2.3358435711497094E-2</v>
      </c>
      <c r="J79" s="153">
        <v>5.2836785022857269E-2</v>
      </c>
      <c r="K79" s="153">
        <v>-8.0095233112874586E-3</v>
      </c>
      <c r="L79" s="153">
        <v>7.4484089111732654E-3</v>
      </c>
      <c r="M79" s="153">
        <v>4.4893758218683022E-2</v>
      </c>
      <c r="N79" s="557">
        <v>3.3226789555207414E-2</v>
      </c>
    </row>
    <row r="80" spans="1:14" s="137" customFormat="1" ht="13.5" customHeight="1" x14ac:dyDescent="0.25">
      <c r="A80" s="134" t="s">
        <v>174</v>
      </c>
      <c r="B80" s="153">
        <v>2.1409739285933593E-3</v>
      </c>
      <c r="C80" s="153">
        <v>-7.6309969199855887E-3</v>
      </c>
      <c r="D80" s="153">
        <v>8.9494185928642445E-3</v>
      </c>
      <c r="E80" s="153">
        <v>-1.9911419374775141E-3</v>
      </c>
      <c r="F80" s="153">
        <v>5.3934405550506437E-3</v>
      </c>
      <c r="G80" s="153">
        <v>1.1855389802486016E-2</v>
      </c>
      <c r="H80" s="153">
        <v>1.2710108898793093E-2</v>
      </c>
      <c r="I80" s="153">
        <v>1.7314121659572468E-2</v>
      </c>
      <c r="J80" s="153">
        <v>3.3452609332001115E-2</v>
      </c>
      <c r="K80" s="153">
        <v>-1.2820633752912647E-2</v>
      </c>
      <c r="L80" s="153">
        <v>2.1078146632058647E-3</v>
      </c>
      <c r="M80" s="153">
        <v>2.5262926867596791E-2</v>
      </c>
      <c r="N80" s="557">
        <v>0.10011187646265607</v>
      </c>
    </row>
    <row r="81" spans="1:14" ht="6" customHeight="1" x14ac:dyDescent="0.25">
      <c r="A81" s="17"/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556"/>
    </row>
    <row r="82" spans="1:14" ht="13.5" customHeight="1" x14ac:dyDescent="0.25">
      <c r="A82" s="128" t="s">
        <v>175</v>
      </c>
      <c r="B82" s="156"/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558"/>
    </row>
    <row r="83" spans="1:14" ht="13.5" customHeight="1" x14ac:dyDescent="0.25">
      <c r="A83" s="255" t="s">
        <v>176</v>
      </c>
      <c r="B83" s="151">
        <v>9.5172433778090149E-3</v>
      </c>
      <c r="C83" s="151">
        <v>5.4815475247906864E-3</v>
      </c>
      <c r="D83" s="151">
        <v>7.3758992155077419E-3</v>
      </c>
      <c r="E83" s="151">
        <v>2.1723365166050224E-2</v>
      </c>
      <c r="F83" s="151">
        <v>2.0000991425662473E-2</v>
      </c>
      <c r="G83" s="151">
        <v>1.2640145113877788E-2</v>
      </c>
      <c r="H83" s="151">
        <v>1.547474659347281E-2</v>
      </c>
      <c r="I83" s="151">
        <v>8.4999839658728149E-3</v>
      </c>
      <c r="J83" s="151">
        <v>9.2021334356866546E-3</v>
      </c>
      <c r="K83" s="151">
        <v>5.3186783452541242E-3</v>
      </c>
      <c r="L83" s="151">
        <v>1.3979912392326543E-2</v>
      </c>
      <c r="M83" s="151">
        <v>6.7952283382513023E-3</v>
      </c>
      <c r="N83" s="556">
        <v>0.14463203686121617</v>
      </c>
    </row>
    <row r="84" spans="1:14" ht="6" customHeight="1" x14ac:dyDescent="0.25">
      <c r="A84" s="17"/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556"/>
    </row>
    <row r="85" spans="1:14" s="137" customFormat="1" ht="13.5" customHeight="1" x14ac:dyDescent="0.25">
      <c r="A85" s="140" t="s">
        <v>177</v>
      </c>
      <c r="B85" s="158">
        <v>3.2048191096065715E-3</v>
      </c>
      <c r="C85" s="158">
        <v>-5.7279356849245788E-3</v>
      </c>
      <c r="D85" s="158">
        <v>8.7184745561794674E-3</v>
      </c>
      <c r="E85" s="158">
        <v>1.4847826140231835E-3</v>
      </c>
      <c r="F85" s="158">
        <v>7.5777925144218106E-3</v>
      </c>
      <c r="G85" s="158">
        <v>1.1974185710081686E-2</v>
      </c>
      <c r="H85" s="158">
        <v>1.3128893927477847E-2</v>
      </c>
      <c r="I85" s="158">
        <v>1.5975871883750603E-2</v>
      </c>
      <c r="J85" s="158">
        <v>2.979775463479295E-2</v>
      </c>
      <c r="K85" s="158">
        <v>-1.0141484659144218E-2</v>
      </c>
      <c r="L85" s="158">
        <v>3.8886926290144785E-3</v>
      </c>
      <c r="M85" s="158">
        <v>2.2464826665365534E-2</v>
      </c>
      <c r="N85" s="560">
        <v>0.10653281301114137</v>
      </c>
    </row>
    <row r="86" spans="1:14" ht="6" customHeight="1" x14ac:dyDescent="0.25">
      <c r="A86" s="17"/>
      <c r="B86" s="143"/>
      <c r="C86" s="143"/>
      <c r="N86" s="561"/>
    </row>
    <row r="87" spans="1:14" ht="13.5" customHeight="1" x14ac:dyDescent="0.3">
      <c r="A87" s="275"/>
      <c r="B87" s="150"/>
      <c r="C87" s="144"/>
      <c r="N87" s="561"/>
    </row>
    <row r="88" spans="1:14" ht="13.5" customHeight="1" x14ac:dyDescent="0.25">
      <c r="A88" s="277" t="s">
        <v>596</v>
      </c>
      <c r="B88" s="144"/>
      <c r="C88" s="144"/>
      <c r="N88" s="561"/>
    </row>
    <row r="89" spans="1:14" ht="13.5" customHeight="1" x14ac:dyDescent="0.25">
      <c r="A89" s="17"/>
      <c r="B89" s="144"/>
      <c r="C89" s="144"/>
      <c r="N89" s="561"/>
    </row>
    <row r="90" spans="1:14" ht="13.5" customHeight="1" thickBot="1" x14ac:dyDescent="0.3">
      <c r="A90" s="17"/>
      <c r="B90" s="145"/>
      <c r="C90" s="145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562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5"/>
      <c r="N91" s="95"/>
    </row>
    <row r="92" spans="1:14" ht="33.75" customHeight="1" x14ac:dyDescent="0.55000000000000004">
      <c r="A92" s="875" t="s">
        <v>454</v>
      </c>
      <c r="B92" s="876"/>
      <c r="C92" s="876"/>
      <c r="D92" s="876"/>
      <c r="E92" s="876"/>
      <c r="F92" s="876"/>
      <c r="G92" s="876"/>
      <c r="H92" s="876"/>
      <c r="I92" s="876"/>
      <c r="J92" s="876"/>
      <c r="K92" s="876"/>
      <c r="L92" s="876"/>
      <c r="M92" s="876"/>
      <c r="N92" s="877"/>
    </row>
    <row r="93" spans="1:14" ht="33" customHeight="1" x14ac:dyDescent="0.35">
      <c r="A93" s="878">
        <v>45382</v>
      </c>
      <c r="B93" s="879"/>
      <c r="C93" s="879"/>
      <c r="D93" s="879"/>
      <c r="E93" s="879"/>
      <c r="F93" s="879"/>
      <c r="G93" s="879"/>
      <c r="H93" s="879"/>
      <c r="I93" s="879"/>
      <c r="J93" s="879"/>
      <c r="K93" s="879"/>
      <c r="L93" s="879"/>
      <c r="M93" s="879"/>
      <c r="N93" s="880"/>
    </row>
    <row r="94" spans="1:14" ht="23.25" customHeight="1" x14ac:dyDescent="0.25">
      <c r="A94" s="881" t="s">
        <v>253</v>
      </c>
      <c r="B94" s="882"/>
      <c r="C94" s="882"/>
      <c r="D94" s="882"/>
      <c r="E94" s="882"/>
      <c r="F94" s="882"/>
      <c r="G94" s="882"/>
      <c r="H94" s="882"/>
      <c r="I94" s="882"/>
      <c r="J94" s="882"/>
      <c r="K94" s="882"/>
      <c r="L94" s="882"/>
      <c r="M94" s="882"/>
      <c r="N94" s="883"/>
    </row>
    <row r="95" spans="1:14" ht="13.8" thickBot="1" x14ac:dyDescent="0.3">
      <c r="A95" s="16"/>
      <c r="B95" s="121"/>
      <c r="C95" s="122"/>
      <c r="N95" s="59"/>
    </row>
    <row r="96" spans="1:14" ht="13.8" thickTop="1" x14ac:dyDescent="0.25">
      <c r="A96" s="567"/>
      <c r="B96" s="884" t="s">
        <v>537</v>
      </c>
      <c r="C96" s="885"/>
      <c r="D96" s="885"/>
      <c r="E96" s="885"/>
      <c r="F96" s="885"/>
      <c r="G96" s="885"/>
      <c r="H96" s="885"/>
      <c r="I96" s="885"/>
      <c r="J96" s="885"/>
      <c r="K96" s="885"/>
      <c r="L96" s="885"/>
      <c r="M96" s="886"/>
      <c r="N96" s="568" t="s">
        <v>536</v>
      </c>
    </row>
    <row r="97" spans="1:14" ht="32.25" customHeight="1" x14ac:dyDescent="0.25">
      <c r="A97" s="566"/>
      <c r="B97" s="569" t="s">
        <v>557</v>
      </c>
      <c r="C97" s="569" t="s">
        <v>558</v>
      </c>
      <c r="D97" s="569" t="s">
        <v>559</v>
      </c>
      <c r="E97" s="569" t="s">
        <v>561</v>
      </c>
      <c r="F97" s="569" t="s">
        <v>562</v>
      </c>
      <c r="G97" s="569" t="s">
        <v>563</v>
      </c>
      <c r="H97" s="569" t="s">
        <v>569</v>
      </c>
      <c r="I97" s="569" t="s">
        <v>573</v>
      </c>
      <c r="J97" s="569" t="s">
        <v>574</v>
      </c>
      <c r="K97" s="569" t="s">
        <v>587</v>
      </c>
      <c r="L97" s="569" t="s">
        <v>589</v>
      </c>
      <c r="M97" s="569" t="s">
        <v>594</v>
      </c>
      <c r="N97" s="570" t="s">
        <v>594</v>
      </c>
    </row>
    <row r="98" spans="1:14" x14ac:dyDescent="0.25">
      <c r="A98" s="126"/>
      <c r="B98" s="127"/>
      <c r="N98" s="561"/>
    </row>
    <row r="99" spans="1:14" x14ac:dyDescent="0.25">
      <c r="A99" s="128" t="s">
        <v>161</v>
      </c>
      <c r="B99" s="129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555"/>
    </row>
    <row r="100" spans="1:14" x14ac:dyDescent="0.25">
      <c r="A100" s="17" t="s">
        <v>162</v>
      </c>
      <c r="B100" s="151">
        <v>-0.10328134683334167</v>
      </c>
      <c r="C100" s="151">
        <v>0.11123086348657507</v>
      </c>
      <c r="D100" s="151">
        <v>6.2354732818668879E-2</v>
      </c>
      <c r="E100" s="151">
        <v>-4.2596962361710955E-2</v>
      </c>
      <c r="F100" s="151">
        <v>-1.5386887356908518E-3</v>
      </c>
      <c r="G100" s="151">
        <v>0.1096433806325916</v>
      </c>
      <c r="H100" s="151">
        <v>-5.2936818629308102E-2</v>
      </c>
      <c r="I100" s="151">
        <v>-0.17130202603186606</v>
      </c>
      <c r="J100" s="151">
        <v>-0.22830555903105942</v>
      </c>
      <c r="K100" s="151">
        <v>0.34622983381074124</v>
      </c>
      <c r="L100" s="252">
        <v>-0.19933754148288363</v>
      </c>
      <c r="M100" s="252">
        <v>-5.4432178566835909E-2</v>
      </c>
      <c r="N100" s="556">
        <v>-0.30685916076463948</v>
      </c>
    </row>
    <row r="101" spans="1:14" x14ac:dyDescent="0.25">
      <c r="A101" s="17" t="s">
        <v>163</v>
      </c>
      <c r="B101" s="151">
        <v>9.8085968285421155E-2</v>
      </c>
      <c r="C101" s="151">
        <v>4.5130605109858335E-2</v>
      </c>
      <c r="D101" s="151">
        <v>2.2553424735215932E-2</v>
      </c>
      <c r="E101" s="151">
        <v>-6.3688925578695432E-3</v>
      </c>
      <c r="F101" s="151">
        <v>-1.0226108495150932E-2</v>
      </c>
      <c r="G101" s="151">
        <v>-1.9038037071236857E-2</v>
      </c>
      <c r="H101" s="151">
        <v>4.4526023687502247E-2</v>
      </c>
      <c r="I101" s="151">
        <v>-4.5895204596065664E-2</v>
      </c>
      <c r="J101" s="151">
        <v>-5.0504094850407633E-2</v>
      </c>
      <c r="K101" s="151">
        <v>-9.2970919869739266E-4</v>
      </c>
      <c r="L101" s="151">
        <v>-6.7718470631798922E-2</v>
      </c>
      <c r="M101" s="151">
        <v>4.4697773781902539E-2</v>
      </c>
      <c r="N101" s="556">
        <v>4.2433811487545769E-2</v>
      </c>
    </row>
    <row r="102" spans="1:14" x14ac:dyDescent="0.25">
      <c r="A102" s="17" t="s">
        <v>164</v>
      </c>
      <c r="B102" s="151">
        <v>-3.884242993531517E-3</v>
      </c>
      <c r="C102" s="151">
        <v>-2.6463638881544571E-2</v>
      </c>
      <c r="D102" s="151">
        <v>-2.3966768253467219E-2</v>
      </c>
      <c r="E102" s="151">
        <v>-2.9381250852113738E-2</v>
      </c>
      <c r="F102" s="151">
        <v>-1.8328686612099743E-2</v>
      </c>
      <c r="G102" s="151">
        <v>-4.4531247221009429E-2</v>
      </c>
      <c r="H102" s="151">
        <v>-1.1103391483282876E-2</v>
      </c>
      <c r="I102" s="151">
        <v>-8.8092667078978337E-3</v>
      </c>
      <c r="J102" s="151">
        <v>-4.810638608658635E-2</v>
      </c>
      <c r="K102" s="151">
        <v>-5.8109867660069314E-2</v>
      </c>
      <c r="L102" s="151">
        <v>-2.046197740106559E-2</v>
      </c>
      <c r="M102" s="151">
        <v>-9.9352789366358163E-3</v>
      </c>
      <c r="N102" s="556">
        <v>-0.26558841067635808</v>
      </c>
    </row>
    <row r="103" spans="1:14" s="137" customFormat="1" x14ac:dyDescent="0.25">
      <c r="A103" s="134" t="s">
        <v>165</v>
      </c>
      <c r="B103" s="153">
        <v>1.9242709080548925E-2</v>
      </c>
      <c r="C103" s="153">
        <v>4.2839241971243114E-2</v>
      </c>
      <c r="D103" s="153">
        <v>2.1701090310332072E-2</v>
      </c>
      <c r="E103" s="153">
        <v>-2.0744065743710127E-2</v>
      </c>
      <c r="F103" s="153">
        <v>-9.8057203448587149E-3</v>
      </c>
      <c r="G103" s="153">
        <v>8.091421132440102E-3</v>
      </c>
      <c r="H103" s="153">
        <v>5.9367911875760626E-3</v>
      </c>
      <c r="I103" s="153">
        <v>-7.1392859717432589E-2</v>
      </c>
      <c r="J103" s="153">
        <v>-9.1689269565236931E-2</v>
      </c>
      <c r="K103" s="153">
        <v>5.5377464824277967E-2</v>
      </c>
      <c r="L103" s="153">
        <v>-9.1681944795786174E-2</v>
      </c>
      <c r="M103" s="153">
        <v>1.065658163971972E-2</v>
      </c>
      <c r="N103" s="557">
        <v>-0.12738653990153781</v>
      </c>
    </row>
    <row r="104" spans="1:14" ht="6" customHeight="1" x14ac:dyDescent="0.25">
      <c r="A104" s="17"/>
      <c r="B104" s="151"/>
      <c r="C104" s="151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556"/>
    </row>
    <row r="105" spans="1:14" x14ac:dyDescent="0.25">
      <c r="A105" s="128" t="s">
        <v>166</v>
      </c>
      <c r="B105" s="156"/>
      <c r="C105" s="156"/>
      <c r="D105" s="156"/>
      <c r="E105" s="156"/>
      <c r="F105" s="156"/>
      <c r="G105" s="156"/>
      <c r="H105" s="156"/>
      <c r="I105" s="156"/>
      <c r="J105" s="156"/>
      <c r="K105" s="156"/>
      <c r="L105" s="156"/>
      <c r="M105" s="156"/>
      <c r="N105" s="558"/>
    </row>
    <row r="106" spans="1:14" x14ac:dyDescent="0.25">
      <c r="A106" s="17" t="s">
        <v>167</v>
      </c>
      <c r="B106" s="151">
        <v>3.2558381097218314E-2</v>
      </c>
      <c r="C106" s="151">
        <v>-1.5389991473113263E-2</v>
      </c>
      <c r="D106" s="151">
        <v>-5.9961378587117364E-2</v>
      </c>
      <c r="E106" s="151">
        <v>9.9709070259734744E-4</v>
      </c>
      <c r="F106" s="151">
        <v>7.7077737676604752E-2</v>
      </c>
      <c r="G106" s="151">
        <v>5.103417431922419E-2</v>
      </c>
      <c r="H106" s="151">
        <v>-4.376708565371612E-2</v>
      </c>
      <c r="I106" s="151">
        <v>-9.855254482191711E-4</v>
      </c>
      <c r="J106" s="151">
        <v>-1.29286315855075E-2</v>
      </c>
      <c r="K106" s="151">
        <v>1.1225396603729454E-2</v>
      </c>
      <c r="L106" s="151">
        <v>2.0225860241773974E-2</v>
      </c>
      <c r="M106" s="151">
        <v>-6.3749481103413386E-3</v>
      </c>
      <c r="N106" s="556">
        <v>4.6820245910377922E-2</v>
      </c>
    </row>
    <row r="107" spans="1:14" x14ac:dyDescent="0.25">
      <c r="A107" s="17" t="s">
        <v>168</v>
      </c>
      <c r="B107" s="151">
        <v>7.6378038065483267E-4</v>
      </c>
      <c r="C107" s="151">
        <v>-1.8134034350203443E-4</v>
      </c>
      <c r="D107" s="151">
        <v>1.1304067555582664E-2</v>
      </c>
      <c r="E107" s="151">
        <v>0.77565784487471423</v>
      </c>
      <c r="F107" s="151">
        <v>2.0223894573535794E-2</v>
      </c>
      <c r="G107" s="151">
        <v>4.3445015966087963E-2</v>
      </c>
      <c r="H107" s="151">
        <v>-2.0797933991046236E-2</v>
      </c>
      <c r="I107" s="151">
        <v>1.2674812193671503E-2</v>
      </c>
      <c r="J107" s="151">
        <v>7.9069267639896301E-2</v>
      </c>
      <c r="K107" s="151">
        <v>-2.6696817093502467E-2</v>
      </c>
      <c r="L107" s="151">
        <v>-3.5083685795364028E-3</v>
      </c>
      <c r="M107" s="151">
        <v>3.2021312920944345E-2</v>
      </c>
      <c r="N107" s="556">
        <v>1.0486182335205725</v>
      </c>
    </row>
    <row r="108" spans="1:14" x14ac:dyDescent="0.25">
      <c r="A108" s="17" t="s">
        <v>582</v>
      </c>
      <c r="B108" s="151">
        <v>6.9361598529426471E-2</v>
      </c>
      <c r="C108" s="151">
        <v>-2.6844251991225199E-2</v>
      </c>
      <c r="D108" s="151">
        <v>5.4628676148076538E-2</v>
      </c>
      <c r="E108" s="151">
        <v>-9.7560369853333384E-4</v>
      </c>
      <c r="F108" s="151">
        <v>7.7333179384804218E-3</v>
      </c>
      <c r="G108" s="151">
        <v>1.4655272593422364E-3</v>
      </c>
      <c r="H108" s="151">
        <v>1.2043852489746154E-2</v>
      </c>
      <c r="I108" s="151">
        <v>1.8365312732329553E-2</v>
      </c>
      <c r="J108" s="151">
        <v>-4.0125031935090982E-3</v>
      </c>
      <c r="K108" s="151">
        <v>6.0426189425337729E-3</v>
      </c>
      <c r="L108" s="151">
        <v>3.4259474707805104E-3</v>
      </c>
      <c r="M108" s="151">
        <v>3.7848807459320177E-2</v>
      </c>
      <c r="N108" s="556">
        <v>0.19002707116446738</v>
      </c>
    </row>
    <row r="109" spans="1:14" s="137" customFormat="1" x14ac:dyDescent="0.25">
      <c r="A109" s="134" t="s">
        <v>165</v>
      </c>
      <c r="B109" s="153">
        <v>3.132369948976077E-2</v>
      </c>
      <c r="C109" s="153">
        <v>-1.3238861733441354E-2</v>
      </c>
      <c r="D109" s="153">
        <v>2.8621639638148899E-3</v>
      </c>
      <c r="E109" s="153">
        <v>0.29966461209872719</v>
      </c>
      <c r="F109" s="153">
        <v>2.9690794008472521E-2</v>
      </c>
      <c r="G109" s="153">
        <v>3.4909895527971413E-2</v>
      </c>
      <c r="H109" s="153">
        <v>-1.8411092411968588E-2</v>
      </c>
      <c r="I109" s="153">
        <v>1.0934870784369055E-2</v>
      </c>
      <c r="J109" s="153">
        <v>3.7748628400670059E-2</v>
      </c>
      <c r="K109" s="153">
        <v>-1.0779967643766097E-2</v>
      </c>
      <c r="L109" s="153">
        <v>3.3886540891141514E-3</v>
      </c>
      <c r="M109" s="153">
        <v>2.4822082012909696E-2</v>
      </c>
      <c r="N109" s="557">
        <v>0.48062301342808955</v>
      </c>
    </row>
    <row r="110" spans="1:14" ht="6" customHeight="1" x14ac:dyDescent="0.25">
      <c r="A110" s="17"/>
      <c r="B110" s="151"/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556"/>
    </row>
    <row r="111" spans="1:14" x14ac:dyDescent="0.25">
      <c r="A111" s="128" t="s">
        <v>1</v>
      </c>
      <c r="B111" s="156"/>
      <c r="C111" s="156"/>
      <c r="D111" s="156"/>
      <c r="E111" s="156"/>
      <c r="F111" s="156"/>
      <c r="G111" s="156"/>
      <c r="H111" s="156"/>
      <c r="I111" s="156"/>
      <c r="J111" s="156"/>
      <c r="K111" s="156"/>
      <c r="L111" s="156"/>
      <c r="M111" s="156"/>
      <c r="N111" s="558"/>
    </row>
    <row r="112" spans="1:14" ht="13.5" customHeight="1" x14ac:dyDescent="0.25">
      <c r="A112" s="17" t="s">
        <v>169</v>
      </c>
      <c r="B112" s="151">
        <v>-2.7742131437373363E-2</v>
      </c>
      <c r="C112" s="151">
        <v>1.1790397357600346E-2</v>
      </c>
      <c r="D112" s="151">
        <v>-7.5041540918033833E-3</v>
      </c>
      <c r="E112" s="151"/>
      <c r="F112" s="151"/>
      <c r="G112" s="151"/>
      <c r="H112" s="151"/>
      <c r="I112" s="151"/>
      <c r="J112" s="151"/>
      <c r="K112" s="151"/>
      <c r="L112" s="151"/>
      <c r="M112" s="151"/>
      <c r="N112" s="556"/>
    </row>
    <row r="113" spans="1:14" ht="13.5" customHeight="1" x14ac:dyDescent="0.25">
      <c r="A113" s="17" t="s">
        <v>414</v>
      </c>
      <c r="B113" s="151">
        <v>-1.0155281897043067E-2</v>
      </c>
      <c r="C113" s="151">
        <v>-2.8261080918173698E-2</v>
      </c>
      <c r="D113" s="151">
        <v>8.0130299168823527E-4</v>
      </c>
      <c r="E113" s="151">
        <v>4.1577757259516623E-3</v>
      </c>
      <c r="F113" s="151">
        <v>1.4374409109450648E-2</v>
      </c>
      <c r="G113" s="151">
        <v>-1.1077569948554133E-2</v>
      </c>
      <c r="H113" s="151">
        <v>-8.983075474239266E-4</v>
      </c>
      <c r="I113" s="151">
        <v>-3.402898870361537E-2</v>
      </c>
      <c r="J113" s="151">
        <v>-1.3540572445405075E-2</v>
      </c>
      <c r="K113" s="151">
        <v>2.2727446978084709E-2</v>
      </c>
      <c r="L113" s="151">
        <v>1.1639166707528847E-3</v>
      </c>
      <c r="M113" s="151">
        <v>2.3743677911432615E-2</v>
      </c>
      <c r="N113" s="556">
        <v>-3.2309795722750834E-2</v>
      </c>
    </row>
    <row r="114" spans="1:14" ht="13.5" customHeight="1" x14ac:dyDescent="0.25">
      <c r="A114" s="17" t="s">
        <v>170</v>
      </c>
      <c r="B114" s="151">
        <v>-1.8957174817881284E-2</v>
      </c>
      <c r="C114" s="151">
        <v>3.2971657637907992E-3</v>
      </c>
      <c r="D114" s="151">
        <v>4.7113267322052232E-2</v>
      </c>
      <c r="E114" s="151">
        <v>1.6845695946538841E-2</v>
      </c>
      <c r="F114" s="151">
        <v>7.3026401456877776E-2</v>
      </c>
      <c r="G114" s="151">
        <v>5.2388590565748849E-2</v>
      </c>
      <c r="H114" s="151">
        <v>2.7171326555430531E-2</v>
      </c>
      <c r="I114" s="151">
        <v>3.7239921556703193E-2</v>
      </c>
      <c r="J114" s="151">
        <v>4.0436760624384949E-2</v>
      </c>
      <c r="K114" s="151">
        <v>-4.1668394009651166E-2</v>
      </c>
      <c r="L114" s="151">
        <v>1.7772959066875149E-2</v>
      </c>
      <c r="M114" s="151">
        <v>1.0366349063282598E-2</v>
      </c>
      <c r="N114" s="556">
        <v>0.29281445558278074</v>
      </c>
    </row>
    <row r="115" spans="1:14" ht="13.5" customHeight="1" x14ac:dyDescent="0.25">
      <c r="A115" s="17" t="s">
        <v>171</v>
      </c>
      <c r="B115" s="151">
        <v>3.1424394367775665E-2</v>
      </c>
      <c r="C115" s="151">
        <v>6.5677943676512029E-3</v>
      </c>
      <c r="D115" s="151">
        <v>4.1180964538793052E-2</v>
      </c>
      <c r="E115" s="151">
        <v>8.2010319014107713E-2</v>
      </c>
      <c r="F115" s="151">
        <v>1.6618583677370014E-2</v>
      </c>
      <c r="G115" s="151">
        <v>4.6470012068857702E-2</v>
      </c>
      <c r="H115" s="151">
        <v>-6.5202652899767233E-2</v>
      </c>
      <c r="I115" s="151">
        <v>-1.0397132886256766E-2</v>
      </c>
      <c r="J115" s="151">
        <v>-4.2802977830431854E-2</v>
      </c>
      <c r="K115" s="151">
        <v>3.6921843449138292E-2</v>
      </c>
      <c r="L115" s="151">
        <v>-0.11264633398179624</v>
      </c>
      <c r="M115" s="151">
        <v>-1.7152158684150209E-2</v>
      </c>
      <c r="N115" s="556">
        <v>-3.6046368750330959E-3</v>
      </c>
    </row>
    <row r="116" spans="1:14" ht="13.5" customHeight="1" x14ac:dyDescent="0.25">
      <c r="A116" s="17" t="s">
        <v>445</v>
      </c>
      <c r="B116" s="151">
        <v>2.9622057043389827E-2</v>
      </c>
      <c r="C116" s="151">
        <v>-1.2081530900647564E-2</v>
      </c>
      <c r="D116" s="151">
        <v>-2.7477266100568443E-3</v>
      </c>
      <c r="E116" s="151">
        <v>-8.9661080927061487E-3</v>
      </c>
      <c r="F116" s="151">
        <v>5.4530899725634185E-2</v>
      </c>
      <c r="G116" s="151">
        <v>2.2694709576828842E-2</v>
      </c>
      <c r="H116" s="151">
        <v>-1.0518870997375807E-2</v>
      </c>
      <c r="I116" s="151">
        <v>9.6480316791525134E-4</v>
      </c>
      <c r="J116" s="151">
        <v>2.7468186856702381E-2</v>
      </c>
      <c r="K116" s="151">
        <v>4.5122108057791266E-3</v>
      </c>
      <c r="L116" s="151">
        <v>-1.0390336567778879E-2</v>
      </c>
      <c r="M116" s="151">
        <v>2.8450904776976316E-2</v>
      </c>
      <c r="N116" s="556">
        <v>0.1279639570573643</v>
      </c>
    </row>
    <row r="117" spans="1:14" ht="13.5" customHeight="1" x14ac:dyDescent="0.25">
      <c r="A117" s="17" t="s">
        <v>172</v>
      </c>
      <c r="B117" s="151">
        <v>-4.69922141297483E-2</v>
      </c>
      <c r="C117" s="151">
        <v>-9.8817098616554855E-4</v>
      </c>
      <c r="D117" s="151">
        <v>6.7629302886792475E-2</v>
      </c>
      <c r="E117" s="151">
        <v>0.16356791727645281</v>
      </c>
      <c r="F117" s="151">
        <v>6.7553864741596303E-2</v>
      </c>
      <c r="G117" s="151">
        <v>-7.1776393410560968E-2</v>
      </c>
      <c r="H117" s="151">
        <v>2.6201453260655372E-2</v>
      </c>
      <c r="I117" s="151">
        <v>5.1616173567565538E-2</v>
      </c>
      <c r="J117" s="151">
        <v>2.388533444537555E-2</v>
      </c>
      <c r="K117" s="151">
        <v>6.1611426277287329E-2</v>
      </c>
      <c r="L117" s="151">
        <v>-1.2707251083768023E-2</v>
      </c>
      <c r="M117" s="151">
        <v>-2.9849894355384876E-3</v>
      </c>
      <c r="N117" s="556">
        <v>0.35324409943253543</v>
      </c>
    </row>
    <row r="118" spans="1:14" ht="13.5" customHeight="1" x14ac:dyDescent="0.25">
      <c r="A118" s="17" t="s">
        <v>173</v>
      </c>
      <c r="B118" s="151">
        <v>-2.0228667608411799E-3</v>
      </c>
      <c r="C118" s="151">
        <v>2.2063172554378507E-3</v>
      </c>
      <c r="D118" s="151">
        <v>-2.5757854818055703E-2</v>
      </c>
      <c r="E118" s="151">
        <v>-1.0925840551605281E-2</v>
      </c>
      <c r="F118" s="151">
        <v>3.9377607232012224E-2</v>
      </c>
      <c r="G118" s="151">
        <v>5.5381858446805543E-2</v>
      </c>
      <c r="H118" s="151">
        <v>2.1579981096131906E-2</v>
      </c>
      <c r="I118" s="151">
        <v>1.1787670347688683E-2</v>
      </c>
      <c r="J118" s="151">
        <v>4.6428271999592541E-2</v>
      </c>
      <c r="K118" s="151">
        <v>2.3679525058486028E-2</v>
      </c>
      <c r="L118" s="151">
        <v>-4.5447530925478707E-3</v>
      </c>
      <c r="M118" s="151">
        <v>-4.9634650779456502E-3</v>
      </c>
      <c r="N118" s="556">
        <v>0.15945121746699398</v>
      </c>
    </row>
    <row r="119" spans="1:14" ht="13.5" customHeight="1" x14ac:dyDescent="0.25">
      <c r="A119" s="17" t="s">
        <v>263</v>
      </c>
      <c r="B119" s="151">
        <v>-2.3721372549641462E-2</v>
      </c>
      <c r="C119" s="151">
        <v>-4.3839440850670486E-2</v>
      </c>
      <c r="D119" s="151">
        <v>1.7487720611787827E-2</v>
      </c>
      <c r="E119" s="151">
        <v>5.8511871952237948E-2</v>
      </c>
      <c r="F119" s="151">
        <v>1.6824454144689138E-2</v>
      </c>
      <c r="G119" s="151">
        <v>-5.7986142505769278E-3</v>
      </c>
      <c r="H119" s="151">
        <v>-9.3202827975117364E-3</v>
      </c>
      <c r="I119" s="151">
        <v>3.674622158023988E-2</v>
      </c>
      <c r="J119" s="151">
        <v>3.6262763433438039E-2</v>
      </c>
      <c r="K119" s="151">
        <v>-3.2948773157765898E-2</v>
      </c>
      <c r="L119" s="151">
        <v>5.4774024854682413E-3</v>
      </c>
      <c r="M119" s="272">
        <v>4.3457873593437668E-2</v>
      </c>
      <c r="N119" s="559">
        <v>9.7544668425959768E-2</v>
      </c>
    </row>
    <row r="120" spans="1:14" ht="13.5" customHeight="1" x14ac:dyDescent="0.25">
      <c r="A120" s="17" t="s">
        <v>544</v>
      </c>
      <c r="B120" s="151">
        <v>5.3534163536385737E-2</v>
      </c>
      <c r="C120" s="151">
        <v>-2.9844446880988307E-2</v>
      </c>
      <c r="D120" s="151">
        <v>9.0769617804260516E-3</v>
      </c>
      <c r="E120" s="151">
        <v>6.0046649715597367E-2</v>
      </c>
      <c r="F120" s="151">
        <v>1.5397283038469656E-3</v>
      </c>
      <c r="G120" s="151">
        <v>2.5150513978650313E-2</v>
      </c>
      <c r="H120" s="151">
        <v>-3.4123447978349652E-2</v>
      </c>
      <c r="I120" s="151">
        <v>3.9309188304041731E-2</v>
      </c>
      <c r="J120" s="151">
        <v>3.2721503086369452E-2</v>
      </c>
      <c r="K120" s="151">
        <v>0.11781299363003028</v>
      </c>
      <c r="L120" s="151">
        <v>2.3654118024667437E-3</v>
      </c>
      <c r="M120" s="272">
        <v>9.1872531011127911E-4</v>
      </c>
      <c r="N120" s="708">
        <v>0.30508479731899962</v>
      </c>
    </row>
    <row r="121" spans="1:14" ht="13.2" customHeight="1" x14ac:dyDescent="0.25">
      <c r="A121" s="17" t="s">
        <v>554</v>
      </c>
      <c r="B121" s="151">
        <v>-8.1555292128332457E-4</v>
      </c>
      <c r="C121" s="151">
        <v>-3.3579254102353073E-2</v>
      </c>
      <c r="D121" s="151">
        <v>1.621058068427228E-2</v>
      </c>
      <c r="E121" s="151">
        <v>2.4122950876320326E-2</v>
      </c>
      <c r="F121" s="151">
        <v>0.10621700124412703</v>
      </c>
      <c r="G121" s="151">
        <v>5.6016636042816259E-2</v>
      </c>
      <c r="H121" s="151">
        <v>-2.292908720644371E-2</v>
      </c>
      <c r="I121" s="151">
        <v>-5.3768370339933313E-2</v>
      </c>
      <c r="J121" s="151">
        <v>-3.145165687080953E-2</v>
      </c>
      <c r="K121" s="151">
        <v>9.576480465538495E-4</v>
      </c>
      <c r="L121" s="151">
        <v>-2.0430493612684786E-2</v>
      </c>
      <c r="M121" s="272">
        <v>-4.4682399364436298E-3</v>
      </c>
      <c r="N121" s="708">
        <v>2.6147371743586278E-2</v>
      </c>
    </row>
    <row r="122" spans="1:14" ht="13.2" customHeight="1" x14ac:dyDescent="0.25">
      <c r="A122" s="17" t="s">
        <v>592</v>
      </c>
      <c r="B122" s="151"/>
      <c r="C122" s="151"/>
      <c r="D122" s="151"/>
      <c r="E122" s="151"/>
      <c r="F122" s="151"/>
      <c r="G122" s="151"/>
      <c r="H122" s="151"/>
      <c r="I122" s="272"/>
      <c r="J122" s="272">
        <v>0.18895744005348725</v>
      </c>
      <c r="K122" s="272">
        <v>9.377571097609172E-3</v>
      </c>
      <c r="L122" s="272">
        <v>0.28453492329810492</v>
      </c>
      <c r="M122" s="272">
        <v>-7.6628457172203346E-2</v>
      </c>
      <c r="N122" s="708">
        <v>0.50209003766764648</v>
      </c>
    </row>
    <row r="123" spans="1:14" ht="13.2" customHeight="1" x14ac:dyDescent="0.25">
      <c r="A123" s="17" t="s">
        <v>600</v>
      </c>
      <c r="B123" s="151"/>
      <c r="C123" s="151"/>
      <c r="D123" s="151"/>
      <c r="E123" s="151"/>
      <c r="F123" s="151"/>
      <c r="G123" s="151"/>
      <c r="H123" s="151"/>
      <c r="I123" s="151"/>
      <c r="J123" s="151"/>
      <c r="K123" s="272"/>
      <c r="L123" s="272"/>
      <c r="M123" s="272">
        <v>5.8047851534805961E-3</v>
      </c>
      <c r="N123" s="708">
        <v>0.44534830759949018</v>
      </c>
    </row>
    <row r="124" spans="1:14" s="137" customFormat="1" ht="13.5" customHeight="1" x14ac:dyDescent="0.25">
      <c r="A124" s="134" t="s">
        <v>165</v>
      </c>
      <c r="B124" s="153">
        <v>-1.3223477200808964E-2</v>
      </c>
      <c r="C124" s="153">
        <v>-3.1388397042237948E-3</v>
      </c>
      <c r="D124" s="153">
        <v>1.6285361317369906E-2</v>
      </c>
      <c r="E124" s="153">
        <v>-0.21869220194030259</v>
      </c>
      <c r="F124" s="153">
        <v>4.9961148331174599E-2</v>
      </c>
      <c r="G124" s="153">
        <v>2.9837443282994203E-2</v>
      </c>
      <c r="H124" s="153">
        <v>9.2380111801424469E-3</v>
      </c>
      <c r="I124" s="153">
        <v>1.9349496008141287E-2</v>
      </c>
      <c r="J124" s="153">
        <v>4.6960949131879648E-2</v>
      </c>
      <c r="K124" s="153">
        <v>-7.3931813009583403E-3</v>
      </c>
      <c r="L124" s="153">
        <v>5.7091223137166747E-3</v>
      </c>
      <c r="M124" s="153">
        <v>6.574730153357855E-2</v>
      </c>
      <c r="N124" s="557">
        <v>-3.2202936784728853E-2</v>
      </c>
    </row>
    <row r="125" spans="1:14" s="137" customFormat="1" ht="13.5" customHeight="1" x14ac:dyDescent="0.25">
      <c r="A125" s="134" t="s">
        <v>174</v>
      </c>
      <c r="B125" s="153">
        <v>6.1473933935773939E-3</v>
      </c>
      <c r="C125" s="153">
        <v>-6.5143418151814014E-3</v>
      </c>
      <c r="D125" s="153">
        <v>1.0669973689867218E-2</v>
      </c>
      <c r="E125" s="153">
        <v>5.4993031782428758E-3</v>
      </c>
      <c r="F125" s="153">
        <v>3.7551027393393888E-2</v>
      </c>
      <c r="G125" s="153">
        <v>3.2143926165068004E-2</v>
      </c>
      <c r="H125" s="153">
        <v>-5.9060935526883407E-3</v>
      </c>
      <c r="I125" s="153">
        <v>1.2954052369570368E-2</v>
      </c>
      <c r="J125" s="153">
        <v>3.9398663806103906E-2</v>
      </c>
      <c r="K125" s="153">
        <v>-8.1769042059888219E-3</v>
      </c>
      <c r="L125" s="153">
        <v>2.7614283188106548E-3</v>
      </c>
      <c r="M125" s="153">
        <v>4.2960122445260263E-2</v>
      </c>
      <c r="N125" s="557">
        <v>0.18103542588995314</v>
      </c>
    </row>
    <row r="126" spans="1:14" ht="6" customHeight="1" x14ac:dyDescent="0.25">
      <c r="A126" s="17"/>
      <c r="B126" s="151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556"/>
    </row>
    <row r="127" spans="1:14" ht="13.5" customHeight="1" x14ac:dyDescent="0.25">
      <c r="A127" s="128" t="s">
        <v>175</v>
      </c>
      <c r="B127" s="156"/>
      <c r="C127" s="156"/>
      <c r="D127" s="156"/>
      <c r="E127" s="156"/>
      <c r="F127" s="156"/>
      <c r="G127" s="156"/>
      <c r="H127" s="156"/>
      <c r="I127" s="156"/>
      <c r="J127" s="156"/>
      <c r="K127" s="156"/>
      <c r="L127" s="156"/>
      <c r="M127" s="156"/>
      <c r="N127" s="558"/>
    </row>
    <row r="128" spans="1:14" ht="13.5" customHeight="1" x14ac:dyDescent="0.25">
      <c r="A128" s="255" t="s">
        <v>176</v>
      </c>
      <c r="B128" s="151">
        <v>-2.0061808616507415E-2</v>
      </c>
      <c r="C128" s="151">
        <v>0.14317202998919187</v>
      </c>
      <c r="D128" s="151">
        <v>1.0969743300813795E-2</v>
      </c>
      <c r="E128" s="151">
        <v>0.14198822029807934</v>
      </c>
      <c r="F128" s="151">
        <v>3.6815804968869381E-2</v>
      </c>
      <c r="G128" s="151">
        <v>0.1009666012109498</v>
      </c>
      <c r="H128" s="151">
        <v>1.7912370228244878E-2</v>
      </c>
      <c r="I128" s="151">
        <v>-3.0338975020626324E-2</v>
      </c>
      <c r="J128" s="151">
        <v>3.4508805559169353E-2</v>
      </c>
      <c r="K128" s="151">
        <v>2.4014172186509253E-2</v>
      </c>
      <c r="L128" s="151">
        <v>2.6432708093217627E-2</v>
      </c>
      <c r="M128" s="151">
        <v>-2.8173277388202411E-2</v>
      </c>
      <c r="N128" s="556">
        <v>0.53984008074084677</v>
      </c>
    </row>
    <row r="129" spans="1:14" ht="6" customHeight="1" x14ac:dyDescent="0.25">
      <c r="A129" s="17"/>
      <c r="B129" s="151"/>
      <c r="C129" s="151"/>
      <c r="D129" s="151"/>
      <c r="E129" s="151"/>
      <c r="F129" s="151"/>
      <c r="G129" s="151"/>
      <c r="H129" s="151"/>
      <c r="I129" s="151"/>
      <c r="J129" s="151"/>
      <c r="K129" s="151"/>
      <c r="L129" s="151"/>
      <c r="M129" s="151"/>
      <c r="N129" s="556"/>
    </row>
    <row r="130" spans="1:14" s="137" customFormat="1" ht="13.5" customHeight="1" x14ac:dyDescent="0.25">
      <c r="A130" s="140" t="s">
        <v>177</v>
      </c>
      <c r="B130" s="158">
        <v>5.3043004412431927E-3</v>
      </c>
      <c r="C130" s="158">
        <v>-1.8207527219250563E-3</v>
      </c>
      <c r="D130" s="158">
        <v>1.0680738675687973E-2</v>
      </c>
      <c r="E130" s="158">
        <v>1.0402139727278659E-2</v>
      </c>
      <c r="F130" s="158">
        <v>3.7521177956790774E-2</v>
      </c>
      <c r="G130" s="158">
        <v>3.4936171546718908E-2</v>
      </c>
      <c r="H130" s="158">
        <v>-4.8780858753975087E-3</v>
      </c>
      <c r="I130" s="158">
        <v>1.1042726804203484E-2</v>
      </c>
      <c r="J130" s="158">
        <v>3.9191619442317416E-2</v>
      </c>
      <c r="K130" s="158">
        <v>-6.8200249665619772E-3</v>
      </c>
      <c r="L130" s="158">
        <v>3.7901679008749412E-3</v>
      </c>
      <c r="M130" s="159">
        <v>3.9798974488399974E-2</v>
      </c>
      <c r="N130" s="690">
        <v>0.19257739026006737</v>
      </c>
    </row>
    <row r="131" spans="1:14" ht="6" customHeight="1" x14ac:dyDescent="0.25">
      <c r="A131" s="17"/>
      <c r="B131" s="143"/>
      <c r="C131" s="143"/>
      <c r="M131" s="59"/>
      <c r="N131" s="59"/>
    </row>
    <row r="132" spans="1:14" ht="13.5" customHeight="1" x14ac:dyDescent="0.3">
      <c r="A132" s="275"/>
      <c r="B132" s="150"/>
      <c r="C132" s="144"/>
      <c r="M132" s="59"/>
      <c r="N132" s="59"/>
    </row>
    <row r="133" spans="1:14" ht="13.5" customHeight="1" x14ac:dyDescent="0.25">
      <c r="A133" s="277" t="s">
        <v>596</v>
      </c>
      <c r="B133" s="144"/>
      <c r="C133" s="144"/>
      <c r="M133" s="59"/>
      <c r="N133" s="59"/>
    </row>
    <row r="134" spans="1:14" ht="13.5" customHeight="1" x14ac:dyDescent="0.25">
      <c r="A134" s="17"/>
      <c r="B134" s="144"/>
      <c r="C134" s="144"/>
      <c r="M134" s="59"/>
      <c r="N134" s="59"/>
    </row>
    <row r="135" spans="1:14" ht="16.2" customHeight="1" thickBot="1" x14ac:dyDescent="0.3">
      <c r="A135" s="17"/>
      <c r="B135" s="145"/>
      <c r="C135" s="145"/>
      <c r="D135" s="99"/>
      <c r="E135" s="99"/>
      <c r="F135" s="99"/>
      <c r="G135" s="99"/>
      <c r="H135" s="99"/>
      <c r="I135" s="99"/>
      <c r="J135" s="99"/>
      <c r="K135" s="99"/>
      <c r="L135" s="99"/>
      <c r="M135" s="100"/>
      <c r="N135" s="100"/>
    </row>
    <row r="136" spans="1:14" ht="13.5" customHeight="1" x14ac:dyDescent="0.25">
      <c r="A136" s="146"/>
      <c r="B136" s="147"/>
      <c r="C136" s="147"/>
      <c r="D136" s="94"/>
      <c r="E136" s="94"/>
    </row>
    <row r="137" spans="1:14" ht="13.5" customHeight="1" x14ac:dyDescent="0.25">
      <c r="A137" s="148"/>
      <c r="B137" s="144"/>
      <c r="C137" s="144"/>
    </row>
    <row r="138" spans="1:14" ht="13.5" customHeight="1" x14ac:dyDescent="0.25">
      <c r="A138" s="148"/>
      <c r="B138" s="144"/>
      <c r="C138" s="144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148"/>
      <c r="B140" s="144"/>
      <c r="C140" s="144"/>
    </row>
    <row r="141" spans="1:14" ht="13.5" customHeight="1" x14ac:dyDescent="0.25">
      <c r="A141" s="148"/>
      <c r="B141" s="144"/>
      <c r="C141" s="144"/>
    </row>
  </sheetData>
  <mergeCells count="12">
    <mergeCell ref="A2:N2"/>
    <mergeCell ref="A3:N3"/>
    <mergeCell ref="A4:N4"/>
    <mergeCell ref="A49:N49"/>
    <mergeCell ref="A47:N47"/>
    <mergeCell ref="A48:N48"/>
    <mergeCell ref="B6:M6"/>
    <mergeCell ref="B51:M51"/>
    <mergeCell ref="B96:M96"/>
    <mergeCell ref="A93:N93"/>
    <mergeCell ref="A94:N94"/>
    <mergeCell ref="A92:N9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N138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3.33203125" style="19" customWidth="1"/>
    <col min="2" max="14" width="11.2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75" t="s">
        <v>35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7"/>
    </row>
    <row r="3" spans="1:14" ht="18" x14ac:dyDescent="0.35">
      <c r="A3" s="878">
        <v>45382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80"/>
    </row>
    <row r="4" spans="1:14" x14ac:dyDescent="0.25">
      <c r="A4" s="881" t="s">
        <v>253</v>
      </c>
      <c r="B4" s="882"/>
      <c r="C4" s="882"/>
      <c r="D4" s="882"/>
      <c r="E4" s="882"/>
      <c r="F4" s="882"/>
      <c r="G4" s="882"/>
      <c r="H4" s="882"/>
      <c r="I4" s="882"/>
      <c r="J4" s="882"/>
      <c r="K4" s="882"/>
      <c r="L4" s="882"/>
      <c r="M4" s="882"/>
      <c r="N4" s="883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85" t="s">
        <v>557</v>
      </c>
      <c r="C6" s="124" t="s">
        <v>558</v>
      </c>
      <c r="D6" s="124" t="s">
        <v>559</v>
      </c>
      <c r="E6" s="124" t="s">
        <v>561</v>
      </c>
      <c r="F6" s="124" t="s">
        <v>562</v>
      </c>
      <c r="G6" s="124" t="s">
        <v>563</v>
      </c>
      <c r="H6" s="124" t="s">
        <v>569</v>
      </c>
      <c r="I6" s="124" t="s">
        <v>573</v>
      </c>
      <c r="J6" s="124" t="s">
        <v>574</v>
      </c>
      <c r="K6" s="124" t="s">
        <v>587</v>
      </c>
      <c r="L6" s="124" t="s">
        <v>588</v>
      </c>
      <c r="M6" s="124" t="s">
        <v>593</v>
      </c>
      <c r="N6" s="125" t="s">
        <v>598</v>
      </c>
    </row>
    <row r="7" spans="1:14" x14ac:dyDescent="0.25">
      <c r="A7" s="126"/>
      <c r="B7" s="127"/>
      <c r="C7" s="127"/>
      <c r="N7" s="59"/>
    </row>
    <row r="8" spans="1:14" x14ac:dyDescent="0.25">
      <c r="A8" s="128" t="s">
        <v>161</v>
      </c>
      <c r="B8" s="129"/>
      <c r="C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x14ac:dyDescent="0.25">
      <c r="A9" s="17" t="s">
        <v>162</v>
      </c>
      <c r="B9" s="151">
        <v>0</v>
      </c>
      <c r="C9" s="151">
        <v>0</v>
      </c>
      <c r="D9" s="151">
        <v>0</v>
      </c>
      <c r="E9" s="151">
        <v>0</v>
      </c>
      <c r="F9" s="151">
        <v>0</v>
      </c>
      <c r="G9" s="151">
        <v>0</v>
      </c>
      <c r="H9" s="151">
        <v>0</v>
      </c>
      <c r="I9" s="151">
        <v>0</v>
      </c>
      <c r="J9" s="151">
        <v>3.8775065024293661E-7</v>
      </c>
      <c r="K9" s="151">
        <v>4.0229090064372796E-7</v>
      </c>
      <c r="L9" s="151">
        <v>3.1795758384616166E-7</v>
      </c>
      <c r="M9" s="252">
        <v>8.3130947195138032E-8</v>
      </c>
      <c r="N9" s="201">
        <v>0</v>
      </c>
    </row>
    <row r="10" spans="1:14" x14ac:dyDescent="0.25">
      <c r="A10" s="17" t="s">
        <v>163</v>
      </c>
      <c r="B10" s="151">
        <v>1.4471218763565754E-3</v>
      </c>
      <c r="C10" s="151">
        <v>1.3433750604122136E-3</v>
      </c>
      <c r="D10" s="151">
        <v>1.2897126515795739E-3</v>
      </c>
      <c r="E10" s="151">
        <v>1.2558099586419071E-3</v>
      </c>
      <c r="F10" s="151">
        <v>8.3807042516111194E-4</v>
      </c>
      <c r="G10" s="151">
        <v>8.4770748879591168E-4</v>
      </c>
      <c r="H10" s="151">
        <v>8.5560861086691109E-4</v>
      </c>
      <c r="I10" s="151">
        <v>8.1994209985214634E-4</v>
      </c>
      <c r="J10" s="151">
        <v>6.2917099749279092E-4</v>
      </c>
      <c r="K10" s="151">
        <v>6.6215381808809983E-4</v>
      </c>
      <c r="L10" s="151">
        <v>6.7211616337031744E-4</v>
      </c>
      <c r="M10" s="151">
        <v>5.6735845875632005E-4</v>
      </c>
      <c r="N10" s="152">
        <v>5.4361779694540716E-4</v>
      </c>
    </row>
    <row r="11" spans="1:14" x14ac:dyDescent="0.25">
      <c r="A11" s="17" t="s">
        <v>164</v>
      </c>
      <c r="B11" s="151">
        <v>8.3808665807059993E-2</v>
      </c>
      <c r="C11" s="151">
        <v>8.965500354479379E-2</v>
      </c>
      <c r="D11" s="151">
        <v>9.9021552764373993E-2</v>
      </c>
      <c r="E11" s="151">
        <v>8.5101149971412743E-2</v>
      </c>
      <c r="F11" s="151">
        <v>9.1475833226560388E-2</v>
      </c>
      <c r="G11" s="151">
        <v>0.10676718784556226</v>
      </c>
      <c r="H11" s="151">
        <v>0.1125536759103818</v>
      </c>
      <c r="I11" s="151">
        <v>0.10952306163015467</v>
      </c>
      <c r="J11" s="151">
        <v>0.12366026679062256</v>
      </c>
      <c r="K11" s="151">
        <v>0.11654509654936383</v>
      </c>
      <c r="L11" s="151">
        <v>0.13275698931279267</v>
      </c>
      <c r="M11" s="151">
        <v>0.14221803494887705</v>
      </c>
      <c r="N11" s="152">
        <v>0.15711318916760628</v>
      </c>
    </row>
    <row r="12" spans="1:14" s="137" customFormat="1" x14ac:dyDescent="0.25">
      <c r="A12" s="134" t="s">
        <v>165</v>
      </c>
      <c r="B12" s="153">
        <v>2.2701126777622791E-2</v>
      </c>
      <c r="C12" s="153">
        <v>2.4294753144115711E-2</v>
      </c>
      <c r="D12" s="153">
        <v>2.5391004667548463E-2</v>
      </c>
      <c r="E12" s="153">
        <v>2.1062507657024679E-2</v>
      </c>
      <c r="F12" s="153">
        <v>2.1757005025062386E-2</v>
      </c>
      <c r="G12" s="153">
        <v>2.5358745989016673E-2</v>
      </c>
      <c r="H12" s="153">
        <v>2.5916307074444717E-2</v>
      </c>
      <c r="I12" s="153">
        <v>2.5490174095195457E-2</v>
      </c>
      <c r="J12" s="153">
        <v>2.9904015481880569E-2</v>
      </c>
      <c r="K12" s="153">
        <v>2.9790838765903778E-2</v>
      </c>
      <c r="L12" s="153">
        <v>3.1154514797531129E-2</v>
      </c>
      <c r="M12" s="153">
        <v>3.5227385162165822E-2</v>
      </c>
      <c r="N12" s="154">
        <v>3.978894238798085E-2</v>
      </c>
    </row>
    <row r="13" spans="1:14" ht="6" customHeight="1" x14ac:dyDescent="0.25">
      <c r="A13" s="17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2"/>
    </row>
    <row r="14" spans="1:14" x14ac:dyDescent="0.25">
      <c r="A14" s="128" t="s">
        <v>166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7"/>
    </row>
    <row r="15" spans="1:14" x14ac:dyDescent="0.25">
      <c r="A15" s="17" t="s">
        <v>167</v>
      </c>
      <c r="B15" s="151">
        <v>2.4156222182240322E-2</v>
      </c>
      <c r="C15" s="151">
        <v>2.4106434170286933E-2</v>
      </c>
      <c r="D15" s="151">
        <v>2.8300770258063924E-2</v>
      </c>
      <c r="E15" s="151">
        <v>2.2738493580743892E-2</v>
      </c>
      <c r="F15" s="151">
        <v>2.3572038868995969E-2</v>
      </c>
      <c r="G15" s="151">
        <v>2.358634358362233E-2</v>
      </c>
      <c r="H15" s="151">
        <v>2.2561891553886253E-2</v>
      </c>
      <c r="I15" s="151">
        <v>2.2616238912741247E-2</v>
      </c>
      <c r="J15" s="151">
        <v>2.2781064098693755E-2</v>
      </c>
      <c r="K15" s="151">
        <v>1.9506598772269221E-2</v>
      </c>
      <c r="L15" s="151">
        <v>2.088743880299751E-2</v>
      </c>
      <c r="M15" s="151">
        <v>2.1387439386833778E-2</v>
      </c>
      <c r="N15" s="152">
        <v>2.1456050253129879E-2</v>
      </c>
    </row>
    <row r="16" spans="1:14" x14ac:dyDescent="0.25">
      <c r="A16" s="17" t="s">
        <v>168</v>
      </c>
      <c r="B16" s="151">
        <v>1.4007613313382718E-2</v>
      </c>
      <c r="C16" s="151">
        <v>1.5607321853076473E-2</v>
      </c>
      <c r="D16" s="151">
        <v>1.622623369950206E-2</v>
      </c>
      <c r="E16" s="151">
        <v>1.5917757796558175E-2</v>
      </c>
      <c r="F16" s="151">
        <v>2.7683967004912418E-2</v>
      </c>
      <c r="G16" s="151">
        <v>2.9115643328830279E-2</v>
      </c>
      <c r="H16" s="151">
        <v>2.9105507821490975E-2</v>
      </c>
      <c r="I16" s="151">
        <v>3.1912760657282914E-2</v>
      </c>
      <c r="J16" s="151">
        <v>3.0738277228561244E-2</v>
      </c>
      <c r="K16" s="151">
        <v>2.6998837972013603E-2</v>
      </c>
      <c r="L16" s="151">
        <v>3.0808774741223486E-2</v>
      </c>
      <c r="M16" s="151">
        <v>2.9385685509236769E-2</v>
      </c>
      <c r="N16" s="152">
        <v>3.118196124510586E-2</v>
      </c>
    </row>
    <row r="17" spans="1:14" x14ac:dyDescent="0.25">
      <c r="A17" s="17" t="s">
        <v>582</v>
      </c>
      <c r="B17" s="151">
        <v>4.2914475658482235E-2</v>
      </c>
      <c r="C17" s="151">
        <v>4.1840815164957953E-2</v>
      </c>
      <c r="D17" s="151">
        <v>4.3347964299142012E-2</v>
      </c>
      <c r="E17" s="151">
        <v>4.5017282599317344E-2</v>
      </c>
      <c r="F17" s="151">
        <v>4.2012392616720184E-2</v>
      </c>
      <c r="G17" s="151">
        <v>4.5101624982016475E-2</v>
      </c>
      <c r="H17" s="151">
        <v>3.7193959288048944E-2</v>
      </c>
      <c r="I17" s="151">
        <v>3.870087771924078E-2</v>
      </c>
      <c r="J17" s="151">
        <v>3.2746567251430721E-2</v>
      </c>
      <c r="K17" s="151">
        <v>3.2770929840698168E-2</v>
      </c>
      <c r="L17" s="151">
        <v>4.2444449130967191E-2</v>
      </c>
      <c r="M17" s="151">
        <v>4.1836169897309594E-2</v>
      </c>
      <c r="N17" s="152">
        <v>3.9255195988316199E-2</v>
      </c>
    </row>
    <row r="18" spans="1:14" s="137" customFormat="1" x14ac:dyDescent="0.25">
      <c r="A18" s="134" t="s">
        <v>165</v>
      </c>
      <c r="B18" s="153">
        <v>2.6986816569737282E-2</v>
      </c>
      <c r="C18" s="153">
        <v>2.7243425625679427E-2</v>
      </c>
      <c r="D18" s="153">
        <v>2.9289312341676494E-2</v>
      </c>
      <c r="E18" s="153">
        <v>2.7884462024723538E-2</v>
      </c>
      <c r="F18" s="153">
        <v>3.0305330311521189E-2</v>
      </c>
      <c r="G18" s="153">
        <v>3.1718923141125295E-2</v>
      </c>
      <c r="H18" s="153">
        <v>2.9298408830444468E-2</v>
      </c>
      <c r="I18" s="153">
        <v>3.0997894978842165E-2</v>
      </c>
      <c r="J18" s="153">
        <v>2.8953188397919615E-2</v>
      </c>
      <c r="K18" s="153">
        <v>2.6329534620493731E-2</v>
      </c>
      <c r="L18" s="153">
        <v>3.085877071723445E-2</v>
      </c>
      <c r="M18" s="153">
        <v>3.0167372091478729E-2</v>
      </c>
      <c r="N18" s="154">
        <v>3.0425637131631773E-2</v>
      </c>
    </row>
    <row r="19" spans="1:14" ht="6" customHeight="1" x14ac:dyDescent="0.25">
      <c r="A19" s="17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2"/>
    </row>
    <row r="20" spans="1:14" x14ac:dyDescent="0.25">
      <c r="A20" s="128" t="s">
        <v>1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7"/>
    </row>
    <row r="21" spans="1:14" ht="13.5" customHeight="1" x14ac:dyDescent="0.25">
      <c r="A21" s="17" t="s">
        <v>169</v>
      </c>
      <c r="B21" s="151">
        <v>5.5207356143014266E-2</v>
      </c>
      <c r="C21" s="151">
        <v>4.2254524621071994E-2</v>
      </c>
      <c r="D21" s="151">
        <v>4.5666957350762698E-2</v>
      </c>
      <c r="E21" s="151">
        <v>7.0146200712770335E-2</v>
      </c>
      <c r="F21" s="151"/>
      <c r="G21" s="151"/>
      <c r="H21" s="151"/>
      <c r="I21" s="151"/>
      <c r="J21" s="151"/>
      <c r="K21" s="151"/>
      <c r="L21" s="151"/>
      <c r="M21" s="151"/>
      <c r="N21" s="152"/>
    </row>
    <row r="22" spans="1:14" ht="13.5" customHeight="1" x14ac:dyDescent="0.25">
      <c r="A22" s="17" t="s">
        <v>414</v>
      </c>
      <c r="B22" s="151">
        <v>2.537491984690823E-2</v>
      </c>
      <c r="C22" s="151">
        <v>2.5797597019531122E-2</v>
      </c>
      <c r="D22" s="151">
        <v>2.717808058751001E-2</v>
      </c>
      <c r="E22" s="151">
        <v>2.7289596541475256E-2</v>
      </c>
      <c r="F22" s="151">
        <v>2.9847814574088614E-2</v>
      </c>
      <c r="G22" s="151">
        <v>2.8301038725420408E-2</v>
      </c>
      <c r="H22" s="151">
        <v>3.0430844829277735E-2</v>
      </c>
      <c r="I22" s="151">
        <v>2.6125616085445204E-2</v>
      </c>
      <c r="J22" s="151">
        <v>2.8626134485889469E-2</v>
      </c>
      <c r="K22" s="151">
        <v>3.0651740290109915E-2</v>
      </c>
      <c r="L22" s="151">
        <v>3.3270708868363467E-2</v>
      </c>
      <c r="M22" s="151">
        <v>2.8734191822475708E-2</v>
      </c>
      <c r="N22" s="152">
        <v>2.3882840184590637E-2</v>
      </c>
    </row>
    <row r="23" spans="1:14" ht="13.5" customHeight="1" x14ac:dyDescent="0.25">
      <c r="A23" s="17" t="s">
        <v>170</v>
      </c>
      <c r="B23" s="151">
        <v>1.6231944208940283E-2</v>
      </c>
      <c r="C23" s="151">
        <v>1.9935322389649682E-2</v>
      </c>
      <c r="D23" s="151">
        <v>3.2887275454690584E-2</v>
      </c>
      <c r="E23" s="151">
        <v>2.0431887893232668E-2</v>
      </c>
      <c r="F23" s="151">
        <v>2.3133222385665512E-2</v>
      </c>
      <c r="G23" s="151">
        <v>1.996729290968869E-2</v>
      </c>
      <c r="H23" s="151">
        <v>2.2281213688408817E-2</v>
      </c>
      <c r="I23" s="151">
        <v>2.7521759971759936E-2</v>
      </c>
      <c r="J23" s="151">
        <v>2.5420092380961597E-2</v>
      </c>
      <c r="K23" s="151">
        <v>1.3915378086029216E-2</v>
      </c>
      <c r="L23" s="151">
        <v>1.4561714103777774E-2</v>
      </c>
      <c r="M23" s="151">
        <v>1.2749488505200487E-2</v>
      </c>
      <c r="N23" s="152">
        <v>1.2635103160797278E-2</v>
      </c>
    </row>
    <row r="24" spans="1:14" ht="13.5" customHeight="1" x14ac:dyDescent="0.25">
      <c r="A24" s="17" t="s">
        <v>171</v>
      </c>
      <c r="B24" s="151">
        <v>5.6902159258688766E-2</v>
      </c>
      <c r="C24" s="151">
        <v>6.2856346610752706E-2</v>
      </c>
      <c r="D24" s="151">
        <v>6.6017483359230744E-2</v>
      </c>
      <c r="E24" s="151">
        <v>7.2797753143311994E-2</v>
      </c>
      <c r="F24" s="151">
        <v>7.4734606909328746E-2</v>
      </c>
      <c r="G24" s="151">
        <v>7.9503963000014888E-2</v>
      </c>
      <c r="H24" s="151">
        <v>8.1917267977218725E-2</v>
      </c>
      <c r="I24" s="151">
        <v>8.0887166831035223E-2</v>
      </c>
      <c r="J24" s="151">
        <v>8.629498471084468E-2</v>
      </c>
      <c r="K24" s="151">
        <v>8.7668479601792956E-2</v>
      </c>
      <c r="L24" s="151">
        <v>8.1804469341518415E-2</v>
      </c>
      <c r="M24" s="151">
        <v>8.6608360352412983E-2</v>
      </c>
      <c r="N24" s="152">
        <v>8.7569081550427516E-2</v>
      </c>
    </row>
    <row r="25" spans="1:14" ht="13.5" customHeight="1" x14ac:dyDescent="0.25">
      <c r="A25" s="17" t="s">
        <v>445</v>
      </c>
      <c r="B25" s="151">
        <v>3.3574791789854383E-2</v>
      </c>
      <c r="C25" s="151">
        <v>3.2315341460938118E-2</v>
      </c>
      <c r="D25" s="151">
        <v>3.5792488532330267E-2</v>
      </c>
      <c r="E25" s="151">
        <v>3.4810673242294171E-2</v>
      </c>
      <c r="F25" s="151">
        <v>3.7149416217715885E-2</v>
      </c>
      <c r="G25" s="151">
        <v>3.7877702414262228E-2</v>
      </c>
      <c r="H25" s="151">
        <v>3.8173076458000374E-2</v>
      </c>
      <c r="I25" s="151">
        <v>3.2989125924632101E-2</v>
      </c>
      <c r="J25" s="151">
        <v>3.1610528885873367E-2</v>
      </c>
      <c r="K25" s="151">
        <v>2.6566493385881643E-2</v>
      </c>
      <c r="L25" s="151">
        <v>3.1924023216239994E-2</v>
      </c>
      <c r="M25" s="151">
        <v>3.1649679147144984E-2</v>
      </c>
      <c r="N25" s="152">
        <v>3.2410523755072349E-2</v>
      </c>
    </row>
    <row r="26" spans="1:14" ht="13.5" customHeight="1" x14ac:dyDescent="0.25">
      <c r="A26" s="17" t="s">
        <v>172</v>
      </c>
      <c r="B26" s="151">
        <v>3.9129723067760934E-2</v>
      </c>
      <c r="C26" s="151">
        <v>4.1090357426901244E-2</v>
      </c>
      <c r="D26" s="151">
        <v>4.0308207655389401E-2</v>
      </c>
      <c r="E26" s="151">
        <v>3.9272409684098529E-2</v>
      </c>
      <c r="F26" s="151">
        <v>3.5549143852414783E-2</v>
      </c>
      <c r="G26" s="151">
        <v>3.468185639614748E-2</v>
      </c>
      <c r="H26" s="151">
        <v>3.4410571608451422E-2</v>
      </c>
      <c r="I26" s="151">
        <v>3.3166860858245412E-2</v>
      </c>
      <c r="J26" s="151">
        <v>3.2804207141356179E-2</v>
      </c>
      <c r="K26" s="151">
        <v>3.0487492208926627E-2</v>
      </c>
      <c r="L26" s="151">
        <v>3.0607218353008211E-2</v>
      </c>
      <c r="M26" s="151">
        <v>3.1076227927298118E-2</v>
      </c>
      <c r="N26" s="152">
        <v>3.206487563456021E-2</v>
      </c>
    </row>
    <row r="27" spans="1:14" ht="13.5" customHeight="1" x14ac:dyDescent="0.25">
      <c r="A27" s="17" t="s">
        <v>173</v>
      </c>
      <c r="B27" s="151">
        <v>2.6497070265798315E-2</v>
      </c>
      <c r="C27" s="151">
        <v>2.6651572951347412E-2</v>
      </c>
      <c r="D27" s="151">
        <v>2.8533444519478837E-2</v>
      </c>
      <c r="E27" s="151">
        <v>2.7898642954562573E-2</v>
      </c>
      <c r="F27" s="151">
        <v>2.8690937665678984E-2</v>
      </c>
      <c r="G27" s="151">
        <v>2.8225736659304623E-2</v>
      </c>
      <c r="H27" s="151">
        <v>2.6495431930970346E-2</v>
      </c>
      <c r="I27" s="151">
        <v>2.7168802504649626E-2</v>
      </c>
      <c r="J27" s="151">
        <v>2.6370350689216553E-2</v>
      </c>
      <c r="K27" s="151">
        <v>2.4611968533401963E-2</v>
      </c>
      <c r="L27" s="151">
        <v>2.6343218960755206E-2</v>
      </c>
      <c r="M27" s="151">
        <v>2.6002895451139062E-2</v>
      </c>
      <c r="N27" s="152">
        <v>2.6692110412634074E-2</v>
      </c>
    </row>
    <row r="28" spans="1:14" ht="13.5" customHeight="1" x14ac:dyDescent="0.25">
      <c r="A28" s="17" t="s">
        <v>263</v>
      </c>
      <c r="B28" s="151">
        <v>1.8603491699008854E-2</v>
      </c>
      <c r="C28" s="151">
        <v>1.9107090734740786E-2</v>
      </c>
      <c r="D28" s="151">
        <v>1.9652436213617813E-2</v>
      </c>
      <c r="E28" s="151">
        <v>1.9029581633507736E-2</v>
      </c>
      <c r="F28" s="151">
        <v>1.8445155954035758E-2</v>
      </c>
      <c r="G28" s="151">
        <v>1.8526359250249168E-2</v>
      </c>
      <c r="H28" s="151">
        <v>1.7576858269911295E-2</v>
      </c>
      <c r="I28" s="151">
        <v>1.8362955758659417E-2</v>
      </c>
      <c r="J28" s="151">
        <v>1.6720058850633674E-2</v>
      </c>
      <c r="K28" s="151">
        <v>1.7007527615873458E-2</v>
      </c>
      <c r="L28" s="151">
        <v>1.90113020164514E-2</v>
      </c>
      <c r="M28" s="151">
        <v>1.9620482756458845E-2</v>
      </c>
      <c r="N28" s="152">
        <v>1.9429848157048728E-2</v>
      </c>
    </row>
    <row r="29" spans="1:14" ht="13.5" customHeight="1" x14ac:dyDescent="0.25">
      <c r="A29" s="17" t="s">
        <v>544</v>
      </c>
      <c r="B29" s="151">
        <v>5.1692625345981187E-2</v>
      </c>
      <c r="C29" s="151">
        <v>5.284672149034228E-2</v>
      </c>
      <c r="D29" s="151">
        <v>5.7149935999491808E-2</v>
      </c>
      <c r="E29" s="151">
        <v>5.0303041842188645E-2</v>
      </c>
      <c r="F29" s="151">
        <v>4.8691004973257013E-2</v>
      </c>
      <c r="G29" s="151">
        <v>4.7875336488019997E-2</v>
      </c>
      <c r="H29" s="151">
        <v>4.3567198558036299E-2</v>
      </c>
      <c r="I29" s="151">
        <v>4.082802269461288E-2</v>
      </c>
      <c r="J29" s="151">
        <v>4.1102330671702408E-2</v>
      </c>
      <c r="K29" s="151">
        <v>2.2102101080412564E-2</v>
      </c>
      <c r="L29" s="151">
        <v>2.2765607745001651E-2</v>
      </c>
      <c r="M29" s="151">
        <v>2.0726977605962694E-2</v>
      </c>
      <c r="N29" s="152">
        <v>2.5189392645896064E-2</v>
      </c>
    </row>
    <row r="30" spans="1:14" ht="13.5" customHeight="1" x14ac:dyDescent="0.25">
      <c r="A30" s="17" t="s">
        <v>554</v>
      </c>
      <c r="B30" s="151">
        <v>5.227791228218933E-2</v>
      </c>
      <c r="C30" s="151">
        <v>5.826454825972225E-2</v>
      </c>
      <c r="D30" s="151">
        <v>6.1238034111189832E-2</v>
      </c>
      <c r="E30" s="151">
        <v>6.3910328840185812E-2</v>
      </c>
      <c r="F30" s="151">
        <v>6.0844697913335972E-2</v>
      </c>
      <c r="G30" s="151">
        <v>5.935794407947325E-2</v>
      </c>
      <c r="H30" s="151">
        <v>5.6726662631526911E-2</v>
      </c>
      <c r="I30" s="151">
        <v>6.0340355066457803E-2</v>
      </c>
      <c r="J30" s="151">
        <v>5.8503649113410099E-2</v>
      </c>
      <c r="K30" s="151">
        <v>5.2311049203942056E-2</v>
      </c>
      <c r="L30" s="151">
        <v>4.8679962542052875E-2</v>
      </c>
      <c r="M30" s="151">
        <v>4.3550690187429367E-2</v>
      </c>
      <c r="N30" s="152">
        <v>4.4467758282416961E-2</v>
      </c>
    </row>
    <row r="31" spans="1:14" ht="13.5" customHeight="1" x14ac:dyDescent="0.25">
      <c r="A31" s="17" t="s">
        <v>592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51">
        <v>1.5417908793838525E-2</v>
      </c>
      <c r="L31" s="151">
        <v>1.5093731909135993E-2</v>
      </c>
      <c r="M31" s="151">
        <v>1.1827099213539614E-2</v>
      </c>
      <c r="N31" s="152">
        <v>1.5296710321502788E-2</v>
      </c>
    </row>
    <row r="32" spans="1:14" ht="13.5" customHeight="1" x14ac:dyDescent="0.25">
      <c r="A32" s="17" t="s">
        <v>600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>
        <v>1.6319063192182775E-2</v>
      </c>
    </row>
    <row r="33" spans="1:14" s="137" customFormat="1" ht="13.5" customHeight="1" x14ac:dyDescent="0.25">
      <c r="A33" s="134" t="s">
        <v>165</v>
      </c>
      <c r="B33" s="153">
        <v>3.355931343316472E-2</v>
      </c>
      <c r="C33" s="153">
        <v>3.3003731246264705E-2</v>
      </c>
      <c r="D33" s="153">
        <v>3.8392986672450467E-2</v>
      </c>
      <c r="E33" s="153">
        <v>3.9355599299841094E-2</v>
      </c>
      <c r="F33" s="153">
        <v>3.3706601377822637E-2</v>
      </c>
      <c r="G33" s="153">
        <v>3.2566116593488945E-2</v>
      </c>
      <c r="H33" s="153">
        <v>3.3295826860817654E-2</v>
      </c>
      <c r="I33" s="153">
        <v>3.4067582740682931E-2</v>
      </c>
      <c r="J33" s="153">
        <v>3.3517019427496755E-2</v>
      </c>
      <c r="K33" s="153">
        <v>2.7373649522033489E-2</v>
      </c>
      <c r="L33" s="153">
        <v>2.826875523063627E-2</v>
      </c>
      <c r="M33" s="153">
        <v>2.6782592552184646E-2</v>
      </c>
      <c r="N33" s="154">
        <v>2.6283744185765727E-2</v>
      </c>
    </row>
    <row r="34" spans="1:14" s="137" customFormat="1" ht="13.5" customHeight="1" x14ac:dyDescent="0.25">
      <c r="A34" s="134" t="s">
        <v>174</v>
      </c>
      <c r="B34" s="153">
        <v>3.0777327878477853E-2</v>
      </c>
      <c r="C34" s="153">
        <v>3.055091026857859E-2</v>
      </c>
      <c r="D34" s="153">
        <v>3.4544068832558422E-2</v>
      </c>
      <c r="E34" s="153">
        <v>3.4517020806692202E-2</v>
      </c>
      <c r="F34" s="153">
        <v>3.1827185563764127E-2</v>
      </c>
      <c r="G34" s="153">
        <v>3.2044877027113415E-2</v>
      </c>
      <c r="H34" s="153">
        <v>3.1207141296475043E-2</v>
      </c>
      <c r="I34" s="153">
        <v>3.2431748598035971E-2</v>
      </c>
      <c r="J34" s="153">
        <v>3.1224358621970833E-2</v>
      </c>
      <c r="K34" s="153">
        <v>2.6892453165713953E-2</v>
      </c>
      <c r="L34" s="153">
        <v>2.9558188650715293E-2</v>
      </c>
      <c r="M34" s="153">
        <v>2.8512187845296202E-2</v>
      </c>
      <c r="N34" s="154">
        <v>2.8393893576604233E-2</v>
      </c>
    </row>
    <row r="35" spans="1:14" ht="6" customHeight="1" x14ac:dyDescent="0.25">
      <c r="A35" s="17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2"/>
    </row>
    <row r="36" spans="1:14" ht="13.5" customHeight="1" x14ac:dyDescent="0.25">
      <c r="A36" s="128" t="s">
        <v>175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7"/>
    </row>
    <row r="37" spans="1:14" ht="13.5" customHeight="1" x14ac:dyDescent="0.25">
      <c r="A37" s="17" t="s">
        <v>176</v>
      </c>
      <c r="B37" s="151">
        <v>5.4003747321905791E-2</v>
      </c>
      <c r="C37" s="151">
        <v>5.6392332800849813E-2</v>
      </c>
      <c r="D37" s="151">
        <v>5.5061966615174707E-2</v>
      </c>
      <c r="E37" s="151">
        <v>5.6314205320458062E-2</v>
      </c>
      <c r="F37" s="151">
        <v>5.4678939822538415E-2</v>
      </c>
      <c r="G37" s="151">
        <v>5.9471094285137319E-2</v>
      </c>
      <c r="H37" s="151">
        <v>5.9584586158388742E-2</v>
      </c>
      <c r="I37" s="151">
        <v>6.0010774040216888E-2</v>
      </c>
      <c r="J37" s="151">
        <v>5.8180627977982631E-2</v>
      </c>
      <c r="K37" s="151">
        <v>5.6700179537167217E-2</v>
      </c>
      <c r="L37" s="151">
        <v>5.9940761342310106E-2</v>
      </c>
      <c r="M37" s="151">
        <v>6.4374043329348346E-2</v>
      </c>
      <c r="N37" s="152">
        <v>6.7974350908463238E-2</v>
      </c>
    </row>
    <row r="38" spans="1:14" ht="6" customHeight="1" x14ac:dyDescent="0.25">
      <c r="A38" s="17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2"/>
    </row>
    <row r="39" spans="1:14" s="137" customFormat="1" ht="13.5" customHeight="1" x14ac:dyDescent="0.25">
      <c r="A39" s="140" t="s">
        <v>177</v>
      </c>
      <c r="B39" s="158">
        <v>3.2952965226793855E-2</v>
      </c>
      <c r="C39" s="158">
        <v>3.2969710236106078E-2</v>
      </c>
      <c r="D39" s="158">
        <v>3.6519733274919919E-2</v>
      </c>
      <c r="E39" s="158">
        <v>3.6613192104296713E-2</v>
      </c>
      <c r="F39" s="158">
        <v>3.4102883654520411E-2</v>
      </c>
      <c r="G39" s="158">
        <v>3.4781708249501865E-2</v>
      </c>
      <c r="H39" s="158">
        <v>3.4056068852363827E-2</v>
      </c>
      <c r="I39" s="158">
        <v>3.5214460285806874E-2</v>
      </c>
      <c r="J39" s="158">
        <v>3.3913194602826997E-2</v>
      </c>
      <c r="K39" s="158">
        <v>2.9823851210216832E-2</v>
      </c>
      <c r="L39" s="158">
        <v>3.2599062506145596E-2</v>
      </c>
      <c r="M39" s="158">
        <v>3.2143592295353747E-2</v>
      </c>
      <c r="N39" s="159">
        <v>3.2267720098168869E-2</v>
      </c>
    </row>
    <row r="40" spans="1:14" ht="6" customHeight="1" x14ac:dyDescent="0.25">
      <c r="A40" s="17"/>
      <c r="B40" s="143"/>
      <c r="C40" s="143"/>
      <c r="N40" s="59"/>
    </row>
    <row r="41" spans="1:14" ht="13.5" customHeight="1" x14ac:dyDescent="0.3">
      <c r="A41" s="275"/>
      <c r="B41" s="144"/>
      <c r="C41" s="144"/>
      <c r="N41" s="59"/>
    </row>
    <row r="42" spans="1:14" ht="13.5" customHeight="1" x14ac:dyDescent="0.25">
      <c r="A42" s="277" t="s">
        <v>596</v>
      </c>
      <c r="B42" s="144"/>
      <c r="C42" s="144"/>
      <c r="N42" s="59"/>
    </row>
    <row r="43" spans="1:14" ht="13.5" customHeight="1" x14ac:dyDescent="0.25">
      <c r="A43" s="17"/>
      <c r="B43" s="144"/>
      <c r="C43" s="144"/>
      <c r="N43" s="59"/>
    </row>
    <row r="44" spans="1:14" ht="13.5" customHeight="1" thickBot="1" x14ac:dyDescent="0.3">
      <c r="A44" s="17"/>
      <c r="B44" s="145"/>
      <c r="C44" s="145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25"/>
      <c r="N45" s="95"/>
    </row>
    <row r="46" spans="1:14" ht="28.8" x14ac:dyDescent="0.55000000000000004">
      <c r="A46" s="875" t="s">
        <v>455</v>
      </c>
      <c r="B46" s="876"/>
      <c r="C46" s="876"/>
      <c r="D46" s="876"/>
      <c r="E46" s="876"/>
      <c r="F46" s="876"/>
      <c r="G46" s="876"/>
      <c r="H46" s="876"/>
      <c r="I46" s="876"/>
      <c r="J46" s="876"/>
      <c r="K46" s="876"/>
      <c r="L46" s="876"/>
      <c r="M46" s="876"/>
      <c r="N46" s="877"/>
    </row>
    <row r="47" spans="1:14" ht="18" x14ac:dyDescent="0.35">
      <c r="A47" s="878">
        <v>45382</v>
      </c>
      <c r="B47" s="879"/>
      <c r="C47" s="879"/>
      <c r="D47" s="879"/>
      <c r="E47" s="879"/>
      <c r="F47" s="879"/>
      <c r="G47" s="879"/>
      <c r="H47" s="879"/>
      <c r="I47" s="879"/>
      <c r="J47" s="879"/>
      <c r="K47" s="879"/>
      <c r="L47" s="879"/>
      <c r="M47" s="879"/>
      <c r="N47" s="880"/>
    </row>
    <row r="48" spans="1:14" x14ac:dyDescent="0.25">
      <c r="A48" s="881" t="s">
        <v>253</v>
      </c>
      <c r="B48" s="882"/>
      <c r="C48" s="882"/>
      <c r="D48" s="882"/>
      <c r="E48" s="882"/>
      <c r="F48" s="882"/>
      <c r="G48" s="882"/>
      <c r="H48" s="882"/>
      <c r="I48" s="882"/>
      <c r="J48" s="882"/>
      <c r="K48" s="882"/>
      <c r="L48" s="882"/>
      <c r="M48" s="882"/>
      <c r="N48" s="883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557</v>
      </c>
      <c r="C50" s="124" t="s">
        <v>558</v>
      </c>
      <c r="D50" s="124" t="s">
        <v>559</v>
      </c>
      <c r="E50" s="124" t="s">
        <v>561</v>
      </c>
      <c r="F50" s="124" t="s">
        <v>562</v>
      </c>
      <c r="G50" s="124" t="s">
        <v>563</v>
      </c>
      <c r="H50" s="124" t="s">
        <v>569</v>
      </c>
      <c r="I50" s="124" t="s">
        <v>573</v>
      </c>
      <c r="J50" s="124" t="s">
        <v>574</v>
      </c>
      <c r="K50" s="124" t="s">
        <v>587</v>
      </c>
      <c r="L50" s="124" t="s">
        <v>588</v>
      </c>
      <c r="M50" s="124" t="s">
        <v>593</v>
      </c>
      <c r="N50" s="125" t="s">
        <v>598</v>
      </c>
    </row>
    <row r="51" spans="1:14" x14ac:dyDescent="0.25">
      <c r="A51" s="126"/>
      <c r="B51" s="127"/>
      <c r="C51" s="127"/>
      <c r="N51" s="59"/>
    </row>
    <row r="52" spans="1:14" x14ac:dyDescent="0.25">
      <c r="A52" s="128" t="s">
        <v>161</v>
      </c>
      <c r="B52" s="129"/>
      <c r="C52" s="129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1"/>
    </row>
    <row r="53" spans="1:14" x14ac:dyDescent="0.25">
      <c r="A53" s="17" t="s">
        <v>162</v>
      </c>
      <c r="B53" s="151">
        <v>0</v>
      </c>
      <c r="C53" s="151">
        <v>0</v>
      </c>
      <c r="D53" s="151">
        <v>0</v>
      </c>
      <c r="E53" s="151">
        <v>0</v>
      </c>
      <c r="F53" s="151">
        <v>0</v>
      </c>
      <c r="G53" s="151">
        <v>0</v>
      </c>
      <c r="H53" s="151">
        <v>0</v>
      </c>
      <c r="I53" s="151">
        <v>0</v>
      </c>
      <c r="J53" s="151">
        <v>0</v>
      </c>
      <c r="K53" s="151">
        <v>0</v>
      </c>
      <c r="L53" s="151">
        <v>0</v>
      </c>
      <c r="M53" s="252">
        <v>0</v>
      </c>
      <c r="N53" s="201">
        <v>0</v>
      </c>
    </row>
    <row r="54" spans="1:14" x14ac:dyDescent="0.25">
      <c r="A54" s="17" t="s">
        <v>163</v>
      </c>
      <c r="B54" s="151">
        <v>8.6401071725143996E-3</v>
      </c>
      <c r="C54" s="151">
        <v>9.1336975139664281E-3</v>
      </c>
      <c r="D54" s="151">
        <v>9.2697841620032698E-3</v>
      </c>
      <c r="E54" s="151">
        <v>8.7291513170615065E-3</v>
      </c>
      <c r="F54" s="151">
        <v>5.7659509311252296E-3</v>
      </c>
      <c r="G54" s="151">
        <v>5.841369832859971E-3</v>
      </c>
      <c r="H54" s="151">
        <v>5.6263493593901488E-3</v>
      </c>
      <c r="I54" s="151">
        <v>6.2512685985434118E-3</v>
      </c>
      <c r="J54" s="151">
        <v>4.7611151721490439E-3</v>
      </c>
      <c r="K54" s="151">
        <v>4.4206252125284584E-3</v>
      </c>
      <c r="L54" s="151">
        <v>4.8875061392826477E-3</v>
      </c>
      <c r="M54" s="151">
        <v>3.4779399590823246E-3</v>
      </c>
      <c r="N54" s="152">
        <v>3.5866961013122879E-3</v>
      </c>
    </row>
    <row r="55" spans="1:14" x14ac:dyDescent="0.25">
      <c r="A55" s="17" t="s">
        <v>164</v>
      </c>
      <c r="B55" s="151">
        <v>0.1970467869449857</v>
      </c>
      <c r="C55" s="151">
        <v>0.18761914627633008</v>
      </c>
      <c r="D55" s="151">
        <v>0.20003941452724236</v>
      </c>
      <c r="E55" s="151">
        <v>0.18277860725087897</v>
      </c>
      <c r="F55" s="151">
        <v>0.18704202417781862</v>
      </c>
      <c r="G55" s="151">
        <v>0.201317768214404</v>
      </c>
      <c r="H55" s="151">
        <v>0.20124065704384669</v>
      </c>
      <c r="I55" s="151">
        <v>0.15495622556538019</v>
      </c>
      <c r="J55" s="151">
        <v>0.15701952521465118</v>
      </c>
      <c r="K55" s="151">
        <v>0.16158815430514489</v>
      </c>
      <c r="L55" s="151">
        <v>0.16970838172094324</v>
      </c>
      <c r="M55" s="151">
        <v>0.16994157666695553</v>
      </c>
      <c r="N55" s="152">
        <v>0.18182486923548219</v>
      </c>
    </row>
    <row r="56" spans="1:14" s="137" customFormat="1" x14ac:dyDescent="0.25">
      <c r="A56" s="134" t="s">
        <v>165</v>
      </c>
      <c r="B56" s="153">
        <v>6.027638998276199E-2</v>
      </c>
      <c r="C56" s="153">
        <v>6.1022576248660108E-2</v>
      </c>
      <c r="D56" s="153">
        <v>6.4345057679988174E-2</v>
      </c>
      <c r="E56" s="153">
        <v>5.7624922226372735E-2</v>
      </c>
      <c r="F56" s="153">
        <v>5.3079613249388528E-2</v>
      </c>
      <c r="G56" s="153">
        <v>5.9063653927041958E-2</v>
      </c>
      <c r="H56" s="153">
        <v>6.0470643246328643E-2</v>
      </c>
      <c r="I56" s="153">
        <v>5.0346012629397342E-2</v>
      </c>
      <c r="J56" s="153">
        <v>4.9673949704857161E-2</v>
      </c>
      <c r="K56" s="153">
        <v>5.4343938785890854E-2</v>
      </c>
      <c r="L56" s="153">
        <v>5.5478667045979681E-2</v>
      </c>
      <c r="M56" s="153">
        <v>5.5231960809109366E-2</v>
      </c>
      <c r="N56" s="154">
        <v>6.513981226726466E-2</v>
      </c>
    </row>
    <row r="57" spans="1:14" ht="6" customHeight="1" x14ac:dyDescent="0.25">
      <c r="A57" s="17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2"/>
    </row>
    <row r="58" spans="1:14" x14ac:dyDescent="0.25">
      <c r="A58" s="128" t="s">
        <v>166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7"/>
    </row>
    <row r="59" spans="1:14" x14ac:dyDescent="0.25">
      <c r="A59" s="17" t="s">
        <v>167</v>
      </c>
      <c r="B59" s="151">
        <v>3.709538110510352E-2</v>
      </c>
      <c r="C59" s="151">
        <v>3.9960736526581019E-2</v>
      </c>
      <c r="D59" s="151">
        <v>4.786682847299889E-2</v>
      </c>
      <c r="E59" s="151">
        <v>3.7100352061330166E-2</v>
      </c>
      <c r="F59" s="151">
        <v>3.8639814277434743E-2</v>
      </c>
      <c r="G59" s="151">
        <v>4.0322333500427548E-2</v>
      </c>
      <c r="H59" s="151">
        <v>3.8828403190874446E-2</v>
      </c>
      <c r="I59" s="151">
        <v>3.7958820858852306E-2</v>
      </c>
      <c r="J59" s="151">
        <v>3.7825952270007845E-2</v>
      </c>
      <c r="K59" s="151">
        <v>3.1338743989574452E-2</v>
      </c>
      <c r="L59" s="151">
        <v>3.3650375138077185E-2</v>
      </c>
      <c r="M59" s="151">
        <v>3.4748646318167854E-2</v>
      </c>
      <c r="N59" s="152">
        <v>3.5154943231872279E-2</v>
      </c>
    </row>
    <row r="60" spans="1:14" x14ac:dyDescent="0.25">
      <c r="A60" s="17" t="s">
        <v>168</v>
      </c>
      <c r="B60" s="151">
        <v>2.1881109692274085E-2</v>
      </c>
      <c r="C60" s="151">
        <v>2.5944352294369193E-2</v>
      </c>
      <c r="D60" s="151">
        <v>2.9420243573335805E-2</v>
      </c>
      <c r="E60" s="151">
        <v>2.6511885100581962E-2</v>
      </c>
      <c r="F60" s="151">
        <v>4.6249126364568134E-2</v>
      </c>
      <c r="G60" s="151">
        <v>5.0972436436003382E-2</v>
      </c>
      <c r="H60" s="151">
        <v>5.3994310990650149E-2</v>
      </c>
      <c r="I60" s="151">
        <v>5.3718506391496147E-2</v>
      </c>
      <c r="J60" s="151">
        <v>5.1661290822930798E-2</v>
      </c>
      <c r="K60" s="151">
        <v>4.6595904134968676E-2</v>
      </c>
      <c r="L60" s="151">
        <v>4.8953774590094451E-2</v>
      </c>
      <c r="M60" s="151">
        <v>5.2375664535076479E-2</v>
      </c>
      <c r="N60" s="152">
        <v>5.690351258578713E-2</v>
      </c>
    </row>
    <row r="61" spans="1:14" x14ac:dyDescent="0.25">
      <c r="A61" s="17" t="s">
        <v>582</v>
      </c>
      <c r="B61" s="151">
        <v>5.6483919398928474E-2</v>
      </c>
      <c r="C61" s="151">
        <v>5.9776867394426947E-2</v>
      </c>
      <c r="D61" s="151">
        <v>5.9225162113774377E-2</v>
      </c>
      <c r="E61" s="151">
        <v>6.1848095608224657E-2</v>
      </c>
      <c r="F61" s="151">
        <v>5.9734445917212442E-2</v>
      </c>
      <c r="G61" s="151">
        <v>6.6536060041425885E-2</v>
      </c>
      <c r="H61" s="151">
        <v>6.1948045729554604E-2</v>
      </c>
      <c r="I61" s="151">
        <v>6.7117283931944854E-2</v>
      </c>
      <c r="J61" s="151">
        <v>5.6629078161115058E-2</v>
      </c>
      <c r="K61" s="151">
        <v>5.7501427019030417E-2</v>
      </c>
      <c r="L61" s="151">
        <v>6.7891427104524657E-2</v>
      </c>
      <c r="M61" s="151">
        <v>7.5656147385966391E-2</v>
      </c>
      <c r="N61" s="152">
        <v>6.8667974653666988E-2</v>
      </c>
    </row>
    <row r="62" spans="1:14" s="137" customFormat="1" x14ac:dyDescent="0.25">
      <c r="A62" s="134" t="s">
        <v>165</v>
      </c>
      <c r="B62" s="153">
        <v>4.0030727136605736E-2</v>
      </c>
      <c r="C62" s="153">
        <v>4.3260196447704638E-2</v>
      </c>
      <c r="D62" s="153">
        <v>4.7028965648939249E-2</v>
      </c>
      <c r="E62" s="153">
        <v>4.2668264424198167E-2</v>
      </c>
      <c r="F62" s="153">
        <v>4.7386717831310134E-2</v>
      </c>
      <c r="G62" s="153">
        <v>5.1674888174218447E-2</v>
      </c>
      <c r="H62" s="153">
        <v>5.0925073618970113E-2</v>
      </c>
      <c r="I62" s="153">
        <v>5.1774023486066127E-2</v>
      </c>
      <c r="J62" s="153">
        <v>4.7963797301160752E-2</v>
      </c>
      <c r="K62" s="153">
        <v>4.3967102061000365E-2</v>
      </c>
      <c r="L62" s="153">
        <v>4.8229083037580986E-2</v>
      </c>
      <c r="M62" s="153">
        <v>5.186023066210306E-2</v>
      </c>
      <c r="N62" s="154">
        <v>5.1818429556579525E-2</v>
      </c>
    </row>
    <row r="63" spans="1:14" ht="11.4" customHeight="1" x14ac:dyDescent="0.25">
      <c r="A63" s="17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2"/>
    </row>
    <row r="64" spans="1:14" x14ac:dyDescent="0.25">
      <c r="A64" s="128" t="s">
        <v>1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7"/>
    </row>
    <row r="65" spans="1:14" ht="13.5" customHeight="1" x14ac:dyDescent="0.25">
      <c r="A65" s="17" t="s">
        <v>169</v>
      </c>
      <c r="B65" s="151">
        <v>7.8710168714135845E-2</v>
      </c>
      <c r="C65" s="151">
        <v>5.5697065890625175E-2</v>
      </c>
      <c r="D65" s="151">
        <v>6.0526089732894445E-2</v>
      </c>
      <c r="E65" s="151">
        <v>6.5473606827826561E-2</v>
      </c>
      <c r="F65" s="151"/>
      <c r="G65" s="151"/>
      <c r="H65" s="151"/>
      <c r="I65" s="151"/>
      <c r="J65" s="151"/>
      <c r="K65" s="151"/>
      <c r="L65" s="151"/>
      <c r="M65" s="151"/>
      <c r="N65" s="152"/>
    </row>
    <row r="66" spans="1:14" ht="13.5" customHeight="1" x14ac:dyDescent="0.25">
      <c r="A66" s="17" t="s">
        <v>414</v>
      </c>
      <c r="B66" s="151">
        <v>3.2578523199452682E-2</v>
      </c>
      <c r="C66" s="151">
        <v>3.3229152861233124E-2</v>
      </c>
      <c r="D66" s="151">
        <v>3.3707686530928246E-2</v>
      </c>
      <c r="E66" s="151">
        <v>3.3949734982058895E-2</v>
      </c>
      <c r="F66" s="151">
        <v>3.7153612299186199E-2</v>
      </c>
      <c r="G66" s="151">
        <v>3.7025842910160561E-2</v>
      </c>
      <c r="H66" s="151">
        <v>3.7685403571214346E-2</v>
      </c>
      <c r="I66" s="151">
        <v>3.5255313370871129E-2</v>
      </c>
      <c r="J66" s="151">
        <v>3.6288352431215046E-2</v>
      </c>
      <c r="K66" s="151">
        <v>3.7037104454320173E-2</v>
      </c>
      <c r="L66" s="151">
        <v>4.264800724087519E-2</v>
      </c>
      <c r="M66" s="151">
        <v>4.2030578143715733E-2</v>
      </c>
      <c r="N66" s="152">
        <v>3.6180331691474374E-2</v>
      </c>
    </row>
    <row r="67" spans="1:14" ht="13.5" customHeight="1" x14ac:dyDescent="0.25">
      <c r="A67" s="17" t="s">
        <v>170</v>
      </c>
      <c r="B67" s="151">
        <v>1.53982632190482E-2</v>
      </c>
      <c r="C67" s="151">
        <v>1.6542032725033209E-2</v>
      </c>
      <c r="D67" s="151">
        <v>2.6817145645142666E-2</v>
      </c>
      <c r="E67" s="151">
        <v>1.7809537667334629E-2</v>
      </c>
      <c r="F67" s="151">
        <v>2.2349533045179684E-2</v>
      </c>
      <c r="G67" s="151">
        <v>1.7658129817694972E-2</v>
      </c>
      <c r="H67" s="151">
        <v>2.2212665917825909E-2</v>
      </c>
      <c r="I67" s="151">
        <v>2.3142752450612075E-2</v>
      </c>
      <c r="J67" s="151">
        <v>2.1671528856976426E-2</v>
      </c>
      <c r="K67" s="151">
        <v>1.2311575362916539E-2</v>
      </c>
      <c r="L67" s="151">
        <v>1.2780863228852858E-2</v>
      </c>
      <c r="M67" s="151">
        <v>1.3510688566343921E-2</v>
      </c>
      <c r="N67" s="152">
        <v>1.4216975319575359E-2</v>
      </c>
    </row>
    <row r="68" spans="1:14" ht="13.5" customHeight="1" x14ac:dyDescent="0.25">
      <c r="A68" s="17" t="s">
        <v>171</v>
      </c>
      <c r="B68" s="151">
        <v>6.7977902540436452E-2</v>
      </c>
      <c r="C68" s="151">
        <v>7.6032813285671366E-2</v>
      </c>
      <c r="D68" s="151">
        <v>7.9578111490754277E-2</v>
      </c>
      <c r="E68" s="151">
        <v>8.7627319567240597E-2</v>
      </c>
      <c r="F68" s="151">
        <v>9.0313684890174023E-2</v>
      </c>
      <c r="G68" s="151">
        <v>9.5604243761704802E-2</v>
      </c>
      <c r="H68" s="151">
        <v>0.10008170155472242</v>
      </c>
      <c r="I68" s="151">
        <v>9.7195837544447009E-2</v>
      </c>
      <c r="J68" s="151">
        <v>0.10366609846699795</v>
      </c>
      <c r="K68" s="151">
        <v>0.10372131191694958</v>
      </c>
      <c r="L68" s="151">
        <v>9.7911317807825207E-2</v>
      </c>
      <c r="M68" s="151">
        <v>0.10221168703702098</v>
      </c>
      <c r="N68" s="152">
        <v>0.10255673239530459</v>
      </c>
    </row>
    <row r="69" spans="1:14" ht="13.5" customHeight="1" x14ac:dyDescent="0.25">
      <c r="A69" s="17" t="s">
        <v>445</v>
      </c>
      <c r="B69" s="151">
        <v>5.3326233507872009E-2</v>
      </c>
      <c r="C69" s="151">
        <v>5.5603102511103016E-2</v>
      </c>
      <c r="D69" s="151">
        <v>5.980606403951761E-2</v>
      </c>
      <c r="E69" s="151">
        <v>5.8903212914275034E-2</v>
      </c>
      <c r="F69" s="151">
        <v>6.1359739413921199E-2</v>
      </c>
      <c r="G69" s="151">
        <v>6.1790055093201145E-2</v>
      </c>
      <c r="H69" s="151">
        <v>6.1095362918742464E-2</v>
      </c>
      <c r="I69" s="151">
        <v>5.3571298224914084E-2</v>
      </c>
      <c r="J69" s="151">
        <v>5.1882255599855653E-2</v>
      </c>
      <c r="K69" s="151">
        <v>4.2192630608473815E-2</v>
      </c>
      <c r="L69" s="151">
        <v>5.1694521367536196E-2</v>
      </c>
      <c r="M69" s="151">
        <v>4.9527253813131777E-2</v>
      </c>
      <c r="N69" s="152">
        <v>5.2097157860835408E-2</v>
      </c>
    </row>
    <row r="70" spans="1:14" ht="13.5" customHeight="1" x14ac:dyDescent="0.25">
      <c r="A70" s="17" t="s">
        <v>172</v>
      </c>
      <c r="B70" s="151">
        <v>4.9302448100851125E-2</v>
      </c>
      <c r="C70" s="151">
        <v>5.1187633263033307E-2</v>
      </c>
      <c r="D70" s="151">
        <v>4.9869405383900174E-2</v>
      </c>
      <c r="E70" s="151">
        <v>4.8941041022184231E-2</v>
      </c>
      <c r="F70" s="151">
        <v>4.5996564841255486E-2</v>
      </c>
      <c r="G70" s="151">
        <v>4.4987485954974579E-2</v>
      </c>
      <c r="H70" s="151">
        <v>4.4331882012343532E-2</v>
      </c>
      <c r="I70" s="151">
        <v>4.3074394725605848E-2</v>
      </c>
      <c r="J70" s="151">
        <v>4.2866727742164178E-2</v>
      </c>
      <c r="K70" s="151">
        <v>3.9602521008914475E-2</v>
      </c>
      <c r="L70" s="151">
        <v>4.0396362940584782E-2</v>
      </c>
      <c r="M70" s="151">
        <v>4.0657691188754119E-2</v>
      </c>
      <c r="N70" s="152">
        <v>4.1933177274034873E-2</v>
      </c>
    </row>
    <row r="71" spans="1:14" ht="13.5" customHeight="1" x14ac:dyDescent="0.25">
      <c r="A71" s="17" t="s">
        <v>173</v>
      </c>
      <c r="B71" s="151">
        <v>4.0563192067825479E-2</v>
      </c>
      <c r="C71" s="151">
        <v>4.1014718015943613E-2</v>
      </c>
      <c r="D71" s="151">
        <v>4.4262561530735475E-2</v>
      </c>
      <c r="E71" s="151">
        <v>4.2473538553284965E-2</v>
      </c>
      <c r="F71" s="151">
        <v>4.3210989359573446E-2</v>
      </c>
      <c r="G71" s="151">
        <v>4.3064962769106187E-2</v>
      </c>
      <c r="H71" s="151">
        <v>4.1039933686967872E-2</v>
      </c>
      <c r="I71" s="151">
        <v>4.2636648878941925E-2</v>
      </c>
      <c r="J71" s="151">
        <v>4.1219493162011324E-2</v>
      </c>
      <c r="K71" s="151">
        <v>3.8199774508766451E-2</v>
      </c>
      <c r="L71" s="151">
        <v>4.1582234804518989E-2</v>
      </c>
      <c r="M71" s="151">
        <v>4.09653681836799E-2</v>
      </c>
      <c r="N71" s="152">
        <v>4.2167453426503854E-2</v>
      </c>
    </row>
    <row r="72" spans="1:14" ht="13.5" customHeight="1" x14ac:dyDescent="0.25">
      <c r="A72" s="17" t="s">
        <v>263</v>
      </c>
      <c r="B72" s="151">
        <v>2.4419862131409831E-2</v>
      </c>
      <c r="C72" s="151">
        <v>2.5607444497703861E-2</v>
      </c>
      <c r="D72" s="151">
        <v>2.5646433110205879E-2</v>
      </c>
      <c r="E72" s="151">
        <v>2.5337020089672528E-2</v>
      </c>
      <c r="F72" s="151">
        <v>2.4965582125916048E-2</v>
      </c>
      <c r="G72" s="151">
        <v>2.5846007897586502E-2</v>
      </c>
      <c r="H72" s="151">
        <v>2.4013754425404175E-2</v>
      </c>
      <c r="I72" s="151">
        <v>2.2120610178779719E-2</v>
      </c>
      <c r="J72" s="151">
        <v>2.1576339749349728E-2</v>
      </c>
      <c r="K72" s="151">
        <v>2.3076961497982315E-2</v>
      </c>
      <c r="L72" s="151">
        <v>2.6698723070767396E-2</v>
      </c>
      <c r="M72" s="151">
        <v>2.701692156185407E-2</v>
      </c>
      <c r="N72" s="152">
        <v>2.7526473171145972E-2</v>
      </c>
    </row>
    <row r="73" spans="1:14" ht="13.5" customHeight="1" x14ac:dyDescent="0.25">
      <c r="A73" s="17" t="s">
        <v>544</v>
      </c>
      <c r="B73" s="151">
        <v>6.8070785285118729E-2</v>
      </c>
      <c r="C73" s="151">
        <v>7.2240157100496194E-2</v>
      </c>
      <c r="D73" s="151">
        <v>7.8095509763912691E-2</v>
      </c>
      <c r="E73" s="151">
        <v>6.3618020664535563E-2</v>
      </c>
      <c r="F73" s="151">
        <v>6.1384297488941884E-2</v>
      </c>
      <c r="G73" s="151">
        <v>6.0579575196938372E-2</v>
      </c>
      <c r="H73" s="151">
        <v>5.5831034922973186E-2</v>
      </c>
      <c r="I73" s="151">
        <v>5.0410360052394423E-2</v>
      </c>
      <c r="J73" s="151">
        <v>5.2222973585708973E-2</v>
      </c>
      <c r="K73" s="151">
        <v>2.9425811853705758E-2</v>
      </c>
      <c r="L73" s="151">
        <v>3.1220941617388087E-2</v>
      </c>
      <c r="M73" s="151">
        <v>2.7786548622789353E-2</v>
      </c>
      <c r="N73" s="152">
        <v>2.8271331567900706E-2</v>
      </c>
    </row>
    <row r="74" spans="1:14" ht="13.5" customHeight="1" x14ac:dyDescent="0.25">
      <c r="A74" s="17" t="s">
        <v>554</v>
      </c>
      <c r="B74" s="151">
        <v>6.6019259612992251E-2</v>
      </c>
      <c r="C74" s="151">
        <v>7.4855126792251911E-2</v>
      </c>
      <c r="D74" s="151">
        <v>7.900055517883442E-2</v>
      </c>
      <c r="E74" s="151">
        <v>7.9106572756875326E-2</v>
      </c>
      <c r="F74" s="151">
        <v>7.65619324239976E-2</v>
      </c>
      <c r="G74" s="151">
        <v>7.2793832138421818E-2</v>
      </c>
      <c r="H74" s="151">
        <v>6.9931227601496726E-2</v>
      </c>
      <c r="I74" s="151">
        <v>7.6564762972025482E-2</v>
      </c>
      <c r="J74" s="151">
        <v>7.3148807915015213E-2</v>
      </c>
      <c r="K74" s="151">
        <v>6.7861345961081926E-2</v>
      </c>
      <c r="L74" s="151">
        <v>6.2418126097855478E-2</v>
      </c>
      <c r="M74" s="151">
        <v>5.5132107267981116E-2</v>
      </c>
      <c r="N74" s="152">
        <v>5.6851979844875063E-2</v>
      </c>
    </row>
    <row r="75" spans="1:14" ht="13.5" customHeight="1" x14ac:dyDescent="0.25">
      <c r="A75" s="17" t="s">
        <v>592</v>
      </c>
      <c r="B75" s="151"/>
      <c r="C75" s="151"/>
      <c r="D75" s="151"/>
      <c r="E75" s="151"/>
      <c r="F75" s="151"/>
      <c r="G75" s="151"/>
      <c r="H75" s="151"/>
      <c r="I75" s="151"/>
      <c r="J75" s="151"/>
      <c r="K75" s="151">
        <v>2.3822975495384511E-2</v>
      </c>
      <c r="L75" s="151">
        <v>2.29852653304293E-2</v>
      </c>
      <c r="M75" s="151">
        <v>1.7208777335222379E-2</v>
      </c>
      <c r="N75" s="152">
        <v>2.2393137794530917E-2</v>
      </c>
    </row>
    <row r="76" spans="1:14" ht="13.5" customHeight="1" x14ac:dyDescent="0.25">
      <c r="A76" s="17" t="s">
        <v>600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2">
        <v>2.8415063727710268E-2</v>
      </c>
    </row>
    <row r="77" spans="1:14" s="137" customFormat="1" ht="13.5" customHeight="1" x14ac:dyDescent="0.25">
      <c r="A77" s="134" t="s">
        <v>165</v>
      </c>
      <c r="B77" s="153">
        <v>4.4223928518441404E-2</v>
      </c>
      <c r="C77" s="153">
        <v>4.2829133133860935E-2</v>
      </c>
      <c r="D77" s="153">
        <v>4.7499956024290003E-2</v>
      </c>
      <c r="E77" s="153">
        <v>4.5738533071629672E-2</v>
      </c>
      <c r="F77" s="153">
        <v>4.4494174064868643E-2</v>
      </c>
      <c r="G77" s="153">
        <v>4.3467914504543487E-2</v>
      </c>
      <c r="H77" s="153">
        <v>4.4626574904688486E-2</v>
      </c>
      <c r="I77" s="153">
        <v>4.3580724596058024E-2</v>
      </c>
      <c r="J77" s="153">
        <v>4.3335931977579775E-2</v>
      </c>
      <c r="K77" s="153">
        <v>3.7434518747582329E-2</v>
      </c>
      <c r="L77" s="153">
        <v>3.8912879229029904E-2</v>
      </c>
      <c r="M77" s="153">
        <v>3.8410310316609506E-2</v>
      </c>
      <c r="N77" s="154">
        <v>3.8408098632840344E-2</v>
      </c>
    </row>
    <row r="78" spans="1:14" s="137" customFormat="1" ht="13.5" customHeight="1" x14ac:dyDescent="0.25">
      <c r="A78" s="134" t="s">
        <v>174</v>
      </c>
      <c r="B78" s="153">
        <v>4.2734275346371267E-2</v>
      </c>
      <c r="C78" s="153">
        <v>4.3124860053005649E-2</v>
      </c>
      <c r="D78" s="153">
        <v>4.7442834454623259E-2</v>
      </c>
      <c r="E78" s="153">
        <v>4.4673558918406277E-2</v>
      </c>
      <c r="F78" s="153">
        <v>4.588134722879815E-2</v>
      </c>
      <c r="G78" s="153">
        <v>4.7280973619544288E-2</v>
      </c>
      <c r="H78" s="153">
        <v>4.7564404035763237E-2</v>
      </c>
      <c r="I78" s="153">
        <v>4.7315278513852352E-2</v>
      </c>
      <c r="J78" s="153">
        <v>4.5447340499585195E-2</v>
      </c>
      <c r="K78" s="153">
        <v>4.0393560831912249E-2</v>
      </c>
      <c r="L78" s="153">
        <v>4.3064842771658667E-2</v>
      </c>
      <c r="M78" s="153">
        <v>4.4320247484399368E-2</v>
      </c>
      <c r="N78" s="154">
        <v>4.4216815617194032E-2</v>
      </c>
    </row>
    <row r="79" spans="1:14" ht="6" customHeight="1" x14ac:dyDescent="0.25">
      <c r="A79" s="17"/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2"/>
    </row>
    <row r="80" spans="1:14" ht="13.5" customHeight="1" x14ac:dyDescent="0.25">
      <c r="A80" s="128" t="s">
        <v>175</v>
      </c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7"/>
    </row>
    <row r="81" spans="1:14" ht="13.5" customHeight="1" x14ac:dyDescent="0.25">
      <c r="A81" s="17" t="s">
        <v>176</v>
      </c>
      <c r="B81" s="151">
        <v>6.1882970018195364E-2</v>
      </c>
      <c r="C81" s="151">
        <v>6.4668477842659042E-2</v>
      </c>
      <c r="D81" s="151">
        <v>6.4822201891857806E-2</v>
      </c>
      <c r="E81" s="151">
        <v>6.6428300616911948E-2</v>
      </c>
      <c r="F81" s="151">
        <v>6.5805980453602406E-2</v>
      </c>
      <c r="G81" s="151">
        <v>6.8977897831536308E-2</v>
      </c>
      <c r="H81" s="151">
        <v>7.1634052142915947E-2</v>
      </c>
      <c r="I81" s="151">
        <v>7.2756982357943742E-2</v>
      </c>
      <c r="J81" s="151">
        <v>6.9948803411501767E-2</v>
      </c>
      <c r="K81" s="151">
        <v>6.851397672318682E-2</v>
      </c>
      <c r="L81" s="151">
        <v>7.1946498992208313E-2</v>
      </c>
      <c r="M81" s="151">
        <v>7.7618617233588497E-2</v>
      </c>
      <c r="N81" s="152">
        <v>8.2270155193669606E-2</v>
      </c>
    </row>
    <row r="82" spans="1:14" ht="6" customHeight="1" x14ac:dyDescent="0.25">
      <c r="A82" s="17"/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2"/>
    </row>
    <row r="83" spans="1:14" s="137" customFormat="1" ht="13.5" customHeight="1" x14ac:dyDescent="0.25">
      <c r="A83" s="140" t="s">
        <v>177</v>
      </c>
      <c r="B83" s="158">
        <v>4.5496002895719374E-2</v>
      </c>
      <c r="C83" s="158">
        <v>4.6251547177013325E-2</v>
      </c>
      <c r="D83" s="158">
        <v>4.9993588724792336E-2</v>
      </c>
      <c r="E83" s="158">
        <v>4.7862233279263887E-2</v>
      </c>
      <c r="F83" s="158">
        <v>4.8860793407685815E-2</v>
      </c>
      <c r="G83" s="158">
        <v>5.0565444290055689E-2</v>
      </c>
      <c r="H83" s="158">
        <v>5.1210454399753483E-2</v>
      </c>
      <c r="I83" s="158">
        <v>5.1178090243037946E-2</v>
      </c>
      <c r="J83" s="158">
        <v>4.9140022127565172E-2</v>
      </c>
      <c r="K83" s="158">
        <v>4.4546903932454342E-2</v>
      </c>
      <c r="L83" s="158">
        <v>4.7397245212473953E-2</v>
      </c>
      <c r="M83" s="158">
        <v>4.9365390222739385E-2</v>
      </c>
      <c r="N83" s="159">
        <v>4.98940396777275E-2</v>
      </c>
    </row>
    <row r="84" spans="1:14" ht="6" customHeight="1" x14ac:dyDescent="0.25">
      <c r="A84" s="17"/>
      <c r="B84" s="143"/>
      <c r="C84" s="143"/>
      <c r="N84" s="59"/>
    </row>
    <row r="85" spans="1:14" ht="13.5" customHeight="1" x14ac:dyDescent="0.3">
      <c r="A85" s="275"/>
      <c r="B85" s="144"/>
      <c r="C85" s="144"/>
      <c r="N85" s="59"/>
    </row>
    <row r="86" spans="1:14" ht="13.5" customHeight="1" x14ac:dyDescent="0.25">
      <c r="A86" s="277" t="s">
        <v>596</v>
      </c>
      <c r="B86" s="144"/>
      <c r="C86" s="144"/>
      <c r="N86" s="59"/>
    </row>
    <row r="87" spans="1:14" ht="13.5" customHeight="1" x14ac:dyDescent="0.25">
      <c r="A87" s="17"/>
      <c r="B87" s="144"/>
      <c r="C87" s="144"/>
      <c r="N87" s="59"/>
    </row>
    <row r="88" spans="1:14" ht="13.5" customHeight="1" thickBot="1" x14ac:dyDescent="0.3">
      <c r="A88" s="17"/>
      <c r="B88" s="145"/>
      <c r="C88" s="145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25"/>
      <c r="N89" s="95"/>
    </row>
    <row r="90" spans="1:14" ht="28.8" x14ac:dyDescent="0.55000000000000004">
      <c r="A90" s="875" t="s">
        <v>456</v>
      </c>
      <c r="B90" s="876"/>
      <c r="C90" s="876"/>
      <c r="D90" s="876"/>
      <c r="E90" s="876"/>
      <c r="F90" s="876"/>
      <c r="G90" s="876"/>
      <c r="H90" s="876"/>
      <c r="I90" s="876"/>
      <c r="J90" s="876"/>
      <c r="K90" s="876"/>
      <c r="L90" s="876"/>
      <c r="M90" s="876"/>
      <c r="N90" s="877"/>
    </row>
    <row r="91" spans="1:14" ht="18" x14ac:dyDescent="0.35">
      <c r="A91" s="878">
        <v>45382</v>
      </c>
      <c r="B91" s="879"/>
      <c r="C91" s="879"/>
      <c r="D91" s="879"/>
      <c r="E91" s="879"/>
      <c r="F91" s="879"/>
      <c r="G91" s="879"/>
      <c r="H91" s="879"/>
      <c r="I91" s="879"/>
      <c r="J91" s="879"/>
      <c r="K91" s="879"/>
      <c r="L91" s="879"/>
      <c r="M91" s="879"/>
      <c r="N91" s="880"/>
    </row>
    <row r="92" spans="1:14" x14ac:dyDescent="0.25">
      <c r="A92" s="881" t="s">
        <v>253</v>
      </c>
      <c r="B92" s="882"/>
      <c r="C92" s="882"/>
      <c r="D92" s="882"/>
      <c r="E92" s="882"/>
      <c r="F92" s="882"/>
      <c r="G92" s="882"/>
      <c r="H92" s="882"/>
      <c r="I92" s="882"/>
      <c r="J92" s="882"/>
      <c r="K92" s="882"/>
      <c r="L92" s="882"/>
      <c r="M92" s="882"/>
      <c r="N92" s="883"/>
    </row>
    <row r="93" spans="1:14" ht="13.8" thickBot="1" x14ac:dyDescent="0.3">
      <c r="A93" s="16"/>
      <c r="B93" s="121"/>
      <c r="C93" s="122"/>
      <c r="N93" s="59"/>
    </row>
    <row r="94" spans="1:14" ht="32.25" customHeight="1" thickTop="1" x14ac:dyDescent="0.25">
      <c r="A94" s="123"/>
      <c r="B94" s="185" t="s">
        <v>557</v>
      </c>
      <c r="C94" s="124" t="s">
        <v>558</v>
      </c>
      <c r="D94" s="124" t="s">
        <v>559</v>
      </c>
      <c r="E94" s="124" t="s">
        <v>561</v>
      </c>
      <c r="F94" s="124" t="s">
        <v>562</v>
      </c>
      <c r="G94" s="124" t="s">
        <v>563</v>
      </c>
      <c r="H94" s="124" t="s">
        <v>569</v>
      </c>
      <c r="I94" s="124" t="s">
        <v>573</v>
      </c>
      <c r="J94" s="124" t="s">
        <v>574</v>
      </c>
      <c r="K94" s="124" t="s">
        <v>587</v>
      </c>
      <c r="L94" s="124" t="s">
        <v>588</v>
      </c>
      <c r="M94" s="124" t="s">
        <v>593</v>
      </c>
      <c r="N94" s="125" t="s">
        <v>598</v>
      </c>
    </row>
    <row r="95" spans="1:14" x14ac:dyDescent="0.25">
      <c r="A95" s="126"/>
      <c r="B95" s="127"/>
      <c r="C95" s="127"/>
      <c r="N95" s="59"/>
    </row>
    <row r="96" spans="1:14" x14ac:dyDescent="0.25">
      <c r="A96" s="128" t="s">
        <v>161</v>
      </c>
      <c r="B96" s="129"/>
      <c r="C96" s="129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1"/>
    </row>
    <row r="97" spans="1:14" x14ac:dyDescent="0.25">
      <c r="A97" s="17" t="s">
        <v>162</v>
      </c>
      <c r="B97" s="151">
        <v>0</v>
      </c>
      <c r="C97" s="151">
        <v>0</v>
      </c>
      <c r="D97" s="151">
        <v>0</v>
      </c>
      <c r="E97" s="151">
        <v>0</v>
      </c>
      <c r="F97" s="151">
        <v>0</v>
      </c>
      <c r="G97" s="151">
        <v>0</v>
      </c>
      <c r="H97" s="151">
        <v>0</v>
      </c>
      <c r="I97" s="151">
        <v>0</v>
      </c>
      <c r="J97" s="151">
        <v>6.5400485170848612E-7</v>
      </c>
      <c r="K97" s="151">
        <v>6.9340255815202311E-7</v>
      </c>
      <c r="L97" s="151">
        <v>5.1506994710032829E-7</v>
      </c>
      <c r="M97" s="252">
        <v>1.4295660876179701E-7</v>
      </c>
      <c r="N97" s="201">
        <v>0</v>
      </c>
    </row>
    <row r="98" spans="1:14" x14ac:dyDescent="0.25">
      <c r="A98" s="17" t="s">
        <v>163</v>
      </c>
      <c r="B98" s="151">
        <v>0</v>
      </c>
      <c r="C98" s="151">
        <v>0</v>
      </c>
      <c r="D98" s="151">
        <v>0</v>
      </c>
      <c r="E98" s="151">
        <v>0</v>
      </c>
      <c r="F98" s="151">
        <v>0</v>
      </c>
      <c r="G98" s="151">
        <v>0</v>
      </c>
      <c r="H98" s="151">
        <v>0</v>
      </c>
      <c r="I98" s="151">
        <v>0</v>
      </c>
      <c r="J98" s="151">
        <v>0</v>
      </c>
      <c r="K98" s="151">
        <v>0</v>
      </c>
      <c r="L98" s="151">
        <v>0</v>
      </c>
      <c r="M98" s="151">
        <v>0</v>
      </c>
      <c r="N98" s="152">
        <v>0</v>
      </c>
    </row>
    <row r="99" spans="1:14" x14ac:dyDescent="0.25">
      <c r="A99" s="17" t="s">
        <v>164</v>
      </c>
      <c r="B99" s="151">
        <v>3.4642251646639421E-2</v>
      </c>
      <c r="C99" s="151">
        <v>4.4110339604194866E-2</v>
      </c>
      <c r="D99" s="151">
        <v>5.2144064473872521E-2</v>
      </c>
      <c r="E99" s="151">
        <v>3.9447713797305162E-2</v>
      </c>
      <c r="F99" s="151">
        <v>4.6151205596088013E-2</v>
      </c>
      <c r="G99" s="151">
        <v>6.3509595659665088E-2</v>
      </c>
      <c r="H99" s="151">
        <v>6.9922453360691209E-2</v>
      </c>
      <c r="I99" s="151">
        <v>8.6194074878924012E-2</v>
      </c>
      <c r="J99" s="151">
        <v>0.1066304743055029</v>
      </c>
      <c r="K99" s="151">
        <v>9.2467579770301844E-2</v>
      </c>
      <c r="L99" s="151">
        <v>0.11159422742151608</v>
      </c>
      <c r="M99" s="151">
        <v>0.12598193201505956</v>
      </c>
      <c r="N99" s="152">
        <v>0.14114588523976754</v>
      </c>
    </row>
    <row r="100" spans="1:14" s="137" customFormat="1" x14ac:dyDescent="0.25">
      <c r="A100" s="134" t="s">
        <v>165</v>
      </c>
      <c r="B100" s="153">
        <v>8.7325014260733417E-3</v>
      </c>
      <c r="C100" s="153">
        <v>1.0866886998836008E-2</v>
      </c>
      <c r="D100" s="153">
        <v>1.1992354038238845E-2</v>
      </c>
      <c r="E100" s="153">
        <v>8.6668673113161846E-3</v>
      </c>
      <c r="F100" s="153">
        <v>1.005022590179622E-2</v>
      </c>
      <c r="G100" s="153">
        <v>1.371127394612048E-2</v>
      </c>
      <c r="H100" s="153">
        <v>1.430776135871371E-2</v>
      </c>
      <c r="I100" s="153">
        <v>1.7338544514616902E-2</v>
      </c>
      <c r="J100" s="153">
        <v>2.2895213092301952E-2</v>
      </c>
      <c r="K100" s="153">
        <v>2.0806871371935428E-2</v>
      </c>
      <c r="L100" s="153">
        <v>2.2410477247055798E-2</v>
      </c>
      <c r="M100" s="153">
        <v>2.7283429765618109E-2</v>
      </c>
      <c r="N100" s="154">
        <v>2.9944591222178251E-2</v>
      </c>
    </row>
    <row r="101" spans="1:14" ht="6" customHeight="1" x14ac:dyDescent="0.25">
      <c r="A101" s="17"/>
      <c r="B101" s="151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2"/>
    </row>
    <row r="102" spans="1:14" x14ac:dyDescent="0.25">
      <c r="A102" s="128" t="s">
        <v>166</v>
      </c>
      <c r="B102" s="156"/>
      <c r="C102" s="156"/>
      <c r="D102" s="156"/>
      <c r="E102" s="156"/>
      <c r="F102" s="156"/>
      <c r="G102" s="156"/>
      <c r="H102" s="156"/>
      <c r="I102" s="156"/>
      <c r="J102" s="156"/>
      <c r="K102" s="156"/>
      <c r="L102" s="156"/>
      <c r="M102" s="156"/>
      <c r="N102" s="157"/>
    </row>
    <row r="103" spans="1:14" x14ac:dyDescent="0.25">
      <c r="A103" s="17" t="s">
        <v>167</v>
      </c>
      <c r="B103" s="151">
        <v>7.0186678270127267E-3</v>
      </c>
      <c r="C103" s="151">
        <v>4.2423642824784011E-3</v>
      </c>
      <c r="D103" s="151">
        <v>3.6073605881239571E-3</v>
      </c>
      <c r="E103" s="151">
        <v>3.5033787855741718E-3</v>
      </c>
      <c r="F103" s="151">
        <v>3.4744162090974578E-3</v>
      </c>
      <c r="G103" s="151">
        <v>2.9005504009809334E-3</v>
      </c>
      <c r="H103" s="151">
        <v>2.9012971131512229E-3</v>
      </c>
      <c r="I103" s="151">
        <v>2.9370111227515015E-3</v>
      </c>
      <c r="J103" s="151">
        <v>2.605069411550432E-3</v>
      </c>
      <c r="K103" s="151">
        <v>2.8651474678121143E-3</v>
      </c>
      <c r="L103" s="151">
        <v>3.2607919684001052E-3</v>
      </c>
      <c r="M103" s="151">
        <v>3.2753478931189912E-3</v>
      </c>
      <c r="N103" s="152">
        <v>3.0122395816735031E-3</v>
      </c>
    </row>
    <row r="104" spans="1:14" x14ac:dyDescent="0.25">
      <c r="A104" s="17" t="s">
        <v>168</v>
      </c>
      <c r="B104" s="151">
        <v>9.1878119243581011E-3</v>
      </c>
      <c r="C104" s="151">
        <v>9.1804276813241565E-3</v>
      </c>
      <c r="D104" s="151">
        <v>8.0971388702610735E-3</v>
      </c>
      <c r="E104" s="151">
        <v>9.4028191308006825E-3</v>
      </c>
      <c r="F104" s="151">
        <v>1.5861503340729576E-2</v>
      </c>
      <c r="G104" s="151">
        <v>1.566957823354059E-2</v>
      </c>
      <c r="H104" s="151">
        <v>1.4604042698319632E-2</v>
      </c>
      <c r="I104" s="151">
        <v>1.920242777613964E-2</v>
      </c>
      <c r="J104" s="151">
        <v>1.8844140209500541E-2</v>
      </c>
      <c r="K104" s="151">
        <v>1.6332214736029339E-2</v>
      </c>
      <c r="L104" s="151">
        <v>2.0718971158522365E-2</v>
      </c>
      <c r="M104" s="151">
        <v>1.6781197216336037E-2</v>
      </c>
      <c r="N104" s="152">
        <v>1.7650739033942483E-2</v>
      </c>
    </row>
    <row r="105" spans="1:14" x14ac:dyDescent="0.25">
      <c r="A105" s="17" t="s">
        <v>582</v>
      </c>
      <c r="B105" s="151">
        <v>2.7884475859743619E-2</v>
      </c>
      <c r="C105" s="151">
        <v>2.3381402302917083E-2</v>
      </c>
      <c r="D105" s="151">
        <v>2.725231027684746E-2</v>
      </c>
      <c r="E105" s="151">
        <v>2.890740544183585E-2</v>
      </c>
      <c r="F105" s="151">
        <v>2.5015050257501954E-2</v>
      </c>
      <c r="G105" s="151">
        <v>2.4644672728081098E-2</v>
      </c>
      <c r="H105" s="151">
        <v>1.3551490171132942E-2</v>
      </c>
      <c r="I105" s="151">
        <v>1.2457208872621448E-2</v>
      </c>
      <c r="J105" s="151">
        <v>1.0683763283293207E-2</v>
      </c>
      <c r="K105" s="151">
        <v>9.2568184367027278E-3</v>
      </c>
      <c r="L105" s="151">
        <v>1.9748168853518339E-2</v>
      </c>
      <c r="M105" s="151">
        <v>1.2031398904424352E-2</v>
      </c>
      <c r="N105" s="152">
        <v>1.4675913344000854E-2</v>
      </c>
    </row>
    <row r="106" spans="1:14" s="137" customFormat="1" x14ac:dyDescent="0.25">
      <c r="A106" s="134" t="s">
        <v>165</v>
      </c>
      <c r="B106" s="153">
        <v>1.4188647543610301E-2</v>
      </c>
      <c r="C106" s="153">
        <v>1.2124916220394383E-2</v>
      </c>
      <c r="D106" s="153">
        <v>1.2656567475578124E-2</v>
      </c>
      <c r="E106" s="153">
        <v>1.4063422374565312E-2</v>
      </c>
      <c r="F106" s="153">
        <v>1.5410512044169031E-2</v>
      </c>
      <c r="G106" s="153">
        <v>1.4911101795047935E-2</v>
      </c>
      <c r="H106" s="153">
        <v>1.1599849728528448E-2</v>
      </c>
      <c r="I106" s="153">
        <v>1.3822758053442592E-2</v>
      </c>
      <c r="J106" s="153">
        <v>1.3153520826852465E-2</v>
      </c>
      <c r="K106" s="153">
        <v>1.1756260508278573E-2</v>
      </c>
      <c r="L106" s="153">
        <v>1.6639189745794602E-2</v>
      </c>
      <c r="M106" s="153">
        <v>1.2613135052247253E-2</v>
      </c>
      <c r="N106" s="154">
        <v>1.3746672213390487E-2</v>
      </c>
    </row>
    <row r="107" spans="1:14" ht="6" customHeight="1" x14ac:dyDescent="0.25">
      <c r="A107" s="17"/>
      <c r="B107" s="151"/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2"/>
    </row>
    <row r="108" spans="1:14" x14ac:dyDescent="0.25">
      <c r="A108" s="128" t="s">
        <v>1</v>
      </c>
      <c r="B108" s="156"/>
      <c r="C108" s="156"/>
      <c r="D108" s="156"/>
      <c r="E108" s="156"/>
      <c r="F108" s="156"/>
      <c r="G108" s="156"/>
      <c r="H108" s="156"/>
      <c r="I108" s="156"/>
      <c r="J108" s="156"/>
      <c r="K108" s="156"/>
      <c r="L108" s="156"/>
      <c r="M108" s="156"/>
      <c r="N108" s="157"/>
    </row>
    <row r="109" spans="1:14" ht="13.5" customHeight="1" x14ac:dyDescent="0.25">
      <c r="A109" s="17" t="s">
        <v>169</v>
      </c>
      <c r="B109" s="151">
        <v>3.8780413563231683E-2</v>
      </c>
      <c r="C109" s="151">
        <v>3.3047594636884406E-2</v>
      </c>
      <c r="D109" s="151">
        <v>3.5492494650512067E-2</v>
      </c>
      <c r="E109" s="151">
        <v>7.3346872646148864E-2</v>
      </c>
      <c r="F109" s="151"/>
      <c r="G109" s="151"/>
      <c r="H109" s="151"/>
      <c r="I109" s="151"/>
      <c r="J109" s="151"/>
      <c r="K109" s="151"/>
      <c r="L109" s="151"/>
      <c r="M109" s="151"/>
      <c r="N109" s="152"/>
    </row>
    <row r="110" spans="1:14" ht="13.5" customHeight="1" x14ac:dyDescent="0.25">
      <c r="A110" s="17" t="s">
        <v>414</v>
      </c>
      <c r="B110" s="151">
        <v>1.7134948569651816E-2</v>
      </c>
      <c r="C110" s="151">
        <v>1.7354248008233809E-2</v>
      </c>
      <c r="D110" s="151">
        <v>1.9588217480364635E-2</v>
      </c>
      <c r="E110" s="151">
        <v>1.9586352817261784E-2</v>
      </c>
      <c r="F110" s="151">
        <v>2.1363317858969406E-2</v>
      </c>
      <c r="G110" s="151">
        <v>1.7928184374147265E-2</v>
      </c>
      <c r="H110" s="151">
        <v>2.1475049387730216E-2</v>
      </c>
      <c r="I110" s="151">
        <v>1.5186743339613272E-2</v>
      </c>
      <c r="J110" s="151">
        <v>1.9078476322870158E-2</v>
      </c>
      <c r="K110" s="151">
        <v>2.246952796942938E-2</v>
      </c>
      <c r="L110" s="151">
        <v>2.1670918065536459E-2</v>
      </c>
      <c r="M110" s="151">
        <v>1.209662988008588E-2</v>
      </c>
      <c r="N110" s="152">
        <v>8.8181101933014309E-3</v>
      </c>
    </row>
    <row r="111" spans="1:14" ht="13.5" customHeight="1" x14ac:dyDescent="0.25">
      <c r="A111" s="17" t="s">
        <v>170</v>
      </c>
      <c r="B111" s="151">
        <v>1.7052550032629607E-2</v>
      </c>
      <c r="C111" s="151">
        <v>2.3403638300882591E-2</v>
      </c>
      <c r="D111" s="151">
        <v>3.8928675531160875E-2</v>
      </c>
      <c r="E111" s="151">
        <v>2.3007155015489587E-2</v>
      </c>
      <c r="F111" s="151">
        <v>2.3881184841643747E-2</v>
      </c>
      <c r="G111" s="151">
        <v>2.2044300249116421E-2</v>
      </c>
      <c r="H111" s="151">
        <v>2.2340172959717419E-2</v>
      </c>
      <c r="I111" s="151">
        <v>3.1162435168403623E-2</v>
      </c>
      <c r="J111" s="151">
        <v>2.8560947291036708E-2</v>
      </c>
      <c r="K111" s="151">
        <v>1.53034988958374E-2</v>
      </c>
      <c r="L111" s="151">
        <v>1.6115447341978974E-2</v>
      </c>
      <c r="M111" s="151">
        <v>1.2102854880455574E-2</v>
      </c>
      <c r="N111" s="152">
        <v>1.1308620142638663E-2</v>
      </c>
    </row>
    <row r="112" spans="1:14" ht="13.5" customHeight="1" x14ac:dyDescent="0.25">
      <c r="A112" s="17" t="s">
        <v>171</v>
      </c>
      <c r="B112" s="151">
        <v>2.1516855050842849E-2</v>
      </c>
      <c r="C112" s="151">
        <v>2.098933392607669E-2</v>
      </c>
      <c r="D112" s="151">
        <v>2.3685605226797028E-2</v>
      </c>
      <c r="E112" s="151">
        <v>2.8097997341467756E-2</v>
      </c>
      <c r="F112" s="151">
        <v>3.1447979270151111E-2</v>
      </c>
      <c r="G112" s="151">
        <v>3.536223070721848E-2</v>
      </c>
      <c r="H112" s="151">
        <v>3.4813404398915587E-2</v>
      </c>
      <c r="I112" s="151">
        <v>3.7437533119281184E-2</v>
      </c>
      <c r="J112" s="151">
        <v>3.9739428935862124E-2</v>
      </c>
      <c r="K112" s="151">
        <v>4.1725876069050975E-2</v>
      </c>
      <c r="L112" s="151">
        <v>3.6564904651018575E-2</v>
      </c>
      <c r="M112" s="151">
        <v>3.9750893814827222E-2</v>
      </c>
      <c r="N112" s="152">
        <v>4.2169251448690999E-2</v>
      </c>
    </row>
    <row r="113" spans="1:14" ht="13.5" customHeight="1" x14ac:dyDescent="0.25">
      <c r="A113" s="17" t="s">
        <v>445</v>
      </c>
      <c r="B113" s="151">
        <v>1.6865666053351835E-2</v>
      </c>
      <c r="C113" s="151">
        <v>1.3256948622581331E-2</v>
      </c>
      <c r="D113" s="151">
        <v>1.6007928040056268E-2</v>
      </c>
      <c r="E113" s="151">
        <v>1.4061136232674135E-2</v>
      </c>
      <c r="F113" s="151">
        <v>1.5932045984295796E-2</v>
      </c>
      <c r="G113" s="151">
        <v>1.7273926256647417E-2</v>
      </c>
      <c r="H113" s="151">
        <v>1.852201013061416E-2</v>
      </c>
      <c r="I113" s="151">
        <v>1.5543278243200363E-2</v>
      </c>
      <c r="J113" s="151">
        <v>1.3298640659516192E-2</v>
      </c>
      <c r="K113" s="151">
        <v>1.2025388514660725E-2</v>
      </c>
      <c r="L113" s="151">
        <v>1.4043537335633112E-2</v>
      </c>
      <c r="M113" s="151">
        <v>1.5164865379315563E-2</v>
      </c>
      <c r="N113" s="152">
        <v>1.4667744976759271E-2</v>
      </c>
    </row>
    <row r="114" spans="1:14" ht="13.5" customHeight="1" x14ac:dyDescent="0.25">
      <c r="A114" s="17" t="s">
        <v>172</v>
      </c>
      <c r="B114" s="151">
        <v>2.0662920097882886E-3</v>
      </c>
      <c r="C114" s="151">
        <v>2.1202096461216992E-3</v>
      </c>
      <c r="D114" s="151">
        <v>3.4258440767886739E-3</v>
      </c>
      <c r="E114" s="151">
        <v>4.1582052950692675E-3</v>
      </c>
      <c r="F114" s="151">
        <v>2.6398225561829213E-3</v>
      </c>
      <c r="G114" s="151">
        <v>3.671253927877754E-3</v>
      </c>
      <c r="H114" s="151">
        <v>1.4812186336251906E-3</v>
      </c>
      <c r="I114" s="151">
        <v>1.1525593072916371E-3</v>
      </c>
      <c r="J114" s="151">
        <v>9.2789569664187004E-4</v>
      </c>
      <c r="K114" s="151">
        <v>1.2277488156759635E-3</v>
      </c>
      <c r="L114" s="151">
        <v>8.7065605815873914E-4</v>
      </c>
      <c r="M114" s="151">
        <v>1.0330245297150815E-3</v>
      </c>
      <c r="N114" s="152">
        <v>8.8290180876933228E-4</v>
      </c>
    </row>
    <row r="115" spans="1:14" ht="13.5" customHeight="1" x14ac:dyDescent="0.25">
      <c r="A115" s="17" t="s">
        <v>173</v>
      </c>
      <c r="B115" s="151">
        <v>9.6070148356476558E-3</v>
      </c>
      <c r="C115" s="151">
        <v>9.1069405933973269E-3</v>
      </c>
      <c r="D115" s="151">
        <v>9.5700176059962117E-3</v>
      </c>
      <c r="E115" s="151">
        <v>9.6976703631169985E-3</v>
      </c>
      <c r="F115" s="151">
        <v>1.0364134544392911E-2</v>
      </c>
      <c r="G115" s="151">
        <v>9.8597835423008887E-3</v>
      </c>
      <c r="H115" s="151">
        <v>9.0378995798200898E-3</v>
      </c>
      <c r="I115" s="151">
        <v>8.8386805559846036E-3</v>
      </c>
      <c r="J115" s="151">
        <v>8.4354606368363255E-3</v>
      </c>
      <c r="K115" s="151">
        <v>8.0636593213519892E-3</v>
      </c>
      <c r="L115" s="151">
        <v>8.4811670486434256E-3</v>
      </c>
      <c r="M115" s="151">
        <v>8.634408239642951E-3</v>
      </c>
      <c r="N115" s="152">
        <v>8.7110946269619276E-3</v>
      </c>
    </row>
    <row r="116" spans="1:14" ht="13.5" customHeight="1" x14ac:dyDescent="0.25">
      <c r="A116" s="17" t="s">
        <v>263</v>
      </c>
      <c r="B116" s="151">
        <v>1.3706158504789972E-2</v>
      </c>
      <c r="C116" s="151">
        <v>1.3430277847869761E-2</v>
      </c>
      <c r="D116" s="151">
        <v>1.4137654018183492E-2</v>
      </c>
      <c r="E116" s="151">
        <v>1.304090677336946E-2</v>
      </c>
      <c r="F116" s="151">
        <v>1.2651056582272826E-2</v>
      </c>
      <c r="G116" s="151">
        <v>1.2136847918972762E-2</v>
      </c>
      <c r="H116" s="151">
        <v>1.1599783070617759E-2</v>
      </c>
      <c r="I116" s="151">
        <v>1.4819938539904445E-2</v>
      </c>
      <c r="J116" s="151">
        <v>1.2087604386422408E-2</v>
      </c>
      <c r="K116" s="151">
        <v>1.1307269115392801E-2</v>
      </c>
      <c r="L116" s="151">
        <v>1.1635628092376601E-2</v>
      </c>
      <c r="M116" s="151">
        <v>1.2487330553072939E-2</v>
      </c>
      <c r="N116" s="152">
        <v>1.2141488461545906E-2</v>
      </c>
    </row>
    <row r="117" spans="1:14" ht="13.5" customHeight="1" x14ac:dyDescent="0.25">
      <c r="A117" s="17" t="s">
        <v>544</v>
      </c>
      <c r="B117" s="151">
        <v>2.0921114659457937E-2</v>
      </c>
      <c r="C117" s="151">
        <v>1.9330646867648224E-2</v>
      </c>
      <c r="D117" s="151">
        <v>2.0402302540402234E-2</v>
      </c>
      <c r="E117" s="151">
        <v>2.6053128579551239E-2</v>
      </c>
      <c r="F117" s="151">
        <v>2.6010155510734091E-2</v>
      </c>
      <c r="G117" s="151">
        <v>2.4881109694031792E-2</v>
      </c>
      <c r="H117" s="151">
        <v>2.2387358947840386E-2</v>
      </c>
      <c r="I117" s="151">
        <v>2.4170722788932012E-2</v>
      </c>
      <c r="J117" s="151">
        <v>2.2494344828180902E-2</v>
      </c>
      <c r="K117" s="151">
        <v>9.83381994051713E-3</v>
      </c>
      <c r="L117" s="151">
        <v>9.5110198294798033E-3</v>
      </c>
      <c r="M117" s="151">
        <v>9.2227674988359532E-3</v>
      </c>
      <c r="N117" s="152">
        <v>2.0206718611280847E-2</v>
      </c>
    </row>
    <row r="118" spans="1:14" ht="13.5" customHeight="1" x14ac:dyDescent="0.25">
      <c r="A118" s="17" t="s">
        <v>554</v>
      </c>
      <c r="B118" s="151">
        <v>1.2126278045022691E-2</v>
      </c>
      <c r="C118" s="151">
        <v>1.1685127044216226E-2</v>
      </c>
      <c r="D118" s="151">
        <v>1.1603898208768044E-2</v>
      </c>
      <c r="E118" s="151">
        <v>2.038786420867594E-2</v>
      </c>
      <c r="F118" s="151">
        <v>1.6027763193803481E-2</v>
      </c>
      <c r="G118" s="151">
        <v>2.293943436682342E-2</v>
      </c>
      <c r="H118" s="151">
        <v>2.169242017725034E-2</v>
      </c>
      <c r="I118" s="151">
        <v>1.687116256379164E-2</v>
      </c>
      <c r="J118" s="151">
        <v>1.5750662115470843E-2</v>
      </c>
      <c r="K118" s="151">
        <v>4.2543497426465997E-3</v>
      </c>
      <c r="L118" s="151">
        <v>5.3784025123038599E-3</v>
      </c>
      <c r="M118" s="151">
        <v>5.7691002142913868E-3</v>
      </c>
      <c r="N118" s="152">
        <v>3.6957019540413711E-3</v>
      </c>
    </row>
    <row r="119" spans="1:14" ht="13.5" customHeight="1" x14ac:dyDescent="0.25">
      <c r="A119" s="17" t="s">
        <v>592</v>
      </c>
      <c r="B119" s="151"/>
      <c r="C119" s="151"/>
      <c r="D119" s="151"/>
      <c r="E119" s="151"/>
      <c r="F119" s="151"/>
      <c r="G119" s="151"/>
      <c r="H119" s="151"/>
      <c r="I119" s="151"/>
      <c r="J119" s="151"/>
      <c r="K119" s="151">
        <v>1.2570803074108982E-3</v>
      </c>
      <c r="L119" s="151">
        <v>6.9983273871059774E-4</v>
      </c>
      <c r="M119" s="151">
        <v>2.1380064329348781E-3</v>
      </c>
      <c r="N119" s="152">
        <v>1.8916729208886341E-3</v>
      </c>
    </row>
    <row r="120" spans="1:14" ht="13.5" customHeight="1" x14ac:dyDescent="0.25">
      <c r="A120" s="17" t="s">
        <v>600</v>
      </c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2">
        <v>6.870661869483939E-3</v>
      </c>
    </row>
    <row r="121" spans="1:14" s="137" customFormat="1" ht="13.5" customHeight="1" x14ac:dyDescent="0.25">
      <c r="A121" s="134" t="s">
        <v>165</v>
      </c>
      <c r="B121" s="153">
        <v>2.1051743743641375E-2</v>
      </c>
      <c r="C121" s="153">
        <v>2.1324502235847986E-2</v>
      </c>
      <c r="D121" s="153">
        <v>2.7636139523487192E-2</v>
      </c>
      <c r="E121" s="153">
        <v>3.1815058877524519E-2</v>
      </c>
      <c r="F121" s="153">
        <v>1.964440532051882E-2</v>
      </c>
      <c r="G121" s="153">
        <v>1.8793111733206885E-2</v>
      </c>
      <c r="H121" s="153">
        <v>1.9198501966979517E-2</v>
      </c>
      <c r="I121" s="153">
        <v>2.2485956804016039E-2</v>
      </c>
      <c r="J121" s="153">
        <v>2.1444578350806008E-2</v>
      </c>
      <c r="K121" s="153">
        <v>1.4685471387322638E-2</v>
      </c>
      <c r="L121" s="153">
        <v>1.485771256510268E-2</v>
      </c>
      <c r="M121" s="153">
        <v>1.2155574368151978E-2</v>
      </c>
      <c r="N121" s="154">
        <v>1.151975306000191E-2</v>
      </c>
    </row>
    <row r="122" spans="1:14" s="137" customFormat="1" ht="13.5" customHeight="1" x14ac:dyDescent="0.25">
      <c r="A122" s="134" t="s">
        <v>174</v>
      </c>
      <c r="B122" s="153">
        <v>1.7915122364070307E-2</v>
      </c>
      <c r="C122" s="153">
        <v>1.7146620555771784E-2</v>
      </c>
      <c r="D122" s="153">
        <v>2.0889760144966688E-2</v>
      </c>
      <c r="E122" s="153">
        <v>2.3771223800553729E-2</v>
      </c>
      <c r="F122" s="153">
        <v>1.7115236796478327E-2</v>
      </c>
      <c r="G122" s="153">
        <v>1.6576248378548413E-2</v>
      </c>
      <c r="H122" s="153">
        <v>1.4955637361446585E-2</v>
      </c>
      <c r="I122" s="153">
        <v>1.7715562207428138E-2</v>
      </c>
      <c r="J122" s="153">
        <v>1.7016559818731448E-2</v>
      </c>
      <c r="K122" s="153">
        <v>1.3214678390413888E-2</v>
      </c>
      <c r="L122" s="153">
        <v>1.5943293997671502E-2</v>
      </c>
      <c r="M122" s="153">
        <v>1.2640607361389096E-2</v>
      </c>
      <c r="N122" s="154">
        <v>1.2974695512157672E-2</v>
      </c>
    </row>
    <row r="123" spans="1:14" ht="6" customHeight="1" x14ac:dyDescent="0.25">
      <c r="A123" s="17"/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2"/>
    </row>
    <row r="124" spans="1:14" ht="13.5" customHeight="1" x14ac:dyDescent="0.25">
      <c r="A124" s="128" t="s">
        <v>175</v>
      </c>
      <c r="B124" s="156"/>
      <c r="C124" s="156"/>
      <c r="D124" s="156"/>
      <c r="E124" s="156"/>
      <c r="F124" s="156"/>
      <c r="G124" s="156"/>
      <c r="H124" s="156"/>
      <c r="I124" s="156"/>
      <c r="J124" s="156"/>
      <c r="K124" s="156"/>
      <c r="L124" s="156"/>
      <c r="M124" s="156"/>
      <c r="N124" s="157"/>
    </row>
    <row r="125" spans="1:14" ht="13.5" customHeight="1" x14ac:dyDescent="0.25">
      <c r="A125" s="17" t="s">
        <v>176</v>
      </c>
      <c r="B125" s="151">
        <v>1.1026445635337207E-2</v>
      </c>
      <c r="C125" s="151">
        <v>1.0121355925573332E-2</v>
      </c>
      <c r="D125" s="151">
        <v>7.3484672289968588E-3</v>
      </c>
      <c r="E125" s="151">
        <v>6.9885622724985179E-3</v>
      </c>
      <c r="F125" s="151">
        <v>6.2821231641550694E-3</v>
      </c>
      <c r="G125" s="151">
        <v>1.8755865282915757E-2</v>
      </c>
      <c r="H125" s="151">
        <v>1.2204286650472988E-2</v>
      </c>
      <c r="I125" s="151">
        <v>1.1165964203807699E-2</v>
      </c>
      <c r="J125" s="151">
        <v>1.0997798563554895E-2</v>
      </c>
      <c r="K125" s="151">
        <v>9.568836044519826E-3</v>
      </c>
      <c r="L125" s="151">
        <v>1.2933435131535918E-2</v>
      </c>
      <c r="M125" s="151">
        <v>1.3315098606500495E-2</v>
      </c>
      <c r="N125" s="152">
        <v>1.1602708568094368E-2</v>
      </c>
    </row>
    <row r="126" spans="1:14" ht="6" customHeight="1" x14ac:dyDescent="0.25">
      <c r="A126" s="17"/>
      <c r="B126" s="151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152"/>
    </row>
    <row r="127" spans="1:14" s="137" customFormat="1" ht="13.5" customHeight="1" x14ac:dyDescent="0.25">
      <c r="A127" s="140" t="s">
        <v>177</v>
      </c>
      <c r="B127" s="158">
        <v>1.7693528635323079E-2</v>
      </c>
      <c r="C127" s="158">
        <v>1.6926335268286612E-2</v>
      </c>
      <c r="D127" s="158">
        <v>2.0403480612586029E-2</v>
      </c>
      <c r="E127" s="158">
        <v>2.3168371583200391E-2</v>
      </c>
      <c r="F127" s="158">
        <v>1.6675421132811636E-2</v>
      </c>
      <c r="G127" s="158">
        <v>1.6664678902804125E-2</v>
      </c>
      <c r="H127" s="158">
        <v>1.4836888743575406E-2</v>
      </c>
      <c r="I127" s="158">
        <v>1.7426406773820569E-2</v>
      </c>
      <c r="J127" s="158">
        <v>1.6761715908758898E-2</v>
      </c>
      <c r="K127" s="158">
        <v>1.306100326228055E-2</v>
      </c>
      <c r="L127" s="158">
        <v>1.5812487341608571E-2</v>
      </c>
      <c r="M127" s="158">
        <v>1.2670581559535054E-2</v>
      </c>
      <c r="N127" s="159">
        <v>1.2917710494437835E-2</v>
      </c>
    </row>
    <row r="128" spans="1:14" ht="6" customHeight="1" x14ac:dyDescent="0.25">
      <c r="A128" s="17"/>
      <c r="B128" s="143"/>
      <c r="C128" s="143"/>
      <c r="N128" s="59"/>
    </row>
    <row r="129" spans="1:14" ht="14.4" x14ac:dyDescent="0.3">
      <c r="A129" s="275"/>
      <c r="B129" s="144"/>
      <c r="C129" s="144"/>
      <c r="N129" s="59"/>
    </row>
    <row r="130" spans="1:14" x14ac:dyDescent="0.25">
      <c r="A130" s="277" t="s">
        <v>596</v>
      </c>
      <c r="B130" s="144"/>
      <c r="C130" s="144"/>
      <c r="N130" s="59"/>
    </row>
    <row r="131" spans="1:14" x14ac:dyDescent="0.25">
      <c r="A131" s="17"/>
      <c r="B131" s="144"/>
      <c r="C131" s="144"/>
      <c r="N131" s="59"/>
    </row>
    <row r="132" spans="1:14" ht="16.2" customHeight="1" thickBot="1" x14ac:dyDescent="0.3">
      <c r="A132" s="17"/>
      <c r="B132" s="145"/>
      <c r="C132" s="145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6"/>
      <c r="B133" s="273"/>
      <c r="C133" s="147"/>
      <c r="D133" s="94"/>
      <c r="E133" s="94"/>
    </row>
    <row r="134" spans="1:14" ht="13.5" customHeight="1" x14ac:dyDescent="0.25">
      <c r="A134" s="148"/>
      <c r="B134" s="144"/>
      <c r="C134" s="144"/>
    </row>
    <row r="135" spans="1:14" ht="13.5" customHeight="1" x14ac:dyDescent="0.25">
      <c r="A135" s="148"/>
      <c r="B135" s="144"/>
      <c r="C135" s="144"/>
    </row>
    <row r="136" spans="1:14" ht="13.5" customHeight="1" x14ac:dyDescent="0.25">
      <c r="A136" s="148"/>
      <c r="B136" s="144"/>
      <c r="C136" s="144"/>
    </row>
    <row r="137" spans="1:14" ht="13.5" customHeight="1" x14ac:dyDescent="0.25">
      <c r="A137" s="148"/>
      <c r="B137" s="144"/>
      <c r="C137" s="144"/>
    </row>
    <row r="138" spans="1:14" ht="13.5" customHeight="1" x14ac:dyDescent="0.25">
      <c r="A138" s="148"/>
      <c r="B138" s="144"/>
      <c r="C138" s="144"/>
    </row>
  </sheetData>
  <mergeCells count="9">
    <mergeCell ref="A90:N90"/>
    <mergeCell ref="A91:N91"/>
    <mergeCell ref="A92:N92"/>
    <mergeCell ref="A2:N2"/>
    <mergeCell ref="A3:N3"/>
    <mergeCell ref="A4:N4"/>
    <mergeCell ref="A46:N46"/>
    <mergeCell ref="A47:N47"/>
    <mergeCell ref="A48:N4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J53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32.77734375" style="277" customWidth="1"/>
    <col min="2" max="5" width="20.21875" style="277" customWidth="1"/>
    <col min="6" max="16384" width="14.6640625" style="277"/>
  </cols>
  <sheetData>
    <row r="1" spans="1:10" s="481" customFormat="1" x14ac:dyDescent="0.2">
      <c r="A1" s="518"/>
      <c r="B1" s="519"/>
      <c r="C1" s="519"/>
      <c r="D1" s="519"/>
      <c r="E1" s="520"/>
    </row>
    <row r="2" spans="1:10" s="481" customFormat="1" ht="28.8" x14ac:dyDescent="0.2">
      <c r="A2" s="521"/>
      <c r="B2" s="890" t="s">
        <v>473</v>
      </c>
      <c r="C2" s="891"/>
      <c r="D2" s="891"/>
      <c r="E2" s="892"/>
      <c r="F2" s="482"/>
      <c r="G2" s="482"/>
      <c r="H2" s="482"/>
      <c r="I2" s="482"/>
      <c r="J2" s="482"/>
    </row>
    <row r="3" spans="1:10" s="481" customFormat="1" ht="18" x14ac:dyDescent="0.2">
      <c r="A3" s="521"/>
      <c r="B3" s="893" t="s">
        <v>590</v>
      </c>
      <c r="C3" s="894"/>
      <c r="D3" s="894"/>
      <c r="E3" s="895"/>
      <c r="F3" s="483"/>
      <c r="G3" s="483"/>
      <c r="H3" s="483"/>
      <c r="I3" s="483"/>
      <c r="J3" s="483"/>
    </row>
    <row r="4" spans="1:10" s="481" customFormat="1" x14ac:dyDescent="0.2">
      <c r="A4" s="521"/>
      <c r="B4" s="896" t="s">
        <v>253</v>
      </c>
      <c r="C4" s="891"/>
      <c r="D4" s="891"/>
      <c r="E4" s="892"/>
      <c r="F4" s="484"/>
      <c r="G4" s="484"/>
      <c r="H4" s="484"/>
      <c r="I4" s="484"/>
      <c r="J4" s="484"/>
    </row>
    <row r="5" spans="1:10" s="481" customFormat="1" ht="13.8" thickBot="1" x14ac:dyDescent="0.25">
      <c r="A5" s="521"/>
      <c r="B5" s="485"/>
      <c r="E5" s="487"/>
    </row>
    <row r="6" spans="1:10" ht="32.25" customHeight="1" thickBot="1" x14ac:dyDescent="0.3">
      <c r="A6" s="522" t="s">
        <v>474</v>
      </c>
      <c r="B6" s="486" t="s">
        <v>295</v>
      </c>
      <c r="C6" s="486" t="s">
        <v>296</v>
      </c>
      <c r="D6" s="486" t="s">
        <v>438</v>
      </c>
      <c r="E6" s="488" t="s">
        <v>248</v>
      </c>
    </row>
    <row r="7" spans="1:10" ht="15.6" x14ac:dyDescent="0.3">
      <c r="A7" s="523" t="s">
        <v>475</v>
      </c>
      <c r="B7" s="184">
        <v>89130</v>
      </c>
      <c r="C7" s="184">
        <v>6330</v>
      </c>
      <c r="D7" s="184">
        <v>95460</v>
      </c>
      <c r="E7" s="489">
        <v>6.6310496543054681E-2</v>
      </c>
    </row>
    <row r="8" spans="1:10" ht="15.6" x14ac:dyDescent="0.3">
      <c r="A8" s="523" t="s">
        <v>476</v>
      </c>
      <c r="B8" s="184">
        <v>101756</v>
      </c>
      <c r="C8" s="184">
        <v>11007</v>
      </c>
      <c r="D8" s="184">
        <v>112763</v>
      </c>
      <c r="E8" s="489">
        <v>9.7611805290742537E-2</v>
      </c>
    </row>
    <row r="9" spans="1:10" ht="15.6" x14ac:dyDescent="0.3">
      <c r="A9" s="523" t="s">
        <v>477</v>
      </c>
      <c r="B9" s="184">
        <v>104150</v>
      </c>
      <c r="C9" s="184">
        <v>18022</v>
      </c>
      <c r="D9" s="184">
        <v>122172</v>
      </c>
      <c r="E9" s="489">
        <v>0.14751334184592213</v>
      </c>
    </row>
    <row r="10" spans="1:10" ht="15.6" x14ac:dyDescent="0.3">
      <c r="A10" s="523" t="s">
        <v>478</v>
      </c>
      <c r="B10" s="184">
        <v>104357</v>
      </c>
      <c r="C10" s="184">
        <v>25861</v>
      </c>
      <c r="D10" s="184">
        <v>130218</v>
      </c>
      <c r="E10" s="489">
        <v>0.19859773610407164</v>
      </c>
    </row>
    <row r="11" spans="1:10" ht="15.6" x14ac:dyDescent="0.3">
      <c r="A11" s="523" t="s">
        <v>479</v>
      </c>
      <c r="B11" s="184">
        <v>129154</v>
      </c>
      <c r="C11" s="184">
        <v>26350</v>
      </c>
      <c r="D11" s="184">
        <v>155504</v>
      </c>
      <c r="E11" s="489">
        <v>0.16944901738862023</v>
      </c>
    </row>
    <row r="12" spans="1:10" ht="15.6" x14ac:dyDescent="0.3">
      <c r="A12" s="523" t="s">
        <v>480</v>
      </c>
      <c r="B12" s="184">
        <v>144559</v>
      </c>
      <c r="C12" s="184">
        <v>25503</v>
      </c>
      <c r="D12" s="184">
        <v>170062</v>
      </c>
      <c r="E12" s="489">
        <v>0.14996295468711413</v>
      </c>
    </row>
    <row r="13" spans="1:10" ht="15.6" x14ac:dyDescent="0.3">
      <c r="A13" s="523" t="s">
        <v>481</v>
      </c>
      <c r="B13" s="184">
        <v>203341</v>
      </c>
      <c r="C13" s="184">
        <v>25076</v>
      </c>
      <c r="D13" s="184">
        <v>228417</v>
      </c>
      <c r="E13" s="489">
        <v>0.10978167124163263</v>
      </c>
    </row>
    <row r="14" spans="1:10" ht="15.6" x14ac:dyDescent="0.3">
      <c r="A14" s="523" t="s">
        <v>482</v>
      </c>
      <c r="B14" s="184">
        <v>261383</v>
      </c>
      <c r="C14" s="184">
        <v>20274</v>
      </c>
      <c r="D14" s="184">
        <v>281657</v>
      </c>
      <c r="E14" s="489">
        <v>7.1981168584483959E-2</v>
      </c>
    </row>
    <row r="15" spans="1:10" ht="15.6" x14ac:dyDescent="0.3">
      <c r="A15" s="523" t="s">
        <v>483</v>
      </c>
      <c r="B15" s="184">
        <v>333816</v>
      </c>
      <c r="C15" s="184">
        <v>16552</v>
      </c>
      <c r="D15" s="184">
        <v>350368</v>
      </c>
      <c r="E15" s="489">
        <v>4.7241757238103935E-2</v>
      </c>
    </row>
    <row r="16" spans="1:10" ht="15.6" x14ac:dyDescent="0.3">
      <c r="A16" s="523" t="s">
        <v>484</v>
      </c>
      <c r="B16" s="184">
        <v>470410</v>
      </c>
      <c r="C16" s="184">
        <v>26262</v>
      </c>
      <c r="D16" s="184">
        <v>496672</v>
      </c>
      <c r="E16" s="489">
        <v>5.2875942271760838E-2</v>
      </c>
    </row>
    <row r="17" spans="1:5" ht="15.6" x14ac:dyDescent="0.3">
      <c r="A17" s="523" t="s">
        <v>485</v>
      </c>
      <c r="B17" s="184">
        <v>646547</v>
      </c>
      <c r="C17" s="184">
        <v>37570</v>
      </c>
      <c r="D17" s="184">
        <v>684117</v>
      </c>
      <c r="E17" s="489">
        <v>5.4917506800737301E-2</v>
      </c>
    </row>
    <row r="18" spans="1:5" ht="15.6" x14ac:dyDescent="0.3">
      <c r="A18" s="523" t="s">
        <v>486</v>
      </c>
      <c r="B18" s="184">
        <v>1005086</v>
      </c>
      <c r="C18" s="184">
        <v>64115</v>
      </c>
      <c r="D18" s="184">
        <v>1069201</v>
      </c>
      <c r="E18" s="489">
        <v>5.9965338603312192E-2</v>
      </c>
    </row>
    <row r="19" spans="1:5" ht="15.6" x14ac:dyDescent="0.3">
      <c r="A19" s="523" t="s">
        <v>487</v>
      </c>
      <c r="B19" s="184">
        <v>1402766</v>
      </c>
      <c r="C19" s="184">
        <v>69769</v>
      </c>
      <c r="D19" s="184">
        <v>1472535</v>
      </c>
      <c r="E19" s="489">
        <v>4.7380198093763475E-2</v>
      </c>
    </row>
    <row r="20" spans="1:5" ht="15.6" x14ac:dyDescent="0.3">
      <c r="A20" s="523" t="s">
        <v>488</v>
      </c>
      <c r="B20" s="184">
        <v>1893808</v>
      </c>
      <c r="C20" s="184">
        <v>114064</v>
      </c>
      <c r="D20" s="184">
        <v>2007872</v>
      </c>
      <c r="E20" s="489">
        <v>5.6808402129219393E-2</v>
      </c>
    </row>
    <row r="21" spans="1:5" ht="15.6" x14ac:dyDescent="0.3">
      <c r="A21" s="523" t="s">
        <v>489</v>
      </c>
      <c r="B21" s="184">
        <v>2640448</v>
      </c>
      <c r="C21" s="184">
        <v>172198</v>
      </c>
      <c r="D21" s="184">
        <v>2812646</v>
      </c>
      <c r="E21" s="489">
        <v>6.1222777413154732E-2</v>
      </c>
    </row>
    <row r="22" spans="1:5" ht="15.6" x14ac:dyDescent="0.3">
      <c r="A22" s="523" t="s">
        <v>490</v>
      </c>
      <c r="B22" s="184">
        <v>3385952.77598859</v>
      </c>
      <c r="C22" s="184">
        <v>249658.654905</v>
      </c>
      <c r="D22" s="184">
        <v>3635611.4308930002</v>
      </c>
      <c r="E22" s="489">
        <v>6.8670335004331687E-2</v>
      </c>
    </row>
    <row r="23" spans="1:5" ht="15.6" x14ac:dyDescent="0.3">
      <c r="A23" s="523" t="s">
        <v>491</v>
      </c>
      <c r="B23" s="184">
        <v>4037495.5075182002</v>
      </c>
      <c r="C23" s="184">
        <v>553283.75391800003</v>
      </c>
      <c r="D23" s="184">
        <v>4590779.2614359995</v>
      </c>
      <c r="E23" s="489">
        <v>0.1205</v>
      </c>
    </row>
    <row r="24" spans="1:5" ht="15.6" x14ac:dyDescent="0.3">
      <c r="A24" s="523" t="s">
        <v>492</v>
      </c>
      <c r="B24" s="184">
        <v>4641862.2564135501</v>
      </c>
      <c r="C24" s="184">
        <v>706905.25889599998</v>
      </c>
      <c r="D24" s="184">
        <v>5348767.5153099997</v>
      </c>
      <c r="E24" s="489">
        <v>0.13220000000000001</v>
      </c>
    </row>
    <row r="25" spans="1:5" ht="15.6" x14ac:dyDescent="0.3">
      <c r="A25" s="523" t="s">
        <v>493</v>
      </c>
      <c r="B25" s="184">
        <v>4508656.9254668802</v>
      </c>
      <c r="C25" s="184">
        <v>611160.88661299995</v>
      </c>
      <c r="D25" s="184">
        <v>5119817.8120799996</v>
      </c>
      <c r="E25" s="489">
        <v>0.11940000000000001</v>
      </c>
    </row>
    <row r="26" spans="1:5" ht="15.6" x14ac:dyDescent="0.3">
      <c r="A26" s="523" t="s">
        <v>494</v>
      </c>
      <c r="B26" s="184">
        <v>4841272.2246798696</v>
      </c>
      <c r="C26" s="184">
        <v>861595.39023000002</v>
      </c>
      <c r="D26" s="184">
        <v>5702867.61491</v>
      </c>
      <c r="E26" s="489">
        <v>0.15110000000000001</v>
      </c>
    </row>
    <row r="27" spans="1:5" ht="15.6" x14ac:dyDescent="0.3">
      <c r="A27" s="523" t="s">
        <v>495</v>
      </c>
      <c r="B27" s="184">
        <v>4953402.6832696497</v>
      </c>
      <c r="C27" s="184">
        <v>957956.63730499998</v>
      </c>
      <c r="D27" s="184">
        <v>5911359.3205749998</v>
      </c>
      <c r="E27" s="489">
        <v>0.16209999999999999</v>
      </c>
    </row>
    <row r="28" spans="1:5" ht="15.6" x14ac:dyDescent="0.3">
      <c r="A28" s="523" t="s">
        <v>496</v>
      </c>
      <c r="B28" s="184">
        <v>5560840.9784628199</v>
      </c>
      <c r="C28" s="184">
        <v>1065372.5445050001</v>
      </c>
      <c r="D28" s="184">
        <v>6626213.5229679998</v>
      </c>
      <c r="E28" s="489">
        <v>0.1608</v>
      </c>
    </row>
    <row r="29" spans="1:5" ht="15.6" x14ac:dyDescent="0.3">
      <c r="A29" s="523" t="s">
        <v>497</v>
      </c>
      <c r="B29" s="184">
        <v>5352987.5289294496</v>
      </c>
      <c r="C29" s="184">
        <v>1285367.5359519999</v>
      </c>
      <c r="D29" s="184">
        <v>6638355.0648809997</v>
      </c>
      <c r="E29" s="489">
        <v>0.19359999999999999</v>
      </c>
    </row>
    <row r="30" spans="1:5" ht="15.6" x14ac:dyDescent="0.3">
      <c r="A30" s="523" t="s">
        <v>498</v>
      </c>
      <c r="B30" s="184">
        <v>3929693.9027935402</v>
      </c>
      <c r="C30" s="184">
        <v>998542.37658200006</v>
      </c>
      <c r="D30" s="184">
        <v>4928236.2793749999</v>
      </c>
      <c r="E30" s="489">
        <v>0.2026</v>
      </c>
    </row>
    <row r="31" spans="1:5" ht="15.6" x14ac:dyDescent="0.3">
      <c r="A31" s="523" t="s">
        <v>499</v>
      </c>
      <c r="B31" s="184">
        <v>5136380.87917108</v>
      </c>
      <c r="C31" s="184">
        <v>606839.86068200006</v>
      </c>
      <c r="D31" s="184">
        <v>5743220.7398530003</v>
      </c>
      <c r="E31" s="489">
        <v>0.1057</v>
      </c>
    </row>
    <row r="32" spans="1:5" ht="15.6" x14ac:dyDescent="0.3">
      <c r="A32" s="523" t="s">
        <v>500</v>
      </c>
      <c r="B32" s="184">
        <v>6108018.42530498</v>
      </c>
      <c r="C32" s="184">
        <v>424895.24150200002</v>
      </c>
      <c r="D32" s="184">
        <v>6532913.6668069996</v>
      </c>
      <c r="E32" s="489">
        <v>6.5000000000000002E-2</v>
      </c>
    </row>
    <row r="33" spans="1:5" ht="15.6" x14ac:dyDescent="0.3">
      <c r="A33" s="523" t="s">
        <v>501</v>
      </c>
      <c r="B33" s="184">
        <v>6920057.5767708402</v>
      </c>
      <c r="C33" s="184">
        <v>234347.21447400001</v>
      </c>
      <c r="D33" s="184">
        <v>7154404.7912450004</v>
      </c>
      <c r="E33" s="489">
        <v>3.2800000000000003E-2</v>
      </c>
    </row>
    <row r="34" spans="1:5" ht="15.6" x14ac:dyDescent="0.3">
      <c r="A34" s="523" t="s">
        <v>502</v>
      </c>
      <c r="B34" s="184">
        <v>9589758.5523495693</v>
      </c>
      <c r="C34" s="184">
        <v>128939.451225</v>
      </c>
      <c r="D34" s="184">
        <v>9718698.0035750009</v>
      </c>
      <c r="E34" s="489">
        <v>1.3299999999999999E-2</v>
      </c>
    </row>
    <row r="35" spans="1:5" ht="15.6" x14ac:dyDescent="0.3">
      <c r="A35" s="523" t="s">
        <v>503</v>
      </c>
      <c r="B35" s="184">
        <v>14963062.7415026</v>
      </c>
      <c r="C35" s="184">
        <v>174010.294669</v>
      </c>
      <c r="D35" s="184">
        <v>15137073.036171</v>
      </c>
      <c r="E35" s="489">
        <v>1.15E-2</v>
      </c>
    </row>
    <row r="36" spans="1:5" ht="15.6" x14ac:dyDescent="0.3">
      <c r="A36" s="523" t="s">
        <v>504</v>
      </c>
      <c r="B36" s="184">
        <v>18658332.323048498</v>
      </c>
      <c r="C36" s="184">
        <v>294709.91821700003</v>
      </c>
      <c r="D36" s="184">
        <v>18953042.241264999</v>
      </c>
      <c r="E36" s="489">
        <v>1.55E-2</v>
      </c>
    </row>
    <row r="37" spans="1:5" ht="15.6" x14ac:dyDescent="0.3">
      <c r="A37" s="523" t="s">
        <v>505</v>
      </c>
      <c r="B37" s="184">
        <v>26336702.008007899</v>
      </c>
      <c r="C37" s="184">
        <v>338688.54907299997</v>
      </c>
      <c r="D37" s="184">
        <v>26675390.557080999</v>
      </c>
      <c r="E37" s="489">
        <v>1.2699999999999999E-2</v>
      </c>
    </row>
    <row r="38" spans="1:5" ht="15.6" x14ac:dyDescent="0.3">
      <c r="A38" s="523" t="s">
        <v>506</v>
      </c>
      <c r="B38" s="184">
        <v>33008661.8291899</v>
      </c>
      <c r="C38" s="184">
        <v>573701.96585699997</v>
      </c>
      <c r="D38" s="184">
        <v>33582363.795047</v>
      </c>
      <c r="E38" s="489">
        <v>1.7100000000000001E-2</v>
      </c>
    </row>
    <row r="39" spans="1:5" ht="15.6" x14ac:dyDescent="0.3">
      <c r="A39" s="523" t="s">
        <v>507</v>
      </c>
      <c r="B39" s="184">
        <v>37415912.2565208</v>
      </c>
      <c r="C39" s="184">
        <v>798503.42768199998</v>
      </c>
      <c r="D39" s="184">
        <v>38214415.684202</v>
      </c>
      <c r="E39" s="489">
        <v>2.0899999999999998E-2</v>
      </c>
    </row>
    <row r="40" spans="1:5" ht="15.6" x14ac:dyDescent="0.3">
      <c r="A40" s="523" t="s">
        <v>508</v>
      </c>
      <c r="B40" s="184">
        <v>46486941.215896398</v>
      </c>
      <c r="C40" s="184">
        <v>950453.41725299996</v>
      </c>
      <c r="D40" s="184">
        <v>47437394.633148998</v>
      </c>
      <c r="E40" s="489">
        <v>0.02</v>
      </c>
    </row>
    <row r="41" spans="1:5" ht="15.6" x14ac:dyDescent="0.3">
      <c r="A41" s="523" t="s">
        <v>509</v>
      </c>
      <c r="B41" s="184">
        <v>56061769.757224202</v>
      </c>
      <c r="C41" s="184">
        <v>1048718.8522129999</v>
      </c>
      <c r="D41" s="184">
        <v>57110488.609436996</v>
      </c>
      <c r="E41" s="489">
        <v>1.84E-2</v>
      </c>
    </row>
    <row r="42" spans="1:5" ht="15.6" x14ac:dyDescent="0.3">
      <c r="A42" s="523" t="s">
        <v>510</v>
      </c>
      <c r="B42" s="184">
        <v>68970982.841586098</v>
      </c>
      <c r="C42" s="184">
        <v>1744951.616778</v>
      </c>
      <c r="D42" s="184">
        <v>70715934.458363995</v>
      </c>
      <c r="E42" s="489">
        <v>2.47E-2</v>
      </c>
    </row>
    <row r="43" spans="1:5" ht="15.6" x14ac:dyDescent="0.3">
      <c r="A43" s="523" t="s">
        <v>511</v>
      </c>
      <c r="B43" s="184">
        <v>68685290.269025594</v>
      </c>
      <c r="C43" s="184">
        <v>1975302.257371</v>
      </c>
      <c r="D43" s="184">
        <v>70660592.526396006</v>
      </c>
      <c r="E43" s="489">
        <v>2.8000000000000001E-2</v>
      </c>
    </row>
    <row r="44" spans="1:5" ht="15.6" x14ac:dyDescent="0.3">
      <c r="A44" s="523" t="s">
        <v>512</v>
      </c>
      <c r="B44" s="184">
        <v>71426526.529215306</v>
      </c>
      <c r="C44" s="184">
        <v>1962035.408721</v>
      </c>
      <c r="D44" s="184">
        <v>73388561.937935993</v>
      </c>
      <c r="E44" s="489">
        <v>2.6700000000000002E-2</v>
      </c>
    </row>
    <row r="45" spans="1:5" ht="15.6" x14ac:dyDescent="0.3">
      <c r="A45" s="523" t="s">
        <v>513</v>
      </c>
      <c r="B45" s="184">
        <v>82528342.611856103</v>
      </c>
      <c r="C45" s="184">
        <v>2014604.7231439999</v>
      </c>
      <c r="D45" s="184">
        <v>84542947.334999993</v>
      </c>
      <c r="E45" s="489">
        <v>2.3800000000000002E-2</v>
      </c>
    </row>
    <row r="46" spans="1:5" ht="15.6" x14ac:dyDescent="0.3">
      <c r="A46" s="523" t="s">
        <v>514</v>
      </c>
      <c r="B46" s="184">
        <v>91828011.754677296</v>
      </c>
      <c r="C46" s="184">
        <v>2304241.8215330001</v>
      </c>
      <c r="D46" s="184">
        <v>94132253.576210007</v>
      </c>
      <c r="E46" s="489">
        <v>2.4500000000000001E-2</v>
      </c>
    </row>
    <row r="47" spans="1:5" ht="15.6" x14ac:dyDescent="0.3">
      <c r="A47" s="523" t="s">
        <v>528</v>
      </c>
      <c r="B47" s="184">
        <v>99539155.32501632</v>
      </c>
      <c r="C47" s="184">
        <v>2381955.0625471603</v>
      </c>
      <c r="D47" s="184">
        <v>101921110.3875635</v>
      </c>
      <c r="E47" s="489">
        <v>2.3370576061127846E-2</v>
      </c>
    </row>
    <row r="48" spans="1:5" ht="15.6" x14ac:dyDescent="0.3">
      <c r="A48" s="523" t="s">
        <v>547</v>
      </c>
      <c r="B48" s="184">
        <v>108890879.35339051</v>
      </c>
      <c r="C48" s="184">
        <v>2404842.5438069003</v>
      </c>
      <c r="D48" s="184">
        <v>111295721.89719743</v>
      </c>
      <c r="E48" s="489">
        <v>2.1607681794168384E-2</v>
      </c>
    </row>
    <row r="49" spans="1:5" ht="15.6" x14ac:dyDescent="0.3">
      <c r="A49" s="523" t="s">
        <v>550</v>
      </c>
      <c r="B49" s="184">
        <v>123331147.09810396</v>
      </c>
      <c r="C49" s="184">
        <v>3684917.3427070794</v>
      </c>
      <c r="D49" s="184">
        <v>127016064.44081104</v>
      </c>
      <c r="E49" s="489">
        <v>2.9011427483050661E-2</v>
      </c>
    </row>
    <row r="50" spans="1:5" ht="15.6" x14ac:dyDescent="0.3">
      <c r="A50" s="523" t="s">
        <v>584</v>
      </c>
      <c r="B50" s="184">
        <v>137242478.84938663</v>
      </c>
      <c r="C50" s="184">
        <v>4218923.8253602199</v>
      </c>
      <c r="D50" s="184">
        <v>141461402.67474687</v>
      </c>
      <c r="E50" s="489">
        <v>2.9823851210216832E-2</v>
      </c>
    </row>
    <row r="51" spans="1:5" ht="16.2" thickBot="1" x14ac:dyDescent="0.35">
      <c r="A51" s="524" t="s">
        <v>599</v>
      </c>
      <c r="B51" s="525">
        <v>141505899.05710828</v>
      </c>
      <c r="C51" s="525">
        <v>4718322.2445340995</v>
      </c>
      <c r="D51" s="525">
        <v>146224221.30164242</v>
      </c>
      <c r="E51" s="526">
        <v>3.2267720098168869E-2</v>
      </c>
    </row>
    <row r="52" spans="1:5" ht="15.6" x14ac:dyDescent="0.3">
      <c r="A52" s="537"/>
      <c r="B52" s="184"/>
      <c r="C52" s="184"/>
      <c r="D52" s="184"/>
      <c r="E52" s="538"/>
    </row>
    <row r="53" spans="1:5" ht="15.6" x14ac:dyDescent="0.3">
      <c r="A53" s="537"/>
      <c r="B53" s="184"/>
      <c r="C53" s="184"/>
      <c r="D53" s="184"/>
      <c r="E53" s="538"/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69" orientation="portrait" r:id="rId1"/>
  <ignoredErrors>
    <ignoredError sqref="A7:A51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N138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52.109375" style="19" customWidth="1"/>
    <col min="2" max="2" width="13.77734375" style="19" customWidth="1"/>
    <col min="3" max="3" width="14.5546875" style="19" customWidth="1"/>
    <col min="4" max="4" width="14.5546875" style="19" bestFit="1" customWidth="1"/>
    <col min="5" max="5" width="14.5546875" style="19" customWidth="1"/>
    <col min="6" max="14" width="14.554687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75" t="s">
        <v>467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7"/>
    </row>
    <row r="3" spans="1:14" ht="18" x14ac:dyDescent="0.35">
      <c r="A3" s="878">
        <v>45382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80"/>
    </row>
    <row r="4" spans="1:14" x14ac:dyDescent="0.25">
      <c r="A4" s="881" t="s">
        <v>39</v>
      </c>
      <c r="B4" s="882"/>
      <c r="C4" s="882"/>
      <c r="D4" s="882"/>
      <c r="E4" s="882"/>
      <c r="F4" s="882"/>
      <c r="G4" s="882"/>
      <c r="H4" s="882"/>
      <c r="I4" s="882"/>
      <c r="J4" s="882"/>
      <c r="K4" s="882"/>
      <c r="L4" s="882"/>
      <c r="M4" s="882"/>
      <c r="N4" s="883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85" t="s">
        <v>557</v>
      </c>
      <c r="C6" s="124" t="s">
        <v>558</v>
      </c>
      <c r="D6" s="124" t="s">
        <v>559</v>
      </c>
      <c r="E6" s="124" t="s">
        <v>561</v>
      </c>
      <c r="F6" s="124" t="s">
        <v>562</v>
      </c>
      <c r="G6" s="124" t="s">
        <v>563</v>
      </c>
      <c r="H6" s="124" t="s">
        <v>569</v>
      </c>
      <c r="I6" s="124" t="s">
        <v>573</v>
      </c>
      <c r="J6" s="124" t="s">
        <v>574</v>
      </c>
      <c r="K6" s="124" t="s">
        <v>587</v>
      </c>
      <c r="L6" s="124" t="s">
        <v>588</v>
      </c>
      <c r="M6" s="124" t="s">
        <v>593</v>
      </c>
      <c r="N6" s="125" t="s">
        <v>598</v>
      </c>
    </row>
    <row r="7" spans="1:14" x14ac:dyDescent="0.25">
      <c r="A7" s="126"/>
      <c r="B7" s="127"/>
      <c r="C7" s="127"/>
      <c r="N7" s="59"/>
    </row>
    <row r="8" spans="1:14" x14ac:dyDescent="0.25">
      <c r="A8" s="128" t="s">
        <v>161</v>
      </c>
      <c r="B8" s="129"/>
      <c r="C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x14ac:dyDescent="0.25">
      <c r="A9" s="17" t="s">
        <v>162</v>
      </c>
      <c r="B9" s="132">
        <v>1887012.42521059</v>
      </c>
      <c r="C9" s="132">
        <v>1852923.58778379</v>
      </c>
      <c r="D9" s="132">
        <v>1822063.7891269401</v>
      </c>
      <c r="E9" s="132">
        <v>2194840.4716361398</v>
      </c>
      <c r="F9" s="132">
        <v>1988626.6260838702</v>
      </c>
      <c r="G9" s="132">
        <v>1890341.0850934903</v>
      </c>
      <c r="H9" s="132">
        <v>2186317.2626573099</v>
      </c>
      <c r="I9" s="132">
        <v>1954617.54890357</v>
      </c>
      <c r="J9" s="132">
        <v>2104570.24474619</v>
      </c>
      <c r="K9" s="132">
        <v>1778447.48202632</v>
      </c>
      <c r="L9" s="200">
        <v>1730581.8031096503</v>
      </c>
      <c r="M9" s="200">
        <v>1971019.9552208697</v>
      </c>
      <c r="N9" s="195">
        <v>2391299.3236927404</v>
      </c>
    </row>
    <row r="10" spans="1:14" x14ac:dyDescent="0.25">
      <c r="A10" s="17" t="s">
        <v>163</v>
      </c>
      <c r="B10" s="132">
        <v>323823.03284700005</v>
      </c>
      <c r="C10" s="132">
        <v>547293.13452899992</v>
      </c>
      <c r="D10" s="132">
        <v>746978.30274099996</v>
      </c>
      <c r="E10" s="132">
        <v>873252.38424499996</v>
      </c>
      <c r="F10" s="132">
        <v>880770.55356899998</v>
      </c>
      <c r="G10" s="132">
        <v>890199.77763200004</v>
      </c>
      <c r="H10" s="132">
        <v>935207.53669899993</v>
      </c>
      <c r="I10" s="132">
        <v>962020.84389999998</v>
      </c>
      <c r="J10" s="132">
        <v>919263.03441800002</v>
      </c>
      <c r="K10" s="132">
        <v>832878.77940500004</v>
      </c>
      <c r="L10" s="132">
        <v>933062.90237200004</v>
      </c>
      <c r="M10" s="132">
        <v>797553.46250899998</v>
      </c>
      <c r="N10" s="133">
        <v>836288.925499</v>
      </c>
    </row>
    <row r="11" spans="1:14" x14ac:dyDescent="0.25">
      <c r="A11" s="17" t="s">
        <v>164</v>
      </c>
      <c r="B11" s="132">
        <v>374106.08721445</v>
      </c>
      <c r="C11" s="132">
        <v>368642.54965989001</v>
      </c>
      <c r="D11" s="132">
        <v>370805.89381205</v>
      </c>
      <c r="E11" s="132">
        <v>381584.72234600002</v>
      </c>
      <c r="F11" s="132">
        <v>360208.31460978003</v>
      </c>
      <c r="G11" s="132">
        <v>348952.13303981005</v>
      </c>
      <c r="H11" s="132">
        <v>349468.95185554004</v>
      </c>
      <c r="I11" s="132">
        <v>346971.40113622003</v>
      </c>
      <c r="J11" s="132">
        <v>348899.04620023002</v>
      </c>
      <c r="K11" s="132">
        <v>368024.22532875999</v>
      </c>
      <c r="L11" s="132">
        <v>362101.26736510999</v>
      </c>
      <c r="M11" s="132">
        <v>338690.58223478001</v>
      </c>
      <c r="N11" s="133">
        <v>348113.69806150999</v>
      </c>
    </row>
    <row r="12" spans="1:14" s="137" customFormat="1" x14ac:dyDescent="0.25">
      <c r="A12" s="134" t="s">
        <v>165</v>
      </c>
      <c r="B12" s="135">
        <v>2584941.5452720397</v>
      </c>
      <c r="C12" s="135">
        <v>2768859.27197268</v>
      </c>
      <c r="D12" s="135">
        <v>2939847.9856799901</v>
      </c>
      <c r="E12" s="135">
        <v>3449677.5782271395</v>
      </c>
      <c r="F12" s="135">
        <v>3229605.4942626501</v>
      </c>
      <c r="G12" s="135">
        <v>3129492.9957653005</v>
      </c>
      <c r="H12" s="135">
        <v>3470993.75121185</v>
      </c>
      <c r="I12" s="135">
        <v>3263609.7939397902</v>
      </c>
      <c r="J12" s="135">
        <v>3372732.3253644202</v>
      </c>
      <c r="K12" s="135">
        <v>2979350.4867600799</v>
      </c>
      <c r="L12" s="135">
        <v>3025745.9728467604</v>
      </c>
      <c r="M12" s="135">
        <v>3107263.9999646493</v>
      </c>
      <c r="N12" s="136">
        <v>3575701.9472532505</v>
      </c>
    </row>
    <row r="13" spans="1:14" ht="6" customHeight="1" x14ac:dyDescent="0.25">
      <c r="A13" s="17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3"/>
    </row>
    <row r="14" spans="1:14" x14ac:dyDescent="0.25">
      <c r="A14" s="128" t="s">
        <v>166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9"/>
    </row>
    <row r="15" spans="1:14" x14ac:dyDescent="0.25">
      <c r="A15" s="17" t="s">
        <v>167</v>
      </c>
      <c r="B15" s="132">
        <v>22505355.694432996</v>
      </c>
      <c r="C15" s="132">
        <v>22844687.644418001</v>
      </c>
      <c r="D15" s="132">
        <v>22896425.715879004</v>
      </c>
      <c r="E15" s="132">
        <v>22898569.977722</v>
      </c>
      <c r="F15" s="132">
        <v>22790817.028831001</v>
      </c>
      <c r="G15" s="132">
        <v>23786782.924725</v>
      </c>
      <c r="H15" s="132">
        <v>23613990.101862002</v>
      </c>
      <c r="I15" s="132">
        <v>24410383.829908006</v>
      </c>
      <c r="J15" s="132">
        <v>24823092.393545002</v>
      </c>
      <c r="K15" s="132">
        <v>23427897.943671998</v>
      </c>
      <c r="L15" s="132">
        <v>23274558.100889999</v>
      </c>
      <c r="M15" s="132">
        <v>24306601.188326001</v>
      </c>
      <c r="N15" s="133">
        <v>23449650.951972004</v>
      </c>
    </row>
    <row r="16" spans="1:14" x14ac:dyDescent="0.25">
      <c r="A16" s="17" t="s">
        <v>168</v>
      </c>
      <c r="B16" s="132">
        <v>11010037.270477999</v>
      </c>
      <c r="C16" s="132">
        <v>11113341.158569001</v>
      </c>
      <c r="D16" s="132">
        <v>11433532.693107998</v>
      </c>
      <c r="E16" s="132">
        <v>12127442.311373999</v>
      </c>
      <c r="F16" s="132">
        <v>23944371.398644995</v>
      </c>
      <c r="G16" s="132">
        <v>23686170.180317</v>
      </c>
      <c r="H16" s="132">
        <v>24336713.627287</v>
      </c>
      <c r="I16" s="132">
        <v>24151287.218125999</v>
      </c>
      <c r="J16" s="132">
        <v>23992374.729984999</v>
      </c>
      <c r="K16" s="132">
        <v>24897081.080109</v>
      </c>
      <c r="L16" s="132">
        <v>24364491.817808002</v>
      </c>
      <c r="M16" s="132">
        <v>24367152.333816003</v>
      </c>
      <c r="N16" s="133">
        <v>25628780.117616996</v>
      </c>
    </row>
    <row r="17" spans="1:14" x14ac:dyDescent="0.25">
      <c r="A17" s="17" t="s">
        <v>582</v>
      </c>
      <c r="B17" s="132">
        <v>17584241.444190998</v>
      </c>
      <c r="C17" s="132">
        <v>17876209.97036</v>
      </c>
      <c r="D17" s="132">
        <v>17964124.991871998</v>
      </c>
      <c r="E17" s="132">
        <v>17470988.406641997</v>
      </c>
      <c r="F17" s="132">
        <v>17332897.771569002</v>
      </c>
      <c r="G17" s="132">
        <v>17357941.154006999</v>
      </c>
      <c r="H17" s="132">
        <v>17285123.247315999</v>
      </c>
      <c r="I17" s="132">
        <v>17568036.337942999</v>
      </c>
      <c r="J17" s="132">
        <v>17546399.941222001</v>
      </c>
      <c r="K17" s="132">
        <v>17049065.166720998</v>
      </c>
      <c r="L17" s="132">
        <v>17529141.665566001</v>
      </c>
      <c r="M17" s="132">
        <v>17158920.736897003</v>
      </c>
      <c r="N17" s="133">
        <v>17466200.986561</v>
      </c>
    </row>
    <row r="18" spans="1:14" s="137" customFormat="1" x14ac:dyDescent="0.25">
      <c r="A18" s="134" t="s">
        <v>165</v>
      </c>
      <c r="B18" s="135">
        <v>51099634.409101993</v>
      </c>
      <c r="C18" s="135">
        <v>51834238.773347005</v>
      </c>
      <c r="D18" s="135">
        <v>52294083.400858998</v>
      </c>
      <c r="E18" s="135">
        <v>52497000.695737995</v>
      </c>
      <c r="F18" s="135">
        <v>64068086.199045002</v>
      </c>
      <c r="G18" s="135">
        <v>64830894.259048998</v>
      </c>
      <c r="H18" s="135">
        <v>65235826.976465002</v>
      </c>
      <c r="I18" s="135">
        <v>66129707.385977</v>
      </c>
      <c r="J18" s="135">
        <v>66361867.064751998</v>
      </c>
      <c r="K18" s="135">
        <v>65374044.190502003</v>
      </c>
      <c r="L18" s="135">
        <v>65168191.584263995</v>
      </c>
      <c r="M18" s="135">
        <v>65832674.259039015</v>
      </c>
      <c r="N18" s="136">
        <v>66544632.056150004</v>
      </c>
    </row>
    <row r="19" spans="1:14" ht="6" customHeight="1" x14ac:dyDescent="0.25">
      <c r="A19" s="17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3"/>
    </row>
    <row r="20" spans="1:14" x14ac:dyDescent="0.25">
      <c r="A20" s="128" t="s">
        <v>1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9"/>
    </row>
    <row r="21" spans="1:14" ht="13.5" customHeight="1" x14ac:dyDescent="0.25">
      <c r="A21" s="17" t="s">
        <v>169</v>
      </c>
      <c r="B21" s="132">
        <v>12599054.854081001</v>
      </c>
      <c r="C21" s="132">
        <v>12810911.152587002</v>
      </c>
      <c r="D21" s="132">
        <v>12369718.68389</v>
      </c>
      <c r="E21" s="132">
        <v>11287877.368970001</v>
      </c>
      <c r="F21" s="132"/>
      <c r="G21" s="132"/>
      <c r="H21" s="132"/>
      <c r="I21" s="132"/>
      <c r="J21" s="132"/>
      <c r="K21" s="132"/>
      <c r="L21" s="132"/>
      <c r="M21" s="132"/>
      <c r="N21" s="133"/>
    </row>
    <row r="22" spans="1:14" ht="13.5" customHeight="1" x14ac:dyDescent="0.25">
      <c r="A22" s="17" t="s">
        <v>414</v>
      </c>
      <c r="B22" s="132">
        <v>5412198.5786080007</v>
      </c>
      <c r="C22" s="132">
        <v>5311504.0339400005</v>
      </c>
      <c r="D22" s="132">
        <v>5231313.5999210002</v>
      </c>
      <c r="E22" s="132">
        <v>5161804.8387649991</v>
      </c>
      <c r="F22" s="132">
        <v>5426858.302189</v>
      </c>
      <c r="G22" s="132">
        <v>5764871.014583</v>
      </c>
      <c r="H22" s="132">
        <v>5892772.3540430004</v>
      </c>
      <c r="I22" s="132">
        <v>6305552.0911670001</v>
      </c>
      <c r="J22" s="132">
        <v>5955880.9318929994</v>
      </c>
      <c r="K22" s="132">
        <v>5890724.5560219996</v>
      </c>
      <c r="L22" s="132">
        <v>5902262.7107649995</v>
      </c>
      <c r="M22" s="132">
        <v>6134585.2507470008</v>
      </c>
      <c r="N22" s="133">
        <v>6185079.571188</v>
      </c>
    </row>
    <row r="23" spans="1:14" ht="13.5" customHeight="1" x14ac:dyDescent="0.25">
      <c r="A23" s="17" t="s">
        <v>170</v>
      </c>
      <c r="B23" s="132">
        <v>18999880.476775002</v>
      </c>
      <c r="C23" s="132">
        <v>19378687.412420001</v>
      </c>
      <c r="D23" s="132">
        <v>19572439.775037002</v>
      </c>
      <c r="E23" s="132">
        <v>19878221.045372002</v>
      </c>
      <c r="F23" s="132">
        <v>20051666.104311001</v>
      </c>
      <c r="G23" s="132">
        <v>21254113.125246998</v>
      </c>
      <c r="H23" s="132">
        <v>21227519.460884001</v>
      </c>
      <c r="I23" s="132">
        <v>21183555.779548001</v>
      </c>
      <c r="J23" s="132">
        <v>21419034.937287997</v>
      </c>
      <c r="K23" s="132">
        <v>22046927.748508997</v>
      </c>
      <c r="L23" s="132">
        <v>22727667.830445997</v>
      </c>
      <c r="M23" s="132">
        <v>22917445.188368</v>
      </c>
      <c r="N23" s="133">
        <v>22870065.667895999</v>
      </c>
    </row>
    <row r="24" spans="1:14" ht="13.5" customHeight="1" x14ac:dyDescent="0.25">
      <c r="A24" s="17" t="s">
        <v>171</v>
      </c>
      <c r="B24" s="132">
        <v>6129123.185873</v>
      </c>
      <c r="C24" s="132">
        <v>6185377.3531590002</v>
      </c>
      <c r="D24" s="132">
        <v>6149818.456363</v>
      </c>
      <c r="E24" s="132">
        <v>6314572.4601139994</v>
      </c>
      <c r="F24" s="132">
        <v>6400185.9670069991</v>
      </c>
      <c r="G24" s="132">
        <v>6456891.373385</v>
      </c>
      <c r="H24" s="132">
        <v>6532649.379493</v>
      </c>
      <c r="I24" s="132">
        <v>6594955.3328269999</v>
      </c>
      <c r="J24" s="132">
        <v>6571320.4207990011</v>
      </c>
      <c r="K24" s="132">
        <v>6712521.8532119999</v>
      </c>
      <c r="L24" s="132">
        <v>6586839.7599030007</v>
      </c>
      <c r="M24" s="132">
        <v>6526017.5126100006</v>
      </c>
      <c r="N24" s="133">
        <v>6527158.4199569998</v>
      </c>
    </row>
    <row r="25" spans="1:14" ht="13.5" customHeight="1" x14ac:dyDescent="0.25">
      <c r="A25" s="17" t="s">
        <v>445</v>
      </c>
      <c r="B25" s="132">
        <v>3179986.454808</v>
      </c>
      <c r="C25" s="132">
        <v>3223071.679116</v>
      </c>
      <c r="D25" s="132">
        <v>3210025.3726900001</v>
      </c>
      <c r="E25" s="132">
        <v>3245016.8424519999</v>
      </c>
      <c r="F25" s="132">
        <v>3286014.5375180002</v>
      </c>
      <c r="G25" s="132">
        <v>3323908.906035</v>
      </c>
      <c r="H25" s="132">
        <v>3355599.0190699999</v>
      </c>
      <c r="I25" s="132">
        <v>3413602.220437</v>
      </c>
      <c r="J25" s="132">
        <v>3471153.8735620002</v>
      </c>
      <c r="K25" s="132">
        <v>3472618.3617420001</v>
      </c>
      <c r="L25" s="132">
        <v>3510293.7405320001</v>
      </c>
      <c r="M25" s="132">
        <v>3584871.0459340005</v>
      </c>
      <c r="N25" s="133">
        <v>3730789.0100020003</v>
      </c>
    </row>
    <row r="26" spans="1:14" ht="13.5" customHeight="1" x14ac:dyDescent="0.25">
      <c r="A26" s="17" t="s">
        <v>172</v>
      </c>
      <c r="B26" s="132">
        <v>5044027.3234239994</v>
      </c>
      <c r="C26" s="132">
        <v>5177083.4297000002</v>
      </c>
      <c r="D26" s="132">
        <v>5090363.6214289991</v>
      </c>
      <c r="E26" s="132">
        <v>5352014.6835770002</v>
      </c>
      <c r="F26" s="132">
        <v>5403260.9853379996</v>
      </c>
      <c r="G26" s="132">
        <v>5502936.0683730002</v>
      </c>
      <c r="H26" s="132">
        <v>5512377.0038789995</v>
      </c>
      <c r="I26" s="132">
        <v>5666158.2184330011</v>
      </c>
      <c r="J26" s="132">
        <v>5714043.788067</v>
      </c>
      <c r="K26" s="132">
        <v>5851878.6135530006</v>
      </c>
      <c r="L26" s="132">
        <v>5853763.2703109998</v>
      </c>
      <c r="M26" s="132">
        <v>5862450.2916049995</v>
      </c>
      <c r="N26" s="133">
        <v>5986721.160445</v>
      </c>
    </row>
    <row r="27" spans="1:14" ht="13.5" customHeight="1" x14ac:dyDescent="0.25">
      <c r="A27" s="17" t="s">
        <v>173</v>
      </c>
      <c r="B27" s="132">
        <v>7807902.8850530004</v>
      </c>
      <c r="C27" s="132">
        <v>7930571.8015519995</v>
      </c>
      <c r="D27" s="132">
        <v>7881560.6775679998</v>
      </c>
      <c r="E27" s="132">
        <v>7838119.9855209999</v>
      </c>
      <c r="F27" s="132">
        <v>7718537.5799399987</v>
      </c>
      <c r="G27" s="132">
        <v>8061954.6565010007</v>
      </c>
      <c r="H27" s="132">
        <v>7909453.4604310002</v>
      </c>
      <c r="I27" s="132">
        <v>8014074.017275</v>
      </c>
      <c r="J27" s="132">
        <v>7986181.4202959994</v>
      </c>
      <c r="K27" s="132">
        <v>7913420.2407849999</v>
      </c>
      <c r="L27" s="132">
        <v>7916701.8707490005</v>
      </c>
      <c r="M27" s="132">
        <v>8092641.4801740004</v>
      </c>
      <c r="N27" s="133">
        <v>8273750.2490590001</v>
      </c>
    </row>
    <row r="28" spans="1:14" ht="13.5" customHeight="1" x14ac:dyDescent="0.25">
      <c r="A28" s="17" t="s">
        <v>263</v>
      </c>
      <c r="B28" s="132">
        <v>3728037.8770890003</v>
      </c>
      <c r="C28" s="132">
        <v>3782066.3914220007</v>
      </c>
      <c r="D28" s="132">
        <v>3731094.5012170002</v>
      </c>
      <c r="E28" s="132">
        <v>3615376.4939400004</v>
      </c>
      <c r="F28" s="132">
        <v>3814448.9356030002</v>
      </c>
      <c r="G28" s="132">
        <v>3760335.4311069995</v>
      </c>
      <c r="H28" s="132">
        <v>3745738.5446620001</v>
      </c>
      <c r="I28" s="132">
        <v>3729276.6463739998</v>
      </c>
      <c r="J28" s="132">
        <v>3725422.0685089999</v>
      </c>
      <c r="K28" s="132">
        <v>3808647.4112739996</v>
      </c>
      <c r="L28" s="132">
        <v>3642281.4932829998</v>
      </c>
      <c r="M28" s="132">
        <v>3702512.9734910005</v>
      </c>
      <c r="N28" s="133">
        <v>4107575.2947799996</v>
      </c>
    </row>
    <row r="29" spans="1:14" ht="13.5" customHeight="1" x14ac:dyDescent="0.25">
      <c r="A29" s="17" t="s">
        <v>544</v>
      </c>
      <c r="B29" s="132">
        <v>2496976.5997989997</v>
      </c>
      <c r="C29" s="132">
        <v>2580907.0740550002</v>
      </c>
      <c r="D29" s="132">
        <v>2615392.9204429998</v>
      </c>
      <c r="E29" s="132">
        <v>2604296.17909974</v>
      </c>
      <c r="F29" s="132">
        <v>2612711.0237209997</v>
      </c>
      <c r="G29" s="132">
        <v>2641967.2042723903</v>
      </c>
      <c r="H29" s="132">
        <v>2741486.8506200002</v>
      </c>
      <c r="I29" s="132">
        <v>2712282.5904840003</v>
      </c>
      <c r="J29" s="132">
        <v>2791862.4118840001</v>
      </c>
      <c r="K29" s="132">
        <v>3011638.9572299998</v>
      </c>
      <c r="L29" s="132">
        <v>3160495.5603669998</v>
      </c>
      <c r="M29" s="132">
        <v>3178253.6982319998</v>
      </c>
      <c r="N29" s="133">
        <v>3356715.8146569999</v>
      </c>
    </row>
    <row r="30" spans="1:14" ht="13.2" customHeight="1" x14ac:dyDescent="0.25">
      <c r="A30" s="17" t="s">
        <v>554</v>
      </c>
      <c r="B30" s="132">
        <v>1410020.7328249998</v>
      </c>
      <c r="C30" s="132">
        <v>1403875.238866</v>
      </c>
      <c r="D30" s="132">
        <v>1500077.7622849997</v>
      </c>
      <c r="E30" s="132">
        <v>1519384.8958629998</v>
      </c>
      <c r="F30" s="132">
        <v>1559540.0017440002</v>
      </c>
      <c r="G30" s="132">
        <v>1610957.4153859997</v>
      </c>
      <c r="H30" s="132">
        <v>1664521.3183870001</v>
      </c>
      <c r="I30" s="132">
        <v>1702680.147172</v>
      </c>
      <c r="J30" s="132">
        <v>1674962.6115920001</v>
      </c>
      <c r="K30" s="132">
        <v>1711780.0371640001</v>
      </c>
      <c r="L30" s="132">
        <v>1761206.6517400001</v>
      </c>
      <c r="M30" s="132">
        <v>1898417.4130650002</v>
      </c>
      <c r="N30" s="133">
        <v>1985280.3445039999</v>
      </c>
    </row>
    <row r="31" spans="1:14" ht="13.5" customHeight="1" x14ac:dyDescent="0.25">
      <c r="A31" s="17" t="s">
        <v>592</v>
      </c>
      <c r="B31" s="132"/>
      <c r="C31" s="132"/>
      <c r="D31" s="132"/>
      <c r="E31" s="132"/>
      <c r="F31" s="132"/>
      <c r="G31" s="132"/>
      <c r="H31" s="132"/>
      <c r="I31" s="132"/>
      <c r="J31" s="760">
        <v>1914151.2791710002</v>
      </c>
      <c r="K31" s="132">
        <v>2378125.3901129998</v>
      </c>
      <c r="L31" s="132">
        <v>2558857.3166240002</v>
      </c>
      <c r="M31" s="132">
        <v>2888964.2811490004</v>
      </c>
      <c r="N31" s="133">
        <v>3030968.3527930002</v>
      </c>
    </row>
    <row r="32" spans="1:14" ht="13.5" customHeight="1" x14ac:dyDescent="0.25">
      <c r="A32" s="17" t="s">
        <v>600</v>
      </c>
      <c r="B32" s="132"/>
      <c r="C32" s="132"/>
      <c r="D32" s="132"/>
      <c r="E32" s="132"/>
      <c r="F32" s="132"/>
      <c r="G32" s="132"/>
      <c r="H32" s="132"/>
      <c r="I32" s="132"/>
      <c r="J32" s="132"/>
      <c r="K32" s="760"/>
      <c r="L32" s="132"/>
      <c r="M32" s="760">
        <v>1787706.5906440001</v>
      </c>
      <c r="N32" s="133">
        <v>1876106.5819049999</v>
      </c>
    </row>
    <row r="33" spans="1:14" s="137" customFormat="1" ht="13.5" customHeight="1" x14ac:dyDescent="0.25">
      <c r="A33" s="134" t="s">
        <v>165</v>
      </c>
      <c r="B33" s="135">
        <v>66807208.968335003</v>
      </c>
      <c r="C33" s="135">
        <v>67784055.566817015</v>
      </c>
      <c r="D33" s="135">
        <v>67351805.370842993</v>
      </c>
      <c r="E33" s="135">
        <v>66816684.793673746</v>
      </c>
      <c r="F33" s="135">
        <v>56273223.437371008</v>
      </c>
      <c r="G33" s="135">
        <v>58377935.194889389</v>
      </c>
      <c r="H33" s="135">
        <v>58582117.391469009</v>
      </c>
      <c r="I33" s="135">
        <v>59322137.043716997</v>
      </c>
      <c r="J33" s="135">
        <v>59309862.463889994</v>
      </c>
      <c r="K33" s="135">
        <v>62798283.169604003</v>
      </c>
      <c r="L33" s="135">
        <v>63620370.204720005</v>
      </c>
      <c r="M33" s="135">
        <v>64786159.135375008</v>
      </c>
      <c r="N33" s="136">
        <v>67930210.467186004</v>
      </c>
    </row>
    <row r="34" spans="1:14" s="137" customFormat="1" ht="13.5" customHeight="1" x14ac:dyDescent="0.25">
      <c r="A34" s="134" t="s">
        <v>174</v>
      </c>
      <c r="B34" s="135">
        <v>120491784.92270903</v>
      </c>
      <c r="C34" s="135">
        <v>122387153.61213671</v>
      </c>
      <c r="D34" s="135">
        <v>122585736.75738198</v>
      </c>
      <c r="E34" s="135">
        <v>122763363.06763887</v>
      </c>
      <c r="F34" s="135">
        <v>123570915.13067867</v>
      </c>
      <c r="G34" s="135">
        <v>126338322.44970369</v>
      </c>
      <c r="H34" s="135">
        <v>127288938.11914587</v>
      </c>
      <c r="I34" s="135">
        <v>128715454.22363378</v>
      </c>
      <c r="J34" s="135">
        <v>129044461.85400642</v>
      </c>
      <c r="K34" s="135">
        <v>131151677.84686609</v>
      </c>
      <c r="L34" s="135">
        <v>131814307.76183076</v>
      </c>
      <c r="M34" s="135">
        <v>133726097.39437868</v>
      </c>
      <c r="N34" s="136">
        <v>138050544.47058925</v>
      </c>
    </row>
    <row r="35" spans="1:14" ht="6" customHeight="1" x14ac:dyDescent="0.25">
      <c r="A35" s="17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3"/>
    </row>
    <row r="36" spans="1:14" ht="13.5" customHeight="1" x14ac:dyDescent="0.25">
      <c r="A36" s="128" t="s">
        <v>175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9"/>
    </row>
    <row r="37" spans="1:14" ht="13.5" customHeight="1" x14ac:dyDescent="0.25">
      <c r="A37" s="255" t="s">
        <v>176</v>
      </c>
      <c r="B37" s="132">
        <v>14047974.220949</v>
      </c>
      <c r="C37" s="132">
        <v>14342167.705132999</v>
      </c>
      <c r="D37" s="132">
        <v>14688241.695884001</v>
      </c>
      <c r="E37" s="132">
        <v>15050511.365295999</v>
      </c>
      <c r="F37" s="132">
        <v>15508929.966037</v>
      </c>
      <c r="G37" s="132">
        <v>15826677.500776</v>
      </c>
      <c r="H37" s="132">
        <v>15657432.248778999</v>
      </c>
      <c r="I37" s="132">
        <v>15627144.218278</v>
      </c>
      <c r="J37" s="132">
        <v>15610829.787384</v>
      </c>
      <c r="K37" s="132">
        <v>16042174.230483999</v>
      </c>
      <c r="L37" s="132">
        <v>15188925.248991998</v>
      </c>
      <c r="M37" s="132">
        <v>16088052.431034999</v>
      </c>
      <c r="N37" s="133">
        <v>15811157.629066002</v>
      </c>
    </row>
    <row r="38" spans="1:14" ht="6" customHeight="1" x14ac:dyDescent="0.25">
      <c r="A38" s="17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3"/>
    </row>
    <row r="39" spans="1:14" s="137" customFormat="1" ht="13.5" customHeight="1" x14ac:dyDescent="0.25">
      <c r="A39" s="140" t="s">
        <v>177</v>
      </c>
      <c r="B39" s="141">
        <v>134539759.14365804</v>
      </c>
      <c r="C39" s="141">
        <v>136729321.31726971</v>
      </c>
      <c r="D39" s="141">
        <v>137273978.45326596</v>
      </c>
      <c r="E39" s="141">
        <v>137813874.43293488</v>
      </c>
      <c r="F39" s="141">
        <v>139079845.09671566</v>
      </c>
      <c r="G39" s="141">
        <v>142164999.95047969</v>
      </c>
      <c r="H39" s="141">
        <v>142946370.36792487</v>
      </c>
      <c r="I39" s="141">
        <v>144342598.44191179</v>
      </c>
      <c r="J39" s="141">
        <v>144655291.64139041</v>
      </c>
      <c r="K39" s="141">
        <v>147193852.07735008</v>
      </c>
      <c r="L39" s="141">
        <v>147003233.01082277</v>
      </c>
      <c r="M39" s="141">
        <v>149814149.82541367</v>
      </c>
      <c r="N39" s="142">
        <v>153861702.09965524</v>
      </c>
    </row>
    <row r="40" spans="1:14" ht="6" customHeight="1" x14ac:dyDescent="0.25">
      <c r="A40" s="17"/>
      <c r="B40" s="143"/>
      <c r="C40" s="143"/>
      <c r="N40" s="59"/>
    </row>
    <row r="41" spans="1:14" ht="13.5" customHeight="1" x14ac:dyDescent="0.3">
      <c r="A41" s="275"/>
      <c r="B41" s="144"/>
      <c r="C41" s="144"/>
      <c r="N41" s="59"/>
    </row>
    <row r="42" spans="1:14" ht="13.5" customHeight="1" x14ac:dyDescent="0.25">
      <c r="A42" s="277" t="s">
        <v>596</v>
      </c>
      <c r="B42" s="144"/>
      <c r="C42" s="144"/>
      <c r="N42" s="59"/>
    </row>
    <row r="43" spans="1:14" ht="13.5" customHeight="1" x14ac:dyDescent="0.25">
      <c r="A43" s="17"/>
      <c r="B43" s="144"/>
      <c r="C43" s="144"/>
      <c r="N43" s="59"/>
    </row>
    <row r="44" spans="1:14" ht="13.5" customHeight="1" thickBot="1" x14ac:dyDescent="0.3">
      <c r="A44" s="17"/>
      <c r="B44" s="145"/>
      <c r="C44" s="145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25"/>
      <c r="N45" s="95"/>
    </row>
    <row r="46" spans="1:14" ht="28.8" x14ac:dyDescent="0.55000000000000004">
      <c r="A46" s="875" t="s">
        <v>468</v>
      </c>
      <c r="B46" s="876"/>
      <c r="C46" s="876"/>
      <c r="D46" s="876"/>
      <c r="E46" s="876"/>
      <c r="F46" s="876"/>
      <c r="G46" s="876"/>
      <c r="H46" s="876"/>
      <c r="I46" s="876"/>
      <c r="J46" s="876"/>
      <c r="K46" s="876"/>
      <c r="L46" s="876"/>
      <c r="M46" s="876"/>
      <c r="N46" s="877"/>
    </row>
    <row r="47" spans="1:14" ht="18" x14ac:dyDescent="0.35">
      <c r="A47" s="878">
        <v>45382</v>
      </c>
      <c r="B47" s="879"/>
      <c r="C47" s="879"/>
      <c r="D47" s="879"/>
      <c r="E47" s="879"/>
      <c r="F47" s="879"/>
      <c r="G47" s="879"/>
      <c r="H47" s="879"/>
      <c r="I47" s="879"/>
      <c r="J47" s="879"/>
      <c r="K47" s="879"/>
      <c r="L47" s="879"/>
      <c r="M47" s="879"/>
      <c r="N47" s="880"/>
    </row>
    <row r="48" spans="1:14" x14ac:dyDescent="0.25">
      <c r="A48" s="881" t="s">
        <v>39</v>
      </c>
      <c r="B48" s="882"/>
      <c r="C48" s="882"/>
      <c r="D48" s="882"/>
      <c r="E48" s="882"/>
      <c r="F48" s="882"/>
      <c r="G48" s="882"/>
      <c r="H48" s="882"/>
      <c r="I48" s="882"/>
      <c r="J48" s="882"/>
      <c r="K48" s="882"/>
      <c r="L48" s="882"/>
      <c r="M48" s="882"/>
      <c r="N48" s="883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557</v>
      </c>
      <c r="C50" s="124" t="s">
        <v>558</v>
      </c>
      <c r="D50" s="124" t="s">
        <v>559</v>
      </c>
      <c r="E50" s="124" t="s">
        <v>561</v>
      </c>
      <c r="F50" s="124" t="s">
        <v>562</v>
      </c>
      <c r="G50" s="124" t="s">
        <v>563</v>
      </c>
      <c r="H50" s="124" t="s">
        <v>569</v>
      </c>
      <c r="I50" s="124" t="s">
        <v>573</v>
      </c>
      <c r="J50" s="124" t="s">
        <v>574</v>
      </c>
      <c r="K50" s="124" t="s">
        <v>587</v>
      </c>
      <c r="L50" s="124" t="s">
        <v>588</v>
      </c>
      <c r="M50" s="124" t="s">
        <v>593</v>
      </c>
      <c r="N50" s="125" t="s">
        <v>598</v>
      </c>
    </row>
    <row r="51" spans="1:14" x14ac:dyDescent="0.25">
      <c r="A51" s="126"/>
      <c r="B51" s="127"/>
      <c r="C51" s="127"/>
      <c r="N51" s="59"/>
    </row>
    <row r="52" spans="1:14" x14ac:dyDescent="0.25">
      <c r="A52" s="128" t="s">
        <v>161</v>
      </c>
      <c r="B52" s="129"/>
      <c r="C52" s="129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1"/>
    </row>
    <row r="53" spans="1:14" x14ac:dyDescent="0.25">
      <c r="A53" s="17" t="s">
        <v>162</v>
      </c>
      <c r="B53" s="132">
        <v>919204.10053554003</v>
      </c>
      <c r="C53" s="132">
        <v>789639.22011832008</v>
      </c>
      <c r="D53" s="132">
        <v>786912.61230184999</v>
      </c>
      <c r="E53" s="132">
        <v>751735.62110147998</v>
      </c>
      <c r="F53" s="132">
        <v>817771.35251723998</v>
      </c>
      <c r="G53" s="132">
        <v>889489.44488714996</v>
      </c>
      <c r="H53" s="132">
        <v>947328.89057976997</v>
      </c>
      <c r="I53" s="132">
        <v>965452.64074308006</v>
      </c>
      <c r="J53" s="132">
        <v>1076896.1351802701</v>
      </c>
      <c r="K53" s="132">
        <v>932437.56686221994</v>
      </c>
      <c r="L53" s="200">
        <v>869197.93176302011</v>
      </c>
      <c r="M53" s="200">
        <v>1042627.3288033499</v>
      </c>
      <c r="N53" s="195">
        <v>1177767.72471459</v>
      </c>
    </row>
    <row r="54" spans="1:14" x14ac:dyDescent="0.25">
      <c r="A54" s="17" t="s">
        <v>163</v>
      </c>
      <c r="B54" s="132">
        <v>14204.505866</v>
      </c>
      <c r="C54" s="132">
        <v>6802.9420390000005</v>
      </c>
      <c r="D54" s="132">
        <v>7400.5287710000002</v>
      </c>
      <c r="E54" s="132">
        <v>6752.5411199999999</v>
      </c>
      <c r="F54" s="132">
        <v>8550.6367389999996</v>
      </c>
      <c r="G54" s="132">
        <v>7537.0591480000003</v>
      </c>
      <c r="H54" s="132">
        <v>7041.4712369999997</v>
      </c>
      <c r="I54" s="132">
        <v>11548.098441</v>
      </c>
      <c r="J54" s="132">
        <v>8600.1123090000001</v>
      </c>
      <c r="K54" s="132">
        <v>7345.788716</v>
      </c>
      <c r="L54" s="132">
        <v>9875.4623119999997</v>
      </c>
      <c r="M54" s="132">
        <v>10260.801826000001</v>
      </c>
      <c r="N54" s="133">
        <v>11182.837024</v>
      </c>
    </row>
    <row r="55" spans="1:14" x14ac:dyDescent="0.25">
      <c r="A55" s="17" t="s">
        <v>164</v>
      </c>
      <c r="B55" s="132">
        <v>99373.330887000004</v>
      </c>
      <c r="C55" s="132">
        <v>102137.50191259998</v>
      </c>
      <c r="D55" s="132">
        <v>102478.8393871</v>
      </c>
      <c r="E55" s="132">
        <v>104953.06974760001</v>
      </c>
      <c r="F55" s="132">
        <v>104405.76945060001</v>
      </c>
      <c r="G55" s="132">
        <v>95418.783652600003</v>
      </c>
      <c r="H55" s="132">
        <v>93907.136457600005</v>
      </c>
      <c r="I55" s="132">
        <v>90048.304246600004</v>
      </c>
      <c r="J55" s="132">
        <v>90633.896541099995</v>
      </c>
      <c r="K55" s="132">
        <v>86668.027728999994</v>
      </c>
      <c r="L55" s="132">
        <v>83343.406581599993</v>
      </c>
      <c r="M55" s="132">
        <v>85587.037741599997</v>
      </c>
      <c r="N55" s="133">
        <v>84840.7882866</v>
      </c>
    </row>
    <row r="56" spans="1:14" s="137" customFormat="1" x14ac:dyDescent="0.25">
      <c r="A56" s="134" t="s">
        <v>165</v>
      </c>
      <c r="B56" s="135">
        <v>1032781.9372885399</v>
      </c>
      <c r="C56" s="135">
        <v>898579.66406992008</v>
      </c>
      <c r="D56" s="135">
        <v>896791.98045994993</v>
      </c>
      <c r="E56" s="135">
        <v>863441.23196907993</v>
      </c>
      <c r="F56" s="135">
        <v>930727.75870683999</v>
      </c>
      <c r="G56" s="135">
        <v>992445.28768774995</v>
      </c>
      <c r="H56" s="135">
        <v>1048277.49827437</v>
      </c>
      <c r="I56" s="135">
        <v>1067049.0434306799</v>
      </c>
      <c r="J56" s="135">
        <v>1176130.1440303701</v>
      </c>
      <c r="K56" s="135">
        <v>1026451.3833072199</v>
      </c>
      <c r="L56" s="135">
        <v>962416.80065662006</v>
      </c>
      <c r="M56" s="135">
        <v>1138475.16837095</v>
      </c>
      <c r="N56" s="136">
        <v>1273791.35002519</v>
      </c>
    </row>
    <row r="57" spans="1:14" ht="6" customHeight="1" x14ac:dyDescent="0.25">
      <c r="A57" s="17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3"/>
    </row>
    <row r="58" spans="1:14" x14ac:dyDescent="0.25">
      <c r="A58" s="128" t="s">
        <v>166</v>
      </c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9"/>
    </row>
    <row r="59" spans="1:14" x14ac:dyDescent="0.25">
      <c r="A59" s="17" t="s">
        <v>167</v>
      </c>
      <c r="B59" s="132">
        <v>10703183.173133999</v>
      </c>
      <c r="C59" s="132">
        <v>10826781.815338001</v>
      </c>
      <c r="D59" s="132">
        <v>10725762.907922003</v>
      </c>
      <c r="E59" s="132">
        <v>11098508.316665001</v>
      </c>
      <c r="F59" s="132">
        <v>10955885.335501</v>
      </c>
      <c r="G59" s="132">
        <v>10991996.476211</v>
      </c>
      <c r="H59" s="132">
        <v>11105614.545030998</v>
      </c>
      <c r="I59" s="132">
        <v>10991839.224466</v>
      </c>
      <c r="J59" s="132">
        <v>11118950.488631999</v>
      </c>
      <c r="K59" s="132">
        <v>11527982.189122001</v>
      </c>
      <c r="L59" s="132">
        <v>11451716.390000999</v>
      </c>
      <c r="M59" s="132">
        <v>11867071.465121003</v>
      </c>
      <c r="N59" s="133">
        <v>11348599.433799</v>
      </c>
    </row>
    <row r="60" spans="1:14" x14ac:dyDescent="0.25">
      <c r="A60" s="17" t="s">
        <v>168</v>
      </c>
      <c r="B60" s="132">
        <v>4681505.5371289998</v>
      </c>
      <c r="C60" s="132">
        <v>4845616.2459429996</v>
      </c>
      <c r="D60" s="132">
        <v>4759007.8945999993</v>
      </c>
      <c r="E60" s="132">
        <v>4876368.8954440001</v>
      </c>
      <c r="F60" s="132">
        <v>9899548.4390989989</v>
      </c>
      <c r="G60" s="132">
        <v>10032744.180382</v>
      </c>
      <c r="H60" s="132">
        <v>10110518.149288001</v>
      </c>
      <c r="I60" s="132">
        <v>10142138.986156998</v>
      </c>
      <c r="J60" s="132">
        <v>10001664.007528998</v>
      </c>
      <c r="K60" s="132">
        <v>10185992.890461</v>
      </c>
      <c r="L60" s="132">
        <v>10313295.234267998</v>
      </c>
      <c r="M60" s="132">
        <v>10275396.629654998</v>
      </c>
      <c r="N60" s="133">
        <v>10599401.969263</v>
      </c>
    </row>
    <row r="61" spans="1:14" x14ac:dyDescent="0.25">
      <c r="A61" s="17" t="s">
        <v>582</v>
      </c>
      <c r="B61" s="132">
        <v>8105034.8798220009</v>
      </c>
      <c r="C61" s="132">
        <v>8171601.2292319993</v>
      </c>
      <c r="D61" s="132">
        <v>8058673.5097509995</v>
      </c>
      <c r="E61" s="132">
        <v>7890626.5556969997</v>
      </c>
      <c r="F61" s="132">
        <v>7757166.9795560008</v>
      </c>
      <c r="G61" s="132">
        <v>7931577.5938750003</v>
      </c>
      <c r="H61" s="132">
        <v>7816448.0272400007</v>
      </c>
      <c r="I61" s="132">
        <v>7772955.7099549994</v>
      </c>
      <c r="J61" s="132">
        <v>7573924.883117999</v>
      </c>
      <c r="K61" s="132">
        <v>7727861.0697560003</v>
      </c>
      <c r="L61" s="132">
        <v>7963456.8867420005</v>
      </c>
      <c r="M61" s="132">
        <v>7891814.8695390001</v>
      </c>
      <c r="N61" s="133">
        <v>7986109.3464409998</v>
      </c>
    </row>
    <row r="62" spans="1:14" s="137" customFormat="1" x14ac:dyDescent="0.25">
      <c r="A62" s="134" t="s">
        <v>165</v>
      </c>
      <c r="B62" s="135">
        <v>23489723.590085</v>
      </c>
      <c r="C62" s="135">
        <v>23843999.290512998</v>
      </c>
      <c r="D62" s="135">
        <v>23543444.312273003</v>
      </c>
      <c r="E62" s="135">
        <v>23865503.767806001</v>
      </c>
      <c r="F62" s="135">
        <v>28612600.754156001</v>
      </c>
      <c r="G62" s="135">
        <v>28956318.250468001</v>
      </c>
      <c r="H62" s="135">
        <v>29032580.721558999</v>
      </c>
      <c r="I62" s="135">
        <v>28906933.920577995</v>
      </c>
      <c r="J62" s="135">
        <v>28694539.379278999</v>
      </c>
      <c r="K62" s="135">
        <v>29441836.149339002</v>
      </c>
      <c r="L62" s="135">
        <v>29728468.511010997</v>
      </c>
      <c r="M62" s="135">
        <v>30034282.964315001</v>
      </c>
      <c r="N62" s="136">
        <v>29934110.749503002</v>
      </c>
    </row>
    <row r="63" spans="1:14" ht="6" customHeight="1" x14ac:dyDescent="0.25">
      <c r="A63" s="17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3"/>
    </row>
    <row r="64" spans="1:14" x14ac:dyDescent="0.25">
      <c r="A64" s="128" t="s">
        <v>1</v>
      </c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9"/>
    </row>
    <row r="65" spans="1:14" ht="13.5" customHeight="1" x14ac:dyDescent="0.25">
      <c r="A65" s="17" t="s">
        <v>169</v>
      </c>
      <c r="B65" s="132">
        <v>5342167.7924790001</v>
      </c>
      <c r="C65" s="132">
        <v>5485925.4177029999</v>
      </c>
      <c r="D65" s="132">
        <v>5370253.8274919996</v>
      </c>
      <c r="E65" s="132">
        <v>4838138.0992179997</v>
      </c>
      <c r="F65" s="132"/>
      <c r="G65" s="132"/>
      <c r="H65" s="132"/>
      <c r="I65" s="132"/>
      <c r="J65" s="132"/>
      <c r="K65" s="132"/>
      <c r="L65" s="132"/>
      <c r="M65" s="132"/>
      <c r="N65" s="133"/>
    </row>
    <row r="66" spans="1:14" ht="13.5" customHeight="1" x14ac:dyDescent="0.25">
      <c r="A66" s="17" t="s">
        <v>414</v>
      </c>
      <c r="B66" s="132">
        <v>2755138.4927139999</v>
      </c>
      <c r="C66" s="132">
        <v>2714265.139275</v>
      </c>
      <c r="D66" s="132">
        <v>2597498.5787340002</v>
      </c>
      <c r="E66" s="132">
        <v>2545773.3050670004</v>
      </c>
      <c r="F66" s="132">
        <v>2712295.3626230001</v>
      </c>
      <c r="G66" s="132">
        <v>2997274.0625069998</v>
      </c>
      <c r="H66" s="132">
        <v>3033652.517614</v>
      </c>
      <c r="I66" s="132">
        <v>3024320.986246</v>
      </c>
      <c r="J66" s="132">
        <v>2995372.2358879996</v>
      </c>
      <c r="K66" s="132">
        <v>2982714.4632159998</v>
      </c>
      <c r="L66" s="132">
        <v>3084301.198667</v>
      </c>
      <c r="M66" s="132">
        <v>3216455.7357359999</v>
      </c>
      <c r="N66" s="133">
        <v>3309218.6280349996</v>
      </c>
    </row>
    <row r="67" spans="1:14" ht="13.5" customHeight="1" x14ac:dyDescent="0.25">
      <c r="A67" s="17" t="s">
        <v>170</v>
      </c>
      <c r="B67" s="132">
        <v>10600485.468829</v>
      </c>
      <c r="C67" s="132">
        <v>10586824.524716999</v>
      </c>
      <c r="D67" s="132">
        <v>10625600.767191</v>
      </c>
      <c r="E67" s="132">
        <v>10740331.500576001</v>
      </c>
      <c r="F67" s="132">
        <v>11051891.782029001</v>
      </c>
      <c r="G67" s="132">
        <v>11828974.790562</v>
      </c>
      <c r="H67" s="132">
        <v>11801630.16557</v>
      </c>
      <c r="I67" s="132">
        <v>11898376.922533</v>
      </c>
      <c r="J67" s="132">
        <v>12041476.690199999</v>
      </c>
      <c r="K67" s="132">
        <v>12751380.266268998</v>
      </c>
      <c r="L67" s="132">
        <v>12931929.739840001</v>
      </c>
      <c r="M67" s="132">
        <v>12850321.680714</v>
      </c>
      <c r="N67" s="133">
        <v>12956420.032592999</v>
      </c>
    </row>
    <row r="68" spans="1:14" ht="13.5" customHeight="1" x14ac:dyDescent="0.25">
      <c r="A68" s="17" t="s">
        <v>171</v>
      </c>
      <c r="B68" s="132">
        <v>4787040.5092849992</v>
      </c>
      <c r="C68" s="132">
        <v>4831288.8738190001</v>
      </c>
      <c r="D68" s="132">
        <v>4831144.0399000002</v>
      </c>
      <c r="E68" s="132">
        <v>4923809.9237080002</v>
      </c>
      <c r="F68" s="132">
        <v>4996642.2821030002</v>
      </c>
      <c r="G68" s="132">
        <v>5056525.9036110006</v>
      </c>
      <c r="H68" s="132">
        <v>5078329.5326199997</v>
      </c>
      <c r="I68" s="132">
        <v>5133569.1359649999</v>
      </c>
      <c r="J68" s="132">
        <v>5134651.804521</v>
      </c>
      <c r="K68" s="132">
        <v>5286229.281254</v>
      </c>
      <c r="L68" s="132">
        <v>5155156.5415589996</v>
      </c>
      <c r="M68" s="132">
        <v>5184609.6246619998</v>
      </c>
      <c r="N68" s="133">
        <v>5116276.3073660005</v>
      </c>
    </row>
    <row r="69" spans="1:14" ht="13.5" customHeight="1" x14ac:dyDescent="0.25">
      <c r="A69" s="17" t="s">
        <v>445</v>
      </c>
      <c r="B69" s="132">
        <v>1747264.6930840001</v>
      </c>
      <c r="C69" s="132">
        <v>1781215.0048260002</v>
      </c>
      <c r="D69" s="132">
        <v>1788602.4669010004</v>
      </c>
      <c r="E69" s="132">
        <v>1849971.2194709999</v>
      </c>
      <c r="F69" s="132">
        <v>1886396.852741</v>
      </c>
      <c r="G69" s="132">
        <v>1923361.7656370001</v>
      </c>
      <c r="H69" s="132">
        <v>1954783.7613330001</v>
      </c>
      <c r="I69" s="132">
        <v>2023202.2817190001</v>
      </c>
      <c r="J69" s="132">
        <v>2057740.321495</v>
      </c>
      <c r="K69" s="132">
        <v>2070811.1331870002</v>
      </c>
      <c r="L69" s="132">
        <v>2103763.4082490001</v>
      </c>
      <c r="M69" s="132">
        <v>2188600.7105199997</v>
      </c>
      <c r="N69" s="133">
        <v>2212595.9663089998</v>
      </c>
    </row>
    <row r="70" spans="1:14" ht="13.5" customHeight="1" x14ac:dyDescent="0.25">
      <c r="A70" s="17" t="s">
        <v>172</v>
      </c>
      <c r="B70" s="132">
        <v>3528357.6963450001</v>
      </c>
      <c r="C70" s="132">
        <v>3638269.5548070003</v>
      </c>
      <c r="D70" s="132">
        <v>3592439.4455769998</v>
      </c>
      <c r="E70" s="132">
        <v>3749635.2635720004</v>
      </c>
      <c r="F70" s="132">
        <v>3855735.0861220001</v>
      </c>
      <c r="G70" s="132">
        <v>3886268.7337159999</v>
      </c>
      <c r="H70" s="132">
        <v>3928822.598886</v>
      </c>
      <c r="I70" s="132">
        <v>4014363.013392</v>
      </c>
      <c r="J70" s="132">
        <v>4013191.3245739997</v>
      </c>
      <c r="K70" s="132">
        <v>4224407.1179060005</v>
      </c>
      <c r="L70" s="132">
        <v>4228053.8965710001</v>
      </c>
      <c r="M70" s="132">
        <v>4241488.428119</v>
      </c>
      <c r="N70" s="133">
        <v>4339166.7040359993</v>
      </c>
    </row>
    <row r="71" spans="1:14" ht="13.5" customHeight="1" x14ac:dyDescent="0.25">
      <c r="A71" s="17" t="s">
        <v>173</v>
      </c>
      <c r="B71" s="132">
        <v>3009267.6893130001</v>
      </c>
      <c r="C71" s="132">
        <v>3145306.5384780001</v>
      </c>
      <c r="D71" s="132">
        <v>3163256.5453980002</v>
      </c>
      <c r="E71" s="132">
        <v>3067995.681967</v>
      </c>
      <c r="F71" s="132">
        <v>2988674.1655880003</v>
      </c>
      <c r="G71" s="132">
        <v>3142140.2229199996</v>
      </c>
      <c r="H71" s="132">
        <v>3145805.2002090001</v>
      </c>
      <c r="I71" s="132">
        <v>3161941.3854529993</v>
      </c>
      <c r="J71" s="132">
        <v>3159174.8420429998</v>
      </c>
      <c r="K71" s="132">
        <v>3249457.5316949999</v>
      </c>
      <c r="L71" s="132">
        <v>3239874.1326979999</v>
      </c>
      <c r="M71" s="132">
        <v>3289697.5955310003</v>
      </c>
      <c r="N71" s="133">
        <v>3444907.6677279994</v>
      </c>
    </row>
    <row r="72" spans="1:14" ht="13.5" customHeight="1" x14ac:dyDescent="0.25">
      <c r="A72" s="17" t="s">
        <v>263</v>
      </c>
      <c r="B72" s="132">
        <v>1642138.788499</v>
      </c>
      <c r="C72" s="132">
        <v>1605175.6130550001</v>
      </c>
      <c r="D72" s="132">
        <v>1627207.3855380001</v>
      </c>
      <c r="E72" s="132">
        <v>1638055.788744</v>
      </c>
      <c r="F72" s="132">
        <v>1699394.2348779999</v>
      </c>
      <c r="G72" s="132">
        <v>1739501.291373</v>
      </c>
      <c r="H72" s="132">
        <v>1745001.0699550002</v>
      </c>
      <c r="I72" s="132">
        <v>1698297.6015870001</v>
      </c>
      <c r="J72" s="132">
        <v>1797380.2080999999</v>
      </c>
      <c r="K72" s="132">
        <v>1947524.9935930001</v>
      </c>
      <c r="L72" s="132">
        <v>1892296.15118</v>
      </c>
      <c r="M72" s="132">
        <v>1890282.3356250003</v>
      </c>
      <c r="N72" s="133">
        <v>2050653.1322600001</v>
      </c>
    </row>
    <row r="73" spans="1:14" ht="13.5" customHeight="1" x14ac:dyDescent="0.25">
      <c r="A73" s="17" t="s">
        <v>544</v>
      </c>
      <c r="B73" s="132">
        <v>1445830.7455270002</v>
      </c>
      <c r="C73" s="132">
        <v>1447128.944436</v>
      </c>
      <c r="D73" s="132">
        <v>1457676.110653</v>
      </c>
      <c r="E73" s="132">
        <v>1432123.7048780001</v>
      </c>
      <c r="F73" s="132">
        <v>1416708.7652119999</v>
      </c>
      <c r="G73" s="132">
        <v>1431897.5074620002</v>
      </c>
      <c r="H73" s="132">
        <v>1466196.5484190001</v>
      </c>
      <c r="I73" s="132">
        <v>1452709.5758449999</v>
      </c>
      <c r="J73" s="132">
        <v>1472413.652397</v>
      </c>
      <c r="K73" s="132">
        <v>1549633.2989350001</v>
      </c>
      <c r="L73" s="132">
        <v>1653712.616744</v>
      </c>
      <c r="M73" s="132">
        <v>1659663.636778</v>
      </c>
      <c r="N73" s="133">
        <v>1703358.3032569999</v>
      </c>
    </row>
    <row r="74" spans="1:14" ht="13.5" customHeight="1" x14ac:dyDescent="0.25">
      <c r="A74" s="17" t="s">
        <v>554</v>
      </c>
      <c r="B74" s="132">
        <v>880242.06201800006</v>
      </c>
      <c r="C74" s="132">
        <v>897385.10438300006</v>
      </c>
      <c r="D74" s="132">
        <v>962519.13824999996</v>
      </c>
      <c r="E74" s="132">
        <v>999451.75539800001</v>
      </c>
      <c r="F74" s="132">
        <v>1035276.5661159999</v>
      </c>
      <c r="G74" s="132">
        <v>1104951.9626529999</v>
      </c>
      <c r="H74" s="132">
        <v>1114786.1032050001</v>
      </c>
      <c r="I74" s="132">
        <v>1133895.4665909999</v>
      </c>
      <c r="J74" s="132">
        <v>1143922.797603</v>
      </c>
      <c r="K74" s="132">
        <v>1167115.1152980002</v>
      </c>
      <c r="L74" s="132">
        <v>1203838.6014940001</v>
      </c>
      <c r="M74" s="132">
        <v>1260063.5267769999</v>
      </c>
      <c r="N74" s="133">
        <v>1339498.3401620002</v>
      </c>
    </row>
    <row r="75" spans="1:14" ht="13.5" customHeight="1" x14ac:dyDescent="0.25">
      <c r="A75" s="17" t="s">
        <v>592</v>
      </c>
      <c r="B75" s="132"/>
      <c r="C75" s="132"/>
      <c r="D75" s="132"/>
      <c r="E75" s="132"/>
      <c r="F75" s="132"/>
      <c r="G75" s="132"/>
      <c r="H75" s="132"/>
      <c r="I75" s="132"/>
      <c r="J75" s="760">
        <v>1338569.3437199998</v>
      </c>
      <c r="K75" s="132">
        <v>1715598.0405579999</v>
      </c>
      <c r="L75" s="132">
        <v>1874328.0672530001</v>
      </c>
      <c r="M75" s="132">
        <v>2053748.163586</v>
      </c>
      <c r="N75" s="133">
        <v>2145453.4373400002</v>
      </c>
    </row>
    <row r="76" spans="1:14" ht="13.5" customHeight="1" x14ac:dyDescent="0.25">
      <c r="A76" s="17" t="s">
        <v>600</v>
      </c>
      <c r="B76" s="132"/>
      <c r="C76" s="132"/>
      <c r="D76" s="132"/>
      <c r="E76" s="132"/>
      <c r="F76" s="132"/>
      <c r="G76" s="132"/>
      <c r="H76" s="132"/>
      <c r="I76" s="132"/>
      <c r="J76" s="132"/>
      <c r="K76" s="760"/>
      <c r="L76" s="132"/>
      <c r="M76" s="760">
        <v>1102833.6092149999</v>
      </c>
      <c r="N76" s="133">
        <v>1155160.374452</v>
      </c>
    </row>
    <row r="77" spans="1:14" s="137" customFormat="1" ht="13.5" customHeight="1" x14ac:dyDescent="0.25">
      <c r="A77" s="134" t="s">
        <v>165</v>
      </c>
      <c r="B77" s="135">
        <v>35737933.938093007</v>
      </c>
      <c r="C77" s="135">
        <v>36132784.715498999</v>
      </c>
      <c r="D77" s="135">
        <v>36016198.305633999</v>
      </c>
      <c r="E77" s="135">
        <v>35785286.242599003</v>
      </c>
      <c r="F77" s="135">
        <v>31643015.097412001</v>
      </c>
      <c r="G77" s="135">
        <v>33110896.240440998</v>
      </c>
      <c r="H77" s="135">
        <v>33269007.497810993</v>
      </c>
      <c r="I77" s="135">
        <v>33540676.369331002</v>
      </c>
      <c r="J77" s="135">
        <v>33815323.876820996</v>
      </c>
      <c r="K77" s="135">
        <v>36944871.241911009</v>
      </c>
      <c r="L77" s="135">
        <v>37367254.354254998</v>
      </c>
      <c r="M77" s="135">
        <v>37834931.438047998</v>
      </c>
      <c r="N77" s="136">
        <v>39772708.893537998</v>
      </c>
    </row>
    <row r="78" spans="1:14" s="137" customFormat="1" ht="13.5" customHeight="1" x14ac:dyDescent="0.25">
      <c r="A78" s="134" t="s">
        <v>174</v>
      </c>
      <c r="B78" s="135">
        <v>60260439.465466544</v>
      </c>
      <c r="C78" s="135">
        <v>60875363.670081913</v>
      </c>
      <c r="D78" s="135">
        <v>60456434.598366953</v>
      </c>
      <c r="E78" s="135">
        <v>60514231.242374085</v>
      </c>
      <c r="F78" s="135">
        <v>61186343.610274844</v>
      </c>
      <c r="G78" s="135">
        <v>63059659.778596744</v>
      </c>
      <c r="H78" s="135">
        <v>63349865.717644364</v>
      </c>
      <c r="I78" s="135">
        <v>63514659.333339676</v>
      </c>
      <c r="J78" s="135">
        <v>63685993.400130361</v>
      </c>
      <c r="K78" s="135">
        <v>67413158.774557233</v>
      </c>
      <c r="L78" s="135">
        <v>68058139.665922612</v>
      </c>
      <c r="M78" s="135">
        <v>69007689.57073395</v>
      </c>
      <c r="N78" s="136">
        <v>70980610.993066192</v>
      </c>
    </row>
    <row r="79" spans="1:14" ht="6" customHeight="1" x14ac:dyDescent="0.25">
      <c r="A79" s="17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3"/>
    </row>
    <row r="80" spans="1:14" ht="13.5" customHeight="1" x14ac:dyDescent="0.25">
      <c r="A80" s="128" t="s">
        <v>175</v>
      </c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9"/>
    </row>
    <row r="81" spans="1:14" ht="13.5" customHeight="1" x14ac:dyDescent="0.25">
      <c r="A81" s="255" t="s">
        <v>176</v>
      </c>
      <c r="B81" s="132">
        <v>10243160.232099</v>
      </c>
      <c r="C81" s="132">
        <v>10740505.518406</v>
      </c>
      <c r="D81" s="132">
        <v>10890757.539871002</v>
      </c>
      <c r="E81" s="132">
        <v>11529414.733548</v>
      </c>
      <c r="F81" s="132">
        <v>11823792.327311002</v>
      </c>
      <c r="G81" s="132">
        <v>12318539.627218999</v>
      </c>
      <c r="H81" s="132">
        <v>12475589.326645</v>
      </c>
      <c r="I81" s="132">
        <v>12384225.017049</v>
      </c>
      <c r="J81" s="132">
        <v>12536831.906868001</v>
      </c>
      <c r="K81" s="132">
        <v>12854189.304126</v>
      </c>
      <c r="L81" s="132">
        <v>12311784.802809002</v>
      </c>
      <c r="M81" s="132">
        <v>13029970.010637999</v>
      </c>
      <c r="N81" s="133">
        <v>12809501.425673999</v>
      </c>
    </row>
    <row r="82" spans="1:14" ht="6" customHeight="1" x14ac:dyDescent="0.25">
      <c r="A82" s="17"/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3"/>
    </row>
    <row r="83" spans="1:14" s="137" customFormat="1" ht="13.5" customHeight="1" x14ac:dyDescent="0.25">
      <c r="A83" s="140" t="s">
        <v>177</v>
      </c>
      <c r="B83" s="141">
        <v>70503599.697565541</v>
      </c>
      <c r="C83" s="141">
        <v>71615869.188487917</v>
      </c>
      <c r="D83" s="141">
        <v>71347192.138237953</v>
      </c>
      <c r="E83" s="141">
        <v>72043645.975922078</v>
      </c>
      <c r="F83" s="141">
        <v>73010135.937585846</v>
      </c>
      <c r="G83" s="141">
        <v>75378199.40581575</v>
      </c>
      <c r="H83" s="141">
        <v>75825455.044289365</v>
      </c>
      <c r="I83" s="141">
        <v>75898884.350388676</v>
      </c>
      <c r="J83" s="141">
        <v>76222825.306998357</v>
      </c>
      <c r="K83" s="141">
        <v>80267348.078683227</v>
      </c>
      <c r="L83" s="141">
        <v>80369924.468731612</v>
      </c>
      <c r="M83" s="141">
        <v>82037659.581371948</v>
      </c>
      <c r="N83" s="142">
        <v>83790112.418740183</v>
      </c>
    </row>
    <row r="84" spans="1:14" ht="6" customHeight="1" x14ac:dyDescent="0.25">
      <c r="A84" s="17"/>
      <c r="B84" s="143"/>
      <c r="C84" s="143"/>
      <c r="N84" s="59"/>
    </row>
    <row r="85" spans="1:14" ht="13.5" customHeight="1" x14ac:dyDescent="0.3">
      <c r="A85" s="275"/>
      <c r="B85" s="144"/>
      <c r="C85" s="144"/>
      <c r="N85" s="59"/>
    </row>
    <row r="86" spans="1:14" ht="13.5" customHeight="1" x14ac:dyDescent="0.25">
      <c r="A86" s="277" t="s">
        <v>596</v>
      </c>
      <c r="B86" s="144"/>
      <c r="C86" s="144"/>
      <c r="N86" s="59"/>
    </row>
    <row r="87" spans="1:14" ht="13.5" customHeight="1" x14ac:dyDescent="0.25">
      <c r="A87" s="17"/>
      <c r="B87" s="144"/>
      <c r="C87" s="144"/>
      <c r="N87" s="59"/>
    </row>
    <row r="88" spans="1:14" ht="13.5" customHeight="1" thickBot="1" x14ac:dyDescent="0.3">
      <c r="A88" s="17"/>
      <c r="B88" s="145"/>
      <c r="C88" s="145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25"/>
      <c r="N89" s="95"/>
    </row>
    <row r="90" spans="1:14" ht="28.8" x14ac:dyDescent="0.55000000000000004">
      <c r="A90" s="875" t="s">
        <v>469</v>
      </c>
      <c r="B90" s="876"/>
      <c r="C90" s="876"/>
      <c r="D90" s="876"/>
      <c r="E90" s="876"/>
      <c r="F90" s="876"/>
      <c r="G90" s="876"/>
      <c r="H90" s="876"/>
      <c r="I90" s="876"/>
      <c r="J90" s="876"/>
      <c r="K90" s="876"/>
      <c r="L90" s="876"/>
      <c r="M90" s="876"/>
      <c r="N90" s="877"/>
    </row>
    <row r="91" spans="1:14" ht="18" x14ac:dyDescent="0.35">
      <c r="A91" s="878">
        <v>45382</v>
      </c>
      <c r="B91" s="879"/>
      <c r="C91" s="879"/>
      <c r="D91" s="879"/>
      <c r="E91" s="879"/>
      <c r="F91" s="879"/>
      <c r="G91" s="879"/>
      <c r="H91" s="879"/>
      <c r="I91" s="879"/>
      <c r="J91" s="879"/>
      <c r="K91" s="879"/>
      <c r="L91" s="879"/>
      <c r="M91" s="879"/>
      <c r="N91" s="880"/>
    </row>
    <row r="92" spans="1:14" x14ac:dyDescent="0.25">
      <c r="A92" s="881" t="s">
        <v>459</v>
      </c>
      <c r="B92" s="882"/>
      <c r="C92" s="882"/>
      <c r="D92" s="882"/>
      <c r="E92" s="882"/>
      <c r="F92" s="882"/>
      <c r="G92" s="882"/>
      <c r="H92" s="882"/>
      <c r="I92" s="882"/>
      <c r="J92" s="882"/>
      <c r="K92" s="882"/>
      <c r="L92" s="882"/>
      <c r="M92" s="882"/>
      <c r="N92" s="883"/>
    </row>
    <row r="93" spans="1:14" ht="13.8" thickBot="1" x14ac:dyDescent="0.3">
      <c r="A93" s="16"/>
      <c r="B93" s="121"/>
      <c r="C93" s="122"/>
      <c r="N93" s="59"/>
    </row>
    <row r="94" spans="1:14" ht="32.25" customHeight="1" thickTop="1" x14ac:dyDescent="0.25">
      <c r="A94" s="123"/>
      <c r="B94" s="185" t="s">
        <v>557</v>
      </c>
      <c r="C94" s="124" t="s">
        <v>558</v>
      </c>
      <c r="D94" s="124" t="s">
        <v>559</v>
      </c>
      <c r="E94" s="124" t="s">
        <v>561</v>
      </c>
      <c r="F94" s="124" t="s">
        <v>562</v>
      </c>
      <c r="G94" s="124" t="s">
        <v>563</v>
      </c>
      <c r="H94" s="124" t="s">
        <v>569</v>
      </c>
      <c r="I94" s="124" t="s">
        <v>573</v>
      </c>
      <c r="J94" s="124" t="s">
        <v>574</v>
      </c>
      <c r="K94" s="124" t="s">
        <v>587</v>
      </c>
      <c r="L94" s="124" t="s">
        <v>588</v>
      </c>
      <c r="M94" s="124" t="s">
        <v>593</v>
      </c>
      <c r="N94" s="125" t="s">
        <v>598</v>
      </c>
    </row>
    <row r="95" spans="1:14" x14ac:dyDescent="0.25">
      <c r="A95" s="126"/>
      <c r="B95" s="127"/>
      <c r="C95" s="127"/>
      <c r="N95" s="59"/>
    </row>
    <row r="96" spans="1:14" x14ac:dyDescent="0.25">
      <c r="A96" s="128" t="s">
        <v>161</v>
      </c>
      <c r="B96" s="129"/>
      <c r="C96" s="129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1"/>
    </row>
    <row r="97" spans="1:14" x14ac:dyDescent="0.25">
      <c r="A97" s="17" t="s">
        <v>162</v>
      </c>
      <c r="B97" s="132">
        <v>134503008.1100044</v>
      </c>
      <c r="C97" s="132">
        <v>147028599.66999593</v>
      </c>
      <c r="D97" s="132">
        <v>142296449.82000273</v>
      </c>
      <c r="E97" s="132">
        <v>198609265.08001733</v>
      </c>
      <c r="F97" s="132">
        <v>160629216.6699999</v>
      </c>
      <c r="G97" s="132">
        <v>137428651.49001607</v>
      </c>
      <c r="H97" s="132">
        <v>169824933.66999924</v>
      </c>
      <c r="I97" s="132">
        <v>132449888.74999531</v>
      </c>
      <c r="J97" s="132">
        <v>138426676.54000291</v>
      </c>
      <c r="K97" s="132">
        <v>116236178.59000021</v>
      </c>
      <c r="L97" s="200">
        <v>118309934.34000254</v>
      </c>
      <c r="M97" s="200">
        <v>127090894.040003</v>
      </c>
      <c r="N97" s="195">
        <v>164021122.69138339</v>
      </c>
    </row>
    <row r="98" spans="1:14" x14ac:dyDescent="0.25">
      <c r="A98" s="17" t="s">
        <v>163</v>
      </c>
      <c r="B98" s="132">
        <v>43029825.414568119</v>
      </c>
      <c r="C98" s="132">
        <v>74737782.811242551</v>
      </c>
      <c r="D98" s="132">
        <v>101665625.23214303</v>
      </c>
      <c r="E98" s="132">
        <v>119253217.79027121</v>
      </c>
      <c r="F98" s="132">
        <v>119659538.77253683</v>
      </c>
      <c r="G98" s="132">
        <v>121199928.38974556</v>
      </c>
      <c r="H98" s="132">
        <v>127221323.50404623</v>
      </c>
      <c r="I98" s="132">
        <v>127268980.48785388</v>
      </c>
      <c r="J98" s="132">
        <v>122665386.41223821</v>
      </c>
      <c r="K98" s="132">
        <v>113422784.31695558</v>
      </c>
      <c r="L98" s="132">
        <v>126798572.68079893</v>
      </c>
      <c r="M98" s="132">
        <v>107775229.21895428</v>
      </c>
      <c r="N98" s="133">
        <v>111521469.30918291</v>
      </c>
    </row>
    <row r="99" spans="1:14" x14ac:dyDescent="0.25">
      <c r="A99" s="17" t="s">
        <v>164</v>
      </c>
      <c r="B99" s="132">
        <v>38181508.889998384</v>
      </c>
      <c r="C99" s="132">
        <v>36851725.810002185</v>
      </c>
      <c r="D99" s="132">
        <v>36885421.269999355</v>
      </c>
      <c r="E99" s="132">
        <v>38071806.909999244</v>
      </c>
      <c r="F99" s="132">
        <v>35093459.779999942</v>
      </c>
      <c r="G99" s="132">
        <v>34813098.079999179</v>
      </c>
      <c r="H99" s="132">
        <v>35029197.470001429</v>
      </c>
      <c r="I99" s="132">
        <v>34402186.45000013</v>
      </c>
      <c r="J99" s="132">
        <v>34788057.810000323</v>
      </c>
      <c r="K99" s="132">
        <v>38656484.570001252</v>
      </c>
      <c r="L99" s="132">
        <v>38287023.129999153</v>
      </c>
      <c r="M99" s="132">
        <v>34648224.079997808</v>
      </c>
      <c r="N99" s="133">
        <v>35584008.089999095</v>
      </c>
    </row>
    <row r="100" spans="1:14" s="137" customFormat="1" x14ac:dyDescent="0.25">
      <c r="A100" s="134" t="s">
        <v>165</v>
      </c>
      <c r="B100" s="135">
        <v>215714342.4145709</v>
      </c>
      <c r="C100" s="135">
        <v>258618108.29124066</v>
      </c>
      <c r="D100" s="135">
        <v>280847496.3221451</v>
      </c>
      <c r="E100" s="135">
        <v>355934289.7802878</v>
      </c>
      <c r="F100" s="135">
        <v>315382215.22253668</v>
      </c>
      <c r="G100" s="135">
        <v>293441677.95976079</v>
      </c>
      <c r="H100" s="135">
        <v>332075454.6440469</v>
      </c>
      <c r="I100" s="135">
        <v>294121055.68784928</v>
      </c>
      <c r="J100" s="135">
        <v>295880120.76224142</v>
      </c>
      <c r="K100" s="135">
        <v>268315447.47695702</v>
      </c>
      <c r="L100" s="135">
        <v>283395530.15080065</v>
      </c>
      <c r="M100" s="135">
        <v>269514347.33895504</v>
      </c>
      <c r="N100" s="136">
        <v>311126600.09056538</v>
      </c>
    </row>
    <row r="101" spans="1:14" ht="6" customHeight="1" x14ac:dyDescent="0.25">
      <c r="A101" s="17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3"/>
    </row>
    <row r="102" spans="1:14" x14ac:dyDescent="0.25">
      <c r="A102" s="128" t="s">
        <v>166</v>
      </c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9"/>
    </row>
    <row r="103" spans="1:14" x14ac:dyDescent="0.25">
      <c r="A103" s="17" t="s">
        <v>167</v>
      </c>
      <c r="B103" s="132">
        <v>1640229439.9368212</v>
      </c>
      <c r="C103" s="132">
        <v>1661809313.4342394</v>
      </c>
      <c r="D103" s="132">
        <v>1673033029.6685321</v>
      </c>
      <c r="E103" s="132">
        <v>1623999512.9481628</v>
      </c>
      <c r="F103" s="132">
        <v>1623630050.7505646</v>
      </c>
      <c r="G103" s="132">
        <v>1756874023.1664081</v>
      </c>
      <c r="H103" s="132">
        <v>1714490706.3948803</v>
      </c>
      <c r="I103" s="132">
        <v>1796752720.9217186</v>
      </c>
      <c r="J103" s="132">
        <v>1845934232.5272493</v>
      </c>
      <c r="K103" s="132">
        <v>1634969883.9918828</v>
      </c>
      <c r="L103" s="132">
        <v>1623851656.6844857</v>
      </c>
      <c r="M103" s="132">
        <v>1702890467.8615186</v>
      </c>
      <c r="N103" s="133">
        <v>1635580035.5164404</v>
      </c>
    </row>
    <row r="104" spans="1:14" x14ac:dyDescent="0.25">
      <c r="A104" s="17" t="s">
        <v>168</v>
      </c>
      <c r="B104" s="132">
        <v>879519769.93053949</v>
      </c>
      <c r="C104" s="132">
        <v>866687073.60332537</v>
      </c>
      <c r="D104" s="132">
        <v>917509639.48692787</v>
      </c>
      <c r="E104" s="132">
        <v>997938827.27616787</v>
      </c>
      <c r="F104" s="132">
        <v>1926804244.0365033</v>
      </c>
      <c r="G104" s="132">
        <v>1874775289.3755066</v>
      </c>
      <c r="H104" s="132">
        <v>1949947842.8328819</v>
      </c>
      <c r="I104" s="132">
        <v>1875834968.9710531</v>
      </c>
      <c r="J104" s="132">
        <v>1884534766.1431365</v>
      </c>
      <c r="K104" s="132">
        <v>2021206422.543509</v>
      </c>
      <c r="L104" s="132">
        <v>1929913248.3154185</v>
      </c>
      <c r="M104" s="132">
        <v>1929069426.0961404</v>
      </c>
      <c r="N104" s="133">
        <v>2031373125.6129851</v>
      </c>
    </row>
    <row r="105" spans="1:14" x14ac:dyDescent="0.25">
      <c r="A105" s="17" t="s">
        <v>582</v>
      </c>
      <c r="B105" s="132">
        <v>1317390814.7895057</v>
      </c>
      <c r="C105" s="132">
        <v>1341931732.4170127</v>
      </c>
      <c r="D105" s="132">
        <v>1361647082.4031801</v>
      </c>
      <c r="E105" s="132">
        <v>1318510311.784945</v>
      </c>
      <c r="F105" s="132">
        <v>1313691086.2419367</v>
      </c>
      <c r="G105" s="132">
        <v>1294350111.9271696</v>
      </c>
      <c r="H105" s="132">
        <v>1297846838.1392825</v>
      </c>
      <c r="I105" s="132">
        <v>1311568302.485465</v>
      </c>
      <c r="J105" s="132">
        <v>1343282433.9172089</v>
      </c>
      <c r="K105" s="132">
        <v>1280671922.0052016</v>
      </c>
      <c r="L105" s="132">
        <v>1313834140.3241978</v>
      </c>
      <c r="M105" s="132">
        <v>1268606337.806282</v>
      </c>
      <c r="N105" s="133">
        <v>1281330684.2104554</v>
      </c>
    </row>
    <row r="106" spans="1:14" s="137" customFormat="1" x14ac:dyDescent="0.25">
      <c r="A106" s="134" t="s">
        <v>165</v>
      </c>
      <c r="B106" s="135">
        <v>3837140024.6568661</v>
      </c>
      <c r="C106" s="135">
        <v>3870428119.4545774</v>
      </c>
      <c r="D106" s="135">
        <v>3952189751.55864</v>
      </c>
      <c r="E106" s="135">
        <v>3940448652.0092759</v>
      </c>
      <c r="F106" s="135">
        <v>4864125381.0290051</v>
      </c>
      <c r="G106" s="135">
        <v>4925999424.4690847</v>
      </c>
      <c r="H106" s="135">
        <v>4962285387.3670444</v>
      </c>
      <c r="I106" s="135">
        <v>4984155992.3782368</v>
      </c>
      <c r="J106" s="135">
        <v>5073751432.587595</v>
      </c>
      <c r="K106" s="135">
        <v>4936848228.5405931</v>
      </c>
      <c r="L106" s="135">
        <v>4867599045.3241024</v>
      </c>
      <c r="M106" s="135">
        <v>4900566231.7639408</v>
      </c>
      <c r="N106" s="136">
        <v>4948283845.3398809</v>
      </c>
    </row>
    <row r="107" spans="1:14" ht="6" customHeight="1" x14ac:dyDescent="0.25">
      <c r="A107" s="17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3"/>
    </row>
    <row r="108" spans="1:14" x14ac:dyDescent="0.25">
      <c r="A108" s="128" t="s">
        <v>1</v>
      </c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9"/>
    </row>
    <row r="109" spans="1:14" ht="13.5" customHeight="1" x14ac:dyDescent="0.25">
      <c r="A109" s="17" t="s">
        <v>169</v>
      </c>
      <c r="B109" s="132">
        <v>1008539722.6023705</v>
      </c>
      <c r="C109" s="132">
        <v>1012882750.7991072</v>
      </c>
      <c r="D109" s="132">
        <v>962177334.09736061</v>
      </c>
      <c r="E109" s="132">
        <v>887654127.03628516</v>
      </c>
      <c r="F109" s="132"/>
      <c r="G109" s="132"/>
      <c r="H109" s="132"/>
      <c r="I109" s="132"/>
      <c r="J109" s="132"/>
      <c r="K109" s="132"/>
      <c r="L109" s="132"/>
      <c r="M109" s="132"/>
      <c r="N109" s="133"/>
    </row>
    <row r="110" spans="1:14" ht="13.5" customHeight="1" x14ac:dyDescent="0.25">
      <c r="A110" s="17" t="s">
        <v>414</v>
      </c>
      <c r="B110" s="132">
        <v>369269994.03705686</v>
      </c>
      <c r="C110" s="132">
        <v>359140423.11133301</v>
      </c>
      <c r="D110" s="132">
        <v>362055838.20809639</v>
      </c>
      <c r="E110" s="132">
        <v>360034892.91953677</v>
      </c>
      <c r="F110" s="132">
        <v>372409919.84914625</v>
      </c>
      <c r="G110" s="132">
        <v>380023473.72210854</v>
      </c>
      <c r="H110" s="132">
        <v>391892165.83361667</v>
      </c>
      <c r="I110" s="132">
        <v>439359192.00572556</v>
      </c>
      <c r="J110" s="132">
        <v>398777565.61255723</v>
      </c>
      <c r="K110" s="132">
        <v>399541393.58207953</v>
      </c>
      <c r="L110" s="132">
        <v>387043282.97645569</v>
      </c>
      <c r="M110" s="132">
        <v>399472893.72425556</v>
      </c>
      <c r="N110" s="133">
        <v>388701819.54672688</v>
      </c>
    </row>
    <row r="111" spans="1:14" ht="13.5" customHeight="1" x14ac:dyDescent="0.25">
      <c r="A111" s="17" t="s">
        <v>170</v>
      </c>
      <c r="B111" s="132">
        <v>1167321943.8902974</v>
      </c>
      <c r="C111" s="132">
        <v>1215719263.9892862</v>
      </c>
      <c r="D111" s="132">
        <v>1229871980.4698813</v>
      </c>
      <c r="E111" s="132">
        <v>1257614459.6852484</v>
      </c>
      <c r="F111" s="132">
        <v>1234675823.9310868</v>
      </c>
      <c r="G111" s="132">
        <v>1294181874.1242948</v>
      </c>
      <c r="H111" s="132">
        <v>1291982282.0236084</v>
      </c>
      <c r="I111" s="132">
        <v>1243292090.6206565</v>
      </c>
      <c r="J111" s="132">
        <v>1263147733.4317534</v>
      </c>
      <c r="K111" s="132">
        <v>1277146872.4783158</v>
      </c>
      <c r="L111" s="132">
        <v>1345431658.1289814</v>
      </c>
      <c r="M111" s="132">
        <v>1378123533.7208335</v>
      </c>
      <c r="N111" s="133">
        <v>1339929910.7136052</v>
      </c>
    </row>
    <row r="112" spans="1:14" ht="13.5" customHeight="1" x14ac:dyDescent="0.25">
      <c r="A112" s="17" t="s">
        <v>171</v>
      </c>
      <c r="B112" s="132">
        <v>186518500.13175011</v>
      </c>
      <c r="C112" s="132">
        <v>187240346.04567039</v>
      </c>
      <c r="D112" s="132">
        <v>181270805.78381523</v>
      </c>
      <c r="E112" s="132">
        <v>191405583.00672305</v>
      </c>
      <c r="F112" s="132">
        <v>192551656.6889554</v>
      </c>
      <c r="G112" s="132">
        <v>192286579.12230355</v>
      </c>
      <c r="H112" s="132">
        <v>199339862.33949405</v>
      </c>
      <c r="I112" s="132">
        <v>195680657.08589193</v>
      </c>
      <c r="J112" s="132">
        <v>193517828.25850359</v>
      </c>
      <c r="K112" s="132">
        <v>195963185.70751414</v>
      </c>
      <c r="L112" s="132">
        <v>196639794.62856802</v>
      </c>
      <c r="M112" s="132">
        <v>183629988.97295666</v>
      </c>
      <c r="N112" s="133">
        <v>190695049.29845116</v>
      </c>
    </row>
    <row r="113" spans="1:14" ht="13.5" customHeight="1" x14ac:dyDescent="0.25">
      <c r="A113" s="17" t="s">
        <v>445</v>
      </c>
      <c r="B113" s="132">
        <v>199115239.89137563</v>
      </c>
      <c r="C113" s="132">
        <v>199376737.01640806</v>
      </c>
      <c r="D113" s="132">
        <v>195395066.64810902</v>
      </c>
      <c r="E113" s="132">
        <v>191995048.61389613</v>
      </c>
      <c r="F113" s="132">
        <v>192013050.13417143</v>
      </c>
      <c r="G113" s="132">
        <v>192311524.6265808</v>
      </c>
      <c r="H113" s="132">
        <v>192006126.60327753</v>
      </c>
      <c r="I113" s="132">
        <v>186175546.34410876</v>
      </c>
      <c r="J113" s="132">
        <v>190385394.32688215</v>
      </c>
      <c r="K113" s="132">
        <v>192599061.12975845</v>
      </c>
      <c r="L113" s="132">
        <v>193185079.02809331</v>
      </c>
      <c r="M113" s="132">
        <v>191140300.12717405</v>
      </c>
      <c r="N113" s="133">
        <v>205199211.7044642</v>
      </c>
    </row>
    <row r="114" spans="1:14" ht="13.5" customHeight="1" x14ac:dyDescent="0.25">
      <c r="A114" s="17" t="s">
        <v>172</v>
      </c>
      <c r="B114" s="132">
        <v>210643077.71018866</v>
      </c>
      <c r="C114" s="132">
        <v>212783763.2702418</v>
      </c>
      <c r="D114" s="132">
        <v>205911268.89991352</v>
      </c>
      <c r="E114" s="132">
        <v>220529644.03011265</v>
      </c>
      <c r="F114" s="132">
        <v>212304525.22999847</v>
      </c>
      <c r="G114" s="132">
        <v>221987358.35019979</v>
      </c>
      <c r="H114" s="132">
        <v>217053709.18036428</v>
      </c>
      <c r="I114" s="132">
        <v>221176559.48017067</v>
      </c>
      <c r="J114" s="132">
        <v>229103128.72011703</v>
      </c>
      <c r="K114" s="132">
        <v>223603842.02053484</v>
      </c>
      <c r="L114" s="132">
        <v>223289030.2002269</v>
      </c>
      <c r="M114" s="132">
        <v>221899104.50940797</v>
      </c>
      <c r="N114" s="133">
        <v>222683720.69004664</v>
      </c>
    </row>
    <row r="115" spans="1:14" ht="13.5" customHeight="1" x14ac:dyDescent="0.25">
      <c r="A115" s="17" t="s">
        <v>173</v>
      </c>
      <c r="B115" s="132">
        <v>666899480.19023144</v>
      </c>
      <c r="C115" s="132">
        <v>661695847.39028347</v>
      </c>
      <c r="D115" s="132">
        <v>648598912.12999737</v>
      </c>
      <c r="E115" s="132">
        <v>656494836.06003261</v>
      </c>
      <c r="F115" s="132">
        <v>648888271.98011291</v>
      </c>
      <c r="G115" s="132">
        <v>675548139.23146641</v>
      </c>
      <c r="H115" s="132">
        <v>652940954.12929285</v>
      </c>
      <c r="I115" s="132">
        <v>649704030.11989462</v>
      </c>
      <c r="J115" s="132">
        <v>650192966.86040878</v>
      </c>
      <c r="K115" s="132">
        <v>640797693.58936131</v>
      </c>
      <c r="L115" s="132">
        <v>642356098.15087473</v>
      </c>
      <c r="M115" s="132">
        <v>657491685.04137611</v>
      </c>
      <c r="N115" s="133">
        <v>652667126.39110208</v>
      </c>
    </row>
    <row r="116" spans="1:14" ht="13.5" customHeight="1" x14ac:dyDescent="0.25">
      <c r="A116" s="17" t="s">
        <v>263</v>
      </c>
      <c r="B116" s="132">
        <v>289891804.89170921</v>
      </c>
      <c r="C116" s="132">
        <v>301015619.63198751</v>
      </c>
      <c r="D116" s="132">
        <v>289209609.26826322</v>
      </c>
      <c r="E116" s="132">
        <v>272131447.64982349</v>
      </c>
      <c r="F116" s="132">
        <v>290163598.74841893</v>
      </c>
      <c r="G116" s="132">
        <v>277484194.01238555</v>
      </c>
      <c r="H116" s="132">
        <v>274235914.22691238</v>
      </c>
      <c r="I116" s="132">
        <v>271949546.85145855</v>
      </c>
      <c r="J116" s="132">
        <v>259705313.66130745</v>
      </c>
      <c r="K116" s="132">
        <v>255705936.58758765</v>
      </c>
      <c r="L116" s="132">
        <v>240358169.92544711</v>
      </c>
      <c r="M116" s="132">
        <v>248082551.94984224</v>
      </c>
      <c r="N116" s="133">
        <v>278013924.54008377</v>
      </c>
    </row>
    <row r="117" spans="1:14" ht="13.5" customHeight="1" x14ac:dyDescent="0.25">
      <c r="A117" s="17" t="s">
        <v>544</v>
      </c>
      <c r="B117" s="132">
        <v>146085000.26016477</v>
      </c>
      <c r="C117" s="132">
        <v>156776320.43095648</v>
      </c>
      <c r="D117" s="132">
        <v>159144862.71978843</v>
      </c>
      <c r="E117" s="132">
        <v>161321828.80956504</v>
      </c>
      <c r="F117" s="132">
        <v>164079122.54999876</v>
      </c>
      <c r="G117" s="132">
        <v>166156740.88049626</v>
      </c>
      <c r="H117" s="132">
        <v>174800745.40015459</v>
      </c>
      <c r="I117" s="132">
        <v>168657727.62974313</v>
      </c>
      <c r="J117" s="132">
        <v>177728430.57977143</v>
      </c>
      <c r="K117" s="132">
        <v>200869928.06012884</v>
      </c>
      <c r="L117" s="132">
        <v>206954642.47082028</v>
      </c>
      <c r="M117" s="132">
        <v>207885072.64991549</v>
      </c>
      <c r="N117" s="133">
        <v>223468062.51968268</v>
      </c>
    </row>
    <row r="118" spans="1:14" ht="13.5" customHeight="1" x14ac:dyDescent="0.25">
      <c r="A118" s="17" t="s">
        <v>554</v>
      </c>
      <c r="B118" s="132">
        <v>73627001.379623771</v>
      </c>
      <c r="C118" s="132">
        <v>70036330.340495199</v>
      </c>
      <c r="D118" s="132">
        <v>73895181.189781994</v>
      </c>
      <c r="E118" s="132">
        <v>71556504.629750684</v>
      </c>
      <c r="F118" s="132">
        <v>71923513.430591628</v>
      </c>
      <c r="G118" s="132">
        <v>69480474.649923801</v>
      </c>
      <c r="H118" s="132">
        <v>75350785.010033324</v>
      </c>
      <c r="I118" s="132">
        <v>76160675.58012484</v>
      </c>
      <c r="J118" s="132">
        <v>71530532.760009468</v>
      </c>
      <c r="K118" s="132">
        <v>74833365.419180393</v>
      </c>
      <c r="L118" s="132">
        <v>76553763.799558833</v>
      </c>
      <c r="M118" s="132">
        <v>87386482.629997477</v>
      </c>
      <c r="N118" s="133">
        <v>87283997.759314895</v>
      </c>
    </row>
    <row r="119" spans="1:14" ht="13.5" customHeight="1" x14ac:dyDescent="0.25">
      <c r="A119" s="17" t="s">
        <v>592</v>
      </c>
      <c r="B119" s="132"/>
      <c r="C119" s="132"/>
      <c r="D119" s="132"/>
      <c r="E119" s="132"/>
      <c r="F119" s="132"/>
      <c r="G119" s="132"/>
      <c r="H119" s="132"/>
      <c r="I119" s="132"/>
      <c r="J119" s="760">
        <v>77530312.050576776</v>
      </c>
      <c r="K119" s="132">
        <v>91026885.079351544</v>
      </c>
      <c r="L119" s="132">
        <v>94019186.150171548</v>
      </c>
      <c r="M119" s="132">
        <v>114335637.82955395</v>
      </c>
      <c r="N119" s="133">
        <v>119686335.90989144</v>
      </c>
    </row>
    <row r="120" spans="1:14" ht="13.5" customHeight="1" x14ac:dyDescent="0.25">
      <c r="A120" s="17" t="s">
        <v>600</v>
      </c>
      <c r="B120" s="132"/>
      <c r="C120" s="132"/>
      <c r="D120" s="132"/>
      <c r="E120" s="132"/>
      <c r="F120" s="132"/>
      <c r="G120" s="132"/>
      <c r="H120" s="132"/>
      <c r="I120" s="132"/>
      <c r="J120" s="132"/>
      <c r="K120" s="760"/>
      <c r="L120" s="132"/>
      <c r="M120" s="760">
        <v>93754643.280104578</v>
      </c>
      <c r="N120" s="133">
        <v>97443203.329940811</v>
      </c>
    </row>
    <row r="121" spans="1:14" s="137" customFormat="1" ht="13.5" customHeight="1" x14ac:dyDescent="0.25">
      <c r="A121" s="134" t="s">
        <v>165</v>
      </c>
      <c r="B121" s="135">
        <v>4317911764.9847689</v>
      </c>
      <c r="C121" s="135">
        <v>4376667402.0257692</v>
      </c>
      <c r="D121" s="135">
        <v>4307530859.4150066</v>
      </c>
      <c r="E121" s="135">
        <v>4270738372.4409738</v>
      </c>
      <c r="F121" s="135">
        <v>3379009482.5424805</v>
      </c>
      <c r="G121" s="135">
        <v>3469460358.7197595</v>
      </c>
      <c r="H121" s="135">
        <v>3469602544.7467542</v>
      </c>
      <c r="I121" s="135">
        <v>3452156025.7177744</v>
      </c>
      <c r="J121" s="135">
        <v>3434088894.2113104</v>
      </c>
      <c r="K121" s="135">
        <v>3552088163.6538119</v>
      </c>
      <c r="L121" s="135">
        <v>3605830705.4591975</v>
      </c>
      <c r="M121" s="135">
        <v>3689447251.1553135</v>
      </c>
      <c r="N121" s="136">
        <v>3805772362.4033108</v>
      </c>
    </row>
    <row r="122" spans="1:14" s="137" customFormat="1" ht="13.5" customHeight="1" x14ac:dyDescent="0.25">
      <c r="A122" s="134" t="s">
        <v>174</v>
      </c>
      <c r="B122" s="135">
        <v>8370766132.0562057</v>
      </c>
      <c r="C122" s="135">
        <v>8505713629.7715874</v>
      </c>
      <c r="D122" s="135">
        <v>8540568107.2957916</v>
      </c>
      <c r="E122" s="135">
        <v>8567121314.2305374</v>
      </c>
      <c r="F122" s="135">
        <v>8558517078.7940226</v>
      </c>
      <c r="G122" s="135">
        <v>8688901461.1486053</v>
      </c>
      <c r="H122" s="135">
        <v>8763963386.7578449</v>
      </c>
      <c r="I122" s="135">
        <v>8730433073.7838612</v>
      </c>
      <c r="J122" s="135">
        <v>8803720447.5611477</v>
      </c>
      <c r="K122" s="135">
        <v>8757251839.6713619</v>
      </c>
      <c r="L122" s="135">
        <v>8756825280.9341011</v>
      </c>
      <c r="M122" s="135">
        <v>8859527830.2582092</v>
      </c>
      <c r="N122" s="136">
        <v>9065182807.8337555</v>
      </c>
    </row>
    <row r="123" spans="1:14" ht="6" customHeight="1" x14ac:dyDescent="0.25">
      <c r="A123" s="17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3"/>
    </row>
    <row r="124" spans="1:14" ht="13.5" customHeight="1" x14ac:dyDescent="0.25">
      <c r="A124" s="128" t="s">
        <v>175</v>
      </c>
      <c r="B124" s="138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9"/>
    </row>
    <row r="125" spans="1:14" ht="13.5" customHeight="1" x14ac:dyDescent="0.25">
      <c r="A125" s="255" t="s">
        <v>176</v>
      </c>
      <c r="B125" s="132">
        <v>528781282.15230769</v>
      </c>
      <c r="C125" s="132">
        <v>498029844.04022777</v>
      </c>
      <c r="D125" s="132">
        <v>522018933.80029994</v>
      </c>
      <c r="E125" s="132">
        <v>484595706.298195</v>
      </c>
      <c r="F125" s="132">
        <v>505562716.07039464</v>
      </c>
      <c r="G125" s="132">
        <v>481708414.95008725</v>
      </c>
      <c r="H125" s="132">
        <v>436126985.02867454</v>
      </c>
      <c r="I125" s="132">
        <v>434229200.69695324</v>
      </c>
      <c r="J125" s="132">
        <v>414064445.45983553</v>
      </c>
      <c r="K125" s="132">
        <v>438008087.84906512</v>
      </c>
      <c r="L125" s="132">
        <v>395171431.22580945</v>
      </c>
      <c r="M125" s="132">
        <v>418631533.46662205</v>
      </c>
      <c r="N125" s="133">
        <v>405704326.79996163</v>
      </c>
    </row>
    <row r="126" spans="1:14" ht="6" customHeight="1" x14ac:dyDescent="0.25">
      <c r="A126" s="17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3"/>
    </row>
    <row r="127" spans="1:14" s="137" customFormat="1" ht="13.5" customHeight="1" x14ac:dyDescent="0.25">
      <c r="A127" s="140" t="s">
        <v>177</v>
      </c>
      <c r="B127" s="141">
        <v>8899547414.2085133</v>
      </c>
      <c r="C127" s="141">
        <v>9003743473.8118153</v>
      </c>
      <c r="D127" s="141">
        <v>9062587041.0960922</v>
      </c>
      <c r="E127" s="141">
        <v>9051717020.5287323</v>
      </c>
      <c r="F127" s="141">
        <v>9064079794.864418</v>
      </c>
      <c r="G127" s="141">
        <v>9170609876.0986919</v>
      </c>
      <c r="H127" s="141">
        <v>9200090371.78652</v>
      </c>
      <c r="I127" s="141">
        <v>9164662274.480814</v>
      </c>
      <c r="J127" s="141">
        <v>9217784893.0209827</v>
      </c>
      <c r="K127" s="141">
        <v>9195259927.5204277</v>
      </c>
      <c r="L127" s="141">
        <v>9151996712.1599102</v>
      </c>
      <c r="M127" s="141">
        <v>9278159363.7248306</v>
      </c>
      <c r="N127" s="142">
        <v>9470887134.6337166</v>
      </c>
    </row>
    <row r="128" spans="1:14" ht="6" customHeight="1" x14ac:dyDescent="0.25">
      <c r="A128" s="17"/>
      <c r="B128" s="143"/>
      <c r="C128" s="143"/>
      <c r="N128" s="59"/>
    </row>
    <row r="129" spans="1:14" ht="13.5" customHeight="1" x14ac:dyDescent="0.3">
      <c r="A129" s="275"/>
      <c r="B129" s="144"/>
      <c r="C129" s="144"/>
      <c r="N129" s="59"/>
    </row>
    <row r="130" spans="1:14" ht="16.2" customHeight="1" x14ac:dyDescent="0.25">
      <c r="A130" s="277" t="s">
        <v>596</v>
      </c>
      <c r="B130" s="144"/>
      <c r="C130" s="144"/>
      <c r="N130" s="59"/>
    </row>
    <row r="131" spans="1:14" ht="13.5" customHeight="1" thickBot="1" x14ac:dyDescent="0.3">
      <c r="A131" s="336"/>
      <c r="B131" s="691"/>
      <c r="C131" s="145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100"/>
    </row>
    <row r="132" spans="1:14" ht="13.5" customHeight="1" x14ac:dyDescent="0.25">
      <c r="A132" s="148"/>
      <c r="B132" s="144"/>
      <c r="C132" s="144"/>
    </row>
    <row r="133" spans="1:14" ht="13.5" customHeight="1" x14ac:dyDescent="0.25">
      <c r="A133" s="148"/>
      <c r="B133" s="144"/>
      <c r="C133" s="144"/>
    </row>
    <row r="134" spans="1:14" ht="13.5" customHeight="1" x14ac:dyDescent="0.25">
      <c r="A134" s="148"/>
      <c r="B134" s="144"/>
      <c r="C134" s="144"/>
    </row>
    <row r="135" spans="1:14" s="277" customFormat="1" ht="18" customHeight="1" x14ac:dyDescent="0.35">
      <c r="A135" s="148"/>
      <c r="B135" s="218"/>
      <c r="C135" s="171"/>
      <c r="D135" s="218"/>
      <c r="E135" s="171"/>
      <c r="G135" s="171"/>
      <c r="H135" s="171"/>
      <c r="I135" s="171"/>
      <c r="J135" s="218"/>
    </row>
    <row r="136" spans="1:14" s="277" customFormat="1" ht="15.75" customHeight="1" x14ac:dyDescent="0.35">
      <c r="A136" s="148"/>
      <c r="B136" s="218"/>
      <c r="C136" s="171"/>
      <c r="D136" s="218"/>
      <c r="E136" s="171"/>
      <c r="G136" s="171"/>
      <c r="H136" s="171"/>
      <c r="I136" s="171"/>
      <c r="J136" s="218"/>
    </row>
    <row r="137" spans="1:14" s="277" customFormat="1" ht="15.75" customHeight="1" x14ac:dyDescent="0.35">
      <c r="A137" s="148"/>
      <c r="B137" s="218"/>
      <c r="C137" s="171"/>
      <c r="D137" s="218"/>
      <c r="E137" s="171"/>
      <c r="G137" s="171"/>
      <c r="H137" s="171"/>
      <c r="I137" s="171"/>
      <c r="J137" s="218"/>
    </row>
    <row r="138" spans="1:14" ht="13.5" customHeight="1" x14ac:dyDescent="0.25">
      <c r="A138" s="148"/>
      <c r="B138" s="144"/>
      <c r="C138" s="144"/>
    </row>
  </sheetData>
  <mergeCells count="9">
    <mergeCell ref="A90:N90"/>
    <mergeCell ref="A91:N91"/>
    <mergeCell ref="A92:N92"/>
    <mergeCell ref="A2:N2"/>
    <mergeCell ref="A3:N3"/>
    <mergeCell ref="A4:N4"/>
    <mergeCell ref="A46:N46"/>
    <mergeCell ref="A47:N47"/>
    <mergeCell ref="A48:N4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4" max="13" man="1"/>
    <brk id="88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N141"/>
  <sheetViews>
    <sheetView showGridLines="0" zoomScaleNormal="100" zoomScaleSheetLayoutView="40" workbookViewId="0"/>
  </sheetViews>
  <sheetFormatPr baseColWidth="10" defaultColWidth="14.6640625" defaultRowHeight="13.2" x14ac:dyDescent="0.25"/>
  <cols>
    <col min="1" max="1" width="52.109375" style="19" customWidth="1"/>
    <col min="2" max="14" width="11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75" t="s">
        <v>256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7"/>
    </row>
    <row r="3" spans="1:14" ht="18" x14ac:dyDescent="0.35">
      <c r="A3" s="878">
        <v>45382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80"/>
    </row>
    <row r="4" spans="1:14" x14ac:dyDescent="0.25">
      <c r="A4" s="881" t="s">
        <v>253</v>
      </c>
      <c r="B4" s="882"/>
      <c r="C4" s="882"/>
      <c r="D4" s="882"/>
      <c r="E4" s="882"/>
      <c r="F4" s="882"/>
      <c r="G4" s="882"/>
      <c r="H4" s="882"/>
      <c r="I4" s="882"/>
      <c r="J4" s="882"/>
      <c r="K4" s="882"/>
      <c r="L4" s="882"/>
      <c r="M4" s="882"/>
      <c r="N4" s="883"/>
    </row>
    <row r="5" spans="1:14" ht="13.8" thickBot="1" x14ac:dyDescent="0.3">
      <c r="A5" s="16"/>
      <c r="B5" s="121"/>
      <c r="C5" s="122"/>
      <c r="N5" s="59"/>
    </row>
    <row r="6" spans="1:14" ht="13.8" thickTop="1" x14ac:dyDescent="0.25">
      <c r="A6" s="567"/>
      <c r="B6" s="884" t="s">
        <v>537</v>
      </c>
      <c r="C6" s="885"/>
      <c r="D6" s="885"/>
      <c r="E6" s="885"/>
      <c r="F6" s="885"/>
      <c r="G6" s="885"/>
      <c r="H6" s="885"/>
      <c r="I6" s="885"/>
      <c r="J6" s="885"/>
      <c r="K6" s="885"/>
      <c r="L6" s="885"/>
      <c r="M6" s="886"/>
      <c r="N6" s="568" t="s">
        <v>536</v>
      </c>
    </row>
    <row r="7" spans="1:14" ht="32.25" customHeight="1" x14ac:dyDescent="0.25">
      <c r="A7" s="308"/>
      <c r="B7" s="312" t="s">
        <v>557</v>
      </c>
      <c r="C7" s="312" t="s">
        <v>558</v>
      </c>
      <c r="D7" s="312" t="s">
        <v>559</v>
      </c>
      <c r="E7" s="312" t="s">
        <v>561</v>
      </c>
      <c r="F7" s="312" t="s">
        <v>562</v>
      </c>
      <c r="G7" s="312" t="s">
        <v>563</v>
      </c>
      <c r="H7" s="312" t="s">
        <v>569</v>
      </c>
      <c r="I7" s="312" t="s">
        <v>573</v>
      </c>
      <c r="J7" s="312" t="s">
        <v>574</v>
      </c>
      <c r="K7" s="312" t="s">
        <v>587</v>
      </c>
      <c r="L7" s="312" t="s">
        <v>589</v>
      </c>
      <c r="M7" s="312" t="s">
        <v>594</v>
      </c>
      <c r="N7" s="571" t="s">
        <v>594</v>
      </c>
    </row>
    <row r="8" spans="1:14" x14ac:dyDescent="0.25">
      <c r="A8" s="126"/>
      <c r="B8" s="127"/>
      <c r="C8" s="127"/>
      <c r="N8" s="561"/>
    </row>
    <row r="9" spans="1:14" x14ac:dyDescent="0.25">
      <c r="A9" s="128" t="s">
        <v>161</v>
      </c>
      <c r="B9" s="129"/>
      <c r="C9" s="129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555"/>
    </row>
    <row r="10" spans="1:14" x14ac:dyDescent="0.25">
      <c r="A10" s="17" t="s">
        <v>162</v>
      </c>
      <c r="B10" s="151">
        <v>-1.8064977724243536E-2</v>
      </c>
      <c r="C10" s="151">
        <v>-1.665465260429877E-2</v>
      </c>
      <c r="D10" s="151">
        <v>0.20459035777656243</v>
      </c>
      <c r="E10" s="151">
        <v>-9.3953910645062866E-2</v>
      </c>
      <c r="F10" s="151">
        <v>-4.9423828335201314E-2</v>
      </c>
      <c r="G10" s="151">
        <v>0.15657289570531741</v>
      </c>
      <c r="H10" s="151">
        <v>-0.10597716887261166</v>
      </c>
      <c r="I10" s="151">
        <v>7.6717154169998691E-2</v>
      </c>
      <c r="J10" s="151">
        <v>-0.15495931463157231</v>
      </c>
      <c r="K10" s="151">
        <v>-2.6914305539195715E-2</v>
      </c>
      <c r="L10" s="151">
        <v>0.13893486669002342</v>
      </c>
      <c r="M10" s="151">
        <v>0.21322938276633274</v>
      </c>
      <c r="N10" s="556">
        <v>0.26724089981859667</v>
      </c>
    </row>
    <row r="11" spans="1:14" x14ac:dyDescent="0.25">
      <c r="A11" s="17" t="s">
        <v>163</v>
      </c>
      <c r="B11" s="151">
        <v>0.6900994648752643</v>
      </c>
      <c r="C11" s="151">
        <v>0.36485962569921315</v>
      </c>
      <c r="D11" s="151">
        <v>0.1690465185409582</v>
      </c>
      <c r="E11" s="151">
        <v>8.6093888315004197E-3</v>
      </c>
      <c r="F11" s="151">
        <v>1.0705653163348261E-2</v>
      </c>
      <c r="G11" s="151">
        <v>5.0559166827387925E-2</v>
      </c>
      <c r="H11" s="151">
        <v>2.8670969970625793E-2</v>
      </c>
      <c r="I11" s="151">
        <v>-4.4445824384283905E-2</v>
      </c>
      <c r="J11" s="151">
        <v>-9.3971204952988496E-2</v>
      </c>
      <c r="K11" s="151">
        <v>0.12028655963424884</v>
      </c>
      <c r="L11" s="151">
        <v>-0.1452307658128007</v>
      </c>
      <c r="M11" s="151">
        <v>4.8567857593073693E-2</v>
      </c>
      <c r="N11" s="556">
        <v>1.5825492342112981</v>
      </c>
    </row>
    <row r="12" spans="1:14" x14ac:dyDescent="0.25">
      <c r="A12" s="17" t="s">
        <v>164</v>
      </c>
      <c r="B12" s="156">
        <v>-1.4604246606198967E-2</v>
      </c>
      <c r="C12" s="156">
        <v>5.8684060051013009E-3</v>
      </c>
      <c r="D12" s="156">
        <v>2.9068654824061291E-2</v>
      </c>
      <c r="E12" s="156">
        <v>-5.6020082787373915E-2</v>
      </c>
      <c r="F12" s="156">
        <v>-3.1249088689593418E-2</v>
      </c>
      <c r="G12" s="156">
        <v>1.4810593396517024E-3</v>
      </c>
      <c r="H12" s="156">
        <v>-7.1467027501557201E-3</v>
      </c>
      <c r="I12" s="156">
        <v>5.5556309762059275E-3</v>
      </c>
      <c r="J12" s="156">
        <v>5.4815796537185824E-2</v>
      </c>
      <c r="K12" s="156">
        <v>-1.609393500756362E-2</v>
      </c>
      <c r="L12" s="156">
        <v>-6.4652314808732125E-2</v>
      </c>
      <c r="M12" s="156">
        <v>2.7822196190261606E-2</v>
      </c>
      <c r="N12" s="558">
        <v>-6.9478658704744123E-2</v>
      </c>
    </row>
    <row r="13" spans="1:14" s="137" customFormat="1" x14ac:dyDescent="0.25">
      <c r="A13" s="134" t="s">
        <v>165</v>
      </c>
      <c r="B13" s="194">
        <v>7.1149665661505157E-2</v>
      </c>
      <c r="C13" s="194">
        <v>6.1754208831815705E-2</v>
      </c>
      <c r="D13" s="194">
        <v>0.17342039283341548</v>
      </c>
      <c r="E13" s="194">
        <v>-6.3794971841278247E-2</v>
      </c>
      <c r="F13" s="194">
        <v>-3.0998367656730252E-2</v>
      </c>
      <c r="G13" s="194">
        <v>0.10912334870493523</v>
      </c>
      <c r="H13" s="194">
        <v>-5.974771841627613E-2</v>
      </c>
      <c r="I13" s="194">
        <v>3.3436145346560808E-2</v>
      </c>
      <c r="J13" s="194">
        <v>-0.11663594992283766</v>
      </c>
      <c r="K13" s="194">
        <v>1.5572349172364053E-2</v>
      </c>
      <c r="L13" s="194">
        <v>2.6941464303162466E-2</v>
      </c>
      <c r="M13" s="194">
        <v>0.15075576046770744</v>
      </c>
      <c r="N13" s="572">
        <v>0.38328154994195152</v>
      </c>
    </row>
    <row r="14" spans="1:14" ht="6" customHeight="1" x14ac:dyDescent="0.25">
      <c r="A14" s="17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556"/>
    </row>
    <row r="15" spans="1:14" x14ac:dyDescent="0.25">
      <c r="A15" s="128" t="s">
        <v>166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558"/>
    </row>
    <row r="16" spans="1:14" x14ac:dyDescent="0.25">
      <c r="A16" s="17" t="s">
        <v>167</v>
      </c>
      <c r="B16" s="151">
        <v>1.5077831010195553E-2</v>
      </c>
      <c r="C16" s="151">
        <v>2.264774737405828E-3</v>
      </c>
      <c r="D16" s="151">
        <v>9.3650505524456307E-5</v>
      </c>
      <c r="E16" s="151">
        <v>-4.7056627988486532E-3</v>
      </c>
      <c r="F16" s="151">
        <v>4.3700315554026536E-2</v>
      </c>
      <c r="G16" s="151">
        <v>-7.2642367574384803E-3</v>
      </c>
      <c r="H16" s="151">
        <v>3.3725504440827558E-2</v>
      </c>
      <c r="I16" s="151">
        <v>1.690709029865145E-2</v>
      </c>
      <c r="J16" s="151">
        <v>-5.6205505251062493E-2</v>
      </c>
      <c r="K16" s="151">
        <v>-6.5451814392685215E-3</v>
      </c>
      <c r="L16" s="151">
        <v>4.4342113090281909E-2</v>
      </c>
      <c r="M16" s="151">
        <v>-3.5255864434290962E-2</v>
      </c>
      <c r="N16" s="556">
        <v>4.1958690649470221E-2</v>
      </c>
    </row>
    <row r="17" spans="1:14" x14ac:dyDescent="0.25">
      <c r="A17" s="17" t="s">
        <v>168</v>
      </c>
      <c r="B17" s="151">
        <v>9.3827010348090933E-3</v>
      </c>
      <c r="C17" s="151">
        <v>2.8811455526325913E-2</v>
      </c>
      <c r="D17" s="151">
        <v>6.0690745099656107E-2</v>
      </c>
      <c r="E17" s="151">
        <v>0.97439581932195374</v>
      </c>
      <c r="F17" s="151">
        <v>-1.0783378441190039E-2</v>
      </c>
      <c r="G17" s="151">
        <v>2.7465117493354674E-2</v>
      </c>
      <c r="H17" s="151">
        <v>-7.6192049592552769E-3</v>
      </c>
      <c r="I17" s="151">
        <v>-6.5798765384948998E-3</v>
      </c>
      <c r="J17" s="151">
        <v>3.770807851685154E-2</v>
      </c>
      <c r="K17" s="151">
        <v>-2.1391634649352453E-2</v>
      </c>
      <c r="L17" s="151">
        <v>1.0919644981299825E-4</v>
      </c>
      <c r="M17" s="151">
        <v>5.1775758058119292E-2</v>
      </c>
      <c r="N17" s="556">
        <v>1.3277650645504426</v>
      </c>
    </row>
    <row r="18" spans="1:14" x14ac:dyDescent="0.25">
      <c r="A18" s="17" t="s">
        <v>582</v>
      </c>
      <c r="B18" s="156">
        <v>1.6603987558727162E-2</v>
      </c>
      <c r="C18" s="156">
        <v>4.9179899798541538E-3</v>
      </c>
      <c r="D18" s="156">
        <v>-2.7451188713790597E-2</v>
      </c>
      <c r="E18" s="156">
        <v>-7.9039967206718797E-3</v>
      </c>
      <c r="F18" s="156">
        <v>1.4448468321941466E-3</v>
      </c>
      <c r="G18" s="156">
        <v>-4.1950774026094928E-3</v>
      </c>
      <c r="H18" s="156">
        <v>1.6367432651712699E-2</v>
      </c>
      <c r="I18" s="156">
        <v>-1.2315774116580247E-3</v>
      </c>
      <c r="J18" s="156">
        <v>-2.8343978033500083E-2</v>
      </c>
      <c r="K18" s="156">
        <v>2.8158523306139438E-2</v>
      </c>
      <c r="L18" s="156">
        <v>-2.1120311292609051E-2</v>
      </c>
      <c r="M18" s="156">
        <v>1.7907900757607065E-2</v>
      </c>
      <c r="N18" s="556">
        <v>-6.7128546889346774E-3</v>
      </c>
    </row>
    <row r="19" spans="1:14" s="137" customFormat="1" x14ac:dyDescent="0.25">
      <c r="A19" s="134" t="s">
        <v>165</v>
      </c>
      <c r="B19" s="194">
        <v>1.4375922112549677E-2</v>
      </c>
      <c r="C19" s="194">
        <v>8.8714455617402432E-3</v>
      </c>
      <c r="D19" s="194">
        <v>3.8803107671576686E-3</v>
      </c>
      <c r="E19" s="194">
        <v>0.22041422081178852</v>
      </c>
      <c r="F19" s="194">
        <v>1.1906209553913083E-2</v>
      </c>
      <c r="G19" s="194">
        <v>6.2459838329236295E-3</v>
      </c>
      <c r="H19" s="194">
        <v>1.3702292910833913E-2</v>
      </c>
      <c r="I19" s="194">
        <v>3.5106714962453989E-3</v>
      </c>
      <c r="J19" s="194">
        <v>-1.4885399069410332E-2</v>
      </c>
      <c r="K19" s="194">
        <v>-3.148843073531582E-3</v>
      </c>
      <c r="L19" s="194">
        <v>1.0196426486928534E-2</v>
      </c>
      <c r="M19" s="194">
        <v>1.0814657085166823E-2</v>
      </c>
      <c r="N19" s="572">
        <v>0.30225260563306322</v>
      </c>
    </row>
    <row r="20" spans="1:14" ht="6" customHeight="1" x14ac:dyDescent="0.25">
      <c r="A20" s="17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556"/>
    </row>
    <row r="21" spans="1:14" x14ac:dyDescent="0.25">
      <c r="A21" s="128" t="s">
        <v>1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558"/>
    </row>
    <row r="22" spans="1:14" ht="13.5" customHeight="1" x14ac:dyDescent="0.25">
      <c r="A22" s="17" t="s">
        <v>169</v>
      </c>
      <c r="B22" s="151">
        <v>1.6815253283652298E-2</v>
      </c>
      <c r="C22" s="151">
        <v>-3.4438804815839275E-2</v>
      </c>
      <c r="D22" s="151">
        <v>-8.745884547309557E-2</v>
      </c>
      <c r="E22" s="151"/>
      <c r="F22" s="151"/>
      <c r="G22" s="151"/>
      <c r="H22" s="151"/>
      <c r="I22" s="151"/>
      <c r="J22" s="151"/>
      <c r="K22" s="151"/>
      <c r="L22" s="151"/>
      <c r="M22" s="151"/>
      <c r="N22" s="556"/>
    </row>
    <row r="23" spans="1:14" ht="13.5" customHeight="1" x14ac:dyDescent="0.25">
      <c r="A23" s="17" t="s">
        <v>414</v>
      </c>
      <c r="B23" s="151">
        <v>-1.8605109033877798E-2</v>
      </c>
      <c r="C23" s="151">
        <v>-1.5097500351424209E-2</v>
      </c>
      <c r="D23" s="151">
        <v>-1.3287056841144174E-2</v>
      </c>
      <c r="E23" s="151">
        <v>5.1348989685440438E-2</v>
      </c>
      <c r="F23" s="151">
        <v>6.228515534626311E-2</v>
      </c>
      <c r="G23" s="151">
        <v>2.218633151313476E-2</v>
      </c>
      <c r="H23" s="151">
        <v>7.0048478428119454E-2</v>
      </c>
      <c r="I23" s="151">
        <v>-5.545448744509307E-2</v>
      </c>
      <c r="J23" s="151">
        <v>-1.0939838558910009E-2</v>
      </c>
      <c r="K23" s="151">
        <v>1.9586987361690511E-3</v>
      </c>
      <c r="L23" s="151">
        <v>3.9361606110529967E-2</v>
      </c>
      <c r="M23" s="151">
        <v>8.2310895320674149E-3</v>
      </c>
      <c r="N23" s="556">
        <v>0.14280351715749151</v>
      </c>
    </row>
    <row r="24" spans="1:14" ht="13.5" customHeight="1" x14ac:dyDescent="0.25">
      <c r="A24" s="17" t="s">
        <v>170</v>
      </c>
      <c r="B24" s="151">
        <v>1.9937332558909615E-2</v>
      </c>
      <c r="C24" s="151">
        <v>9.9982190998562093E-3</v>
      </c>
      <c r="D24" s="151">
        <v>1.5623053326494274E-2</v>
      </c>
      <c r="E24" s="151">
        <v>8.7253813378527223E-3</v>
      </c>
      <c r="F24" s="151">
        <v>5.9967436854410749E-2</v>
      </c>
      <c r="G24" s="151">
        <v>-1.2512243727266226E-3</v>
      </c>
      <c r="H24" s="151">
        <v>-2.0710701227720785E-3</v>
      </c>
      <c r="I24" s="151">
        <v>1.111612989767008E-2</v>
      </c>
      <c r="J24" s="151">
        <v>2.9314710632826646E-2</v>
      </c>
      <c r="K24" s="151">
        <v>3.0876868183279615E-2</v>
      </c>
      <c r="L24" s="151">
        <v>8.3500585866438382E-3</v>
      </c>
      <c r="M24" s="151">
        <v>-2.0673997508260378E-3</v>
      </c>
      <c r="N24" s="556">
        <v>0.20369523881225571</v>
      </c>
    </row>
    <row r="25" spans="1:14" ht="13.5" customHeight="1" x14ac:dyDescent="0.25">
      <c r="A25" s="17" t="s">
        <v>171</v>
      </c>
      <c r="B25" s="151">
        <v>9.1781753409134748E-3</v>
      </c>
      <c r="C25" s="151">
        <v>-5.7488645826659912E-3</v>
      </c>
      <c r="D25" s="151">
        <v>2.6790059726158999E-2</v>
      </c>
      <c r="E25" s="151">
        <v>1.3558084483751953E-2</v>
      </c>
      <c r="F25" s="151">
        <v>8.8599622995828575E-3</v>
      </c>
      <c r="G25" s="151">
        <v>1.1732891530477074E-2</v>
      </c>
      <c r="H25" s="151">
        <v>9.5376239737567925E-3</v>
      </c>
      <c r="I25" s="151">
        <v>-3.5837865209418229E-3</v>
      </c>
      <c r="J25" s="151">
        <v>2.1487528133018685E-2</v>
      </c>
      <c r="K25" s="151">
        <v>-1.8723528363465802E-2</v>
      </c>
      <c r="L25" s="151">
        <v>-9.2339041953398704E-3</v>
      </c>
      <c r="M25" s="151">
        <v>1.7482443845651119E-4</v>
      </c>
      <c r="N25" s="556">
        <v>6.4941627376886579E-2</v>
      </c>
    </row>
    <row r="26" spans="1:14" ht="13.5" customHeight="1" x14ac:dyDescent="0.25">
      <c r="A26" s="17" t="s">
        <v>445</v>
      </c>
      <c r="B26" s="151">
        <v>1.3548870386808298E-2</v>
      </c>
      <c r="C26" s="151">
        <v>-4.0477866224737369E-3</v>
      </c>
      <c r="D26" s="151">
        <v>1.0900683234374764E-2</v>
      </c>
      <c r="E26" s="151">
        <v>1.2634046926863318E-2</v>
      </c>
      <c r="F26" s="151">
        <v>1.1532014872223328E-2</v>
      </c>
      <c r="G26" s="151">
        <v>9.5339896281338987E-3</v>
      </c>
      <c r="H26" s="151">
        <v>1.7285498367762608E-2</v>
      </c>
      <c r="I26" s="151">
        <v>1.6859507759996895E-2</v>
      </c>
      <c r="J26" s="151">
        <v>4.2190240863537731E-4</v>
      </c>
      <c r="K26" s="151">
        <v>1.0849271317882714E-2</v>
      </c>
      <c r="L26" s="151">
        <v>2.1245317604303482E-2</v>
      </c>
      <c r="M26" s="151">
        <v>4.0703825102300861E-2</v>
      </c>
      <c r="N26" s="556">
        <v>0.17320908847306904</v>
      </c>
    </row>
    <row r="27" spans="1:14" ht="13.5" customHeight="1" x14ac:dyDescent="0.25">
      <c r="A27" s="17" t="s">
        <v>172</v>
      </c>
      <c r="B27" s="151">
        <v>2.637894240939187E-2</v>
      </c>
      <c r="C27" s="151">
        <v>-1.6750707120828934E-2</v>
      </c>
      <c r="D27" s="151">
        <v>5.140125177826671E-2</v>
      </c>
      <c r="E27" s="151">
        <v>9.5751422204151115E-3</v>
      </c>
      <c r="F27" s="151">
        <v>1.8447208695910433E-2</v>
      </c>
      <c r="G27" s="151">
        <v>1.7156178790189713E-3</v>
      </c>
      <c r="H27" s="151">
        <v>2.7897441420604574E-2</v>
      </c>
      <c r="I27" s="151">
        <v>8.4511529307844668E-3</v>
      </c>
      <c r="J27" s="151">
        <v>2.4122115720192738E-2</v>
      </c>
      <c r="K27" s="151">
        <v>3.2206012503999126E-4</v>
      </c>
      <c r="L27" s="151">
        <v>1.484006252534753E-3</v>
      </c>
      <c r="M27" s="151">
        <v>2.1197769304407643E-2</v>
      </c>
      <c r="N27" s="556">
        <v>0.18689308692742745</v>
      </c>
    </row>
    <row r="28" spans="1:14" ht="13.5" customHeight="1" x14ac:dyDescent="0.25">
      <c r="A28" s="17" t="s">
        <v>173</v>
      </c>
      <c r="B28" s="151">
        <v>1.5710866067997431E-2</v>
      </c>
      <c r="C28" s="151">
        <v>-6.1800239894944653E-3</v>
      </c>
      <c r="D28" s="151">
        <v>-5.5116865585566055E-3</v>
      </c>
      <c r="E28" s="151">
        <v>-1.5256516333240655E-2</v>
      </c>
      <c r="F28" s="151">
        <v>4.4492505607995225E-2</v>
      </c>
      <c r="G28" s="151">
        <v>-1.8916156511377347E-2</v>
      </c>
      <c r="H28" s="151">
        <v>1.322728016131447E-2</v>
      </c>
      <c r="I28" s="151">
        <v>-3.4804516303288402E-3</v>
      </c>
      <c r="J28" s="151">
        <v>-9.1108848749772431E-3</v>
      </c>
      <c r="K28" s="151">
        <v>4.1469173431329942E-4</v>
      </c>
      <c r="L28" s="151">
        <v>2.2223851838487185E-2</v>
      </c>
      <c r="M28" s="151">
        <v>2.2379438077010372E-2</v>
      </c>
      <c r="N28" s="556">
        <v>5.9663570470092742E-2</v>
      </c>
    </row>
    <row r="29" spans="1:14" ht="13.5" customHeight="1" x14ac:dyDescent="0.25">
      <c r="A29" s="17" t="s">
        <v>263</v>
      </c>
      <c r="B29" s="151">
        <v>1.4492479989282714E-2</v>
      </c>
      <c r="C29" s="151">
        <v>-1.3477259500417116E-2</v>
      </c>
      <c r="D29" s="151">
        <v>-3.1014493800480047E-2</v>
      </c>
      <c r="E29" s="151">
        <v>5.5062713937726659E-2</v>
      </c>
      <c r="F29" s="151">
        <v>-1.4186454035580498E-2</v>
      </c>
      <c r="G29" s="151">
        <v>-3.8818043529436075E-3</v>
      </c>
      <c r="H29" s="151">
        <v>-4.3948337802327542E-3</v>
      </c>
      <c r="I29" s="151">
        <v>-1.0335993358786544E-3</v>
      </c>
      <c r="J29" s="151">
        <v>2.233984263649047E-2</v>
      </c>
      <c r="K29" s="151">
        <v>-4.3681102508606906E-2</v>
      </c>
      <c r="L29" s="151">
        <v>1.6536744982253104E-2</v>
      </c>
      <c r="M29" s="151">
        <v>0.10940199917978322</v>
      </c>
      <c r="N29" s="556">
        <v>0.10180621286695657</v>
      </c>
    </row>
    <row r="30" spans="1:14" ht="13.5" customHeight="1" x14ac:dyDescent="0.25">
      <c r="A30" s="17" t="s">
        <v>544</v>
      </c>
      <c r="B30" s="151">
        <v>3.3612839728957233E-2</v>
      </c>
      <c r="C30" s="151">
        <v>1.336190935918391E-2</v>
      </c>
      <c r="D30" s="151">
        <v>-4.2428582170285223E-3</v>
      </c>
      <c r="E30" s="151">
        <v>3.2311396410251714E-3</v>
      </c>
      <c r="F30" s="151">
        <v>1.1197633525396267E-2</v>
      </c>
      <c r="G30" s="151">
        <v>3.7668766738161663E-2</v>
      </c>
      <c r="H30" s="151">
        <v>-1.0652708448846027E-2</v>
      </c>
      <c r="I30" s="151">
        <v>2.9340534677029684E-2</v>
      </c>
      <c r="J30" s="151">
        <v>7.8720406998026293E-2</v>
      </c>
      <c r="K30" s="151">
        <v>4.9427107714768326E-2</v>
      </c>
      <c r="L30" s="151">
        <v>5.6187827275220315E-3</v>
      </c>
      <c r="M30" s="151">
        <v>5.6150997802433267E-2</v>
      </c>
      <c r="N30" s="556">
        <v>0.34431208323186002</v>
      </c>
    </row>
    <row r="31" spans="1:14" ht="13.5" customHeight="1" x14ac:dyDescent="0.25">
      <c r="A31" s="17" t="s">
        <v>554</v>
      </c>
      <c r="B31" s="151">
        <v>-4.3584422667937162E-3</v>
      </c>
      <c r="C31" s="151">
        <v>6.8526405164542004E-2</v>
      </c>
      <c r="D31" s="151">
        <v>1.2870755145780288E-2</v>
      </c>
      <c r="E31" s="151">
        <v>2.6428527748521891E-2</v>
      </c>
      <c r="F31" s="151">
        <v>3.2969602308693835E-2</v>
      </c>
      <c r="G31" s="151">
        <v>3.3249732419628142E-2</v>
      </c>
      <c r="H31" s="151">
        <v>2.2924806287238031E-2</v>
      </c>
      <c r="I31" s="151">
        <v>-1.6278768285421186E-2</v>
      </c>
      <c r="J31" s="151">
        <v>2.198104322878347E-2</v>
      </c>
      <c r="K31" s="151">
        <v>2.8874395952115384E-2</v>
      </c>
      <c r="L31" s="151">
        <v>7.7907246823898602E-2</v>
      </c>
      <c r="M31" s="151">
        <v>4.5755443898272796E-2</v>
      </c>
      <c r="N31" s="556">
        <v>0.40797954121316926</v>
      </c>
    </row>
    <row r="32" spans="1:14" ht="13.5" customHeight="1" x14ac:dyDescent="0.25">
      <c r="A32" s="17" t="s">
        <v>592</v>
      </c>
      <c r="B32" s="151"/>
      <c r="C32" s="151"/>
      <c r="D32" s="151"/>
      <c r="E32" s="151"/>
      <c r="F32" s="151"/>
      <c r="G32" s="151"/>
      <c r="H32" s="151"/>
      <c r="I32" s="151"/>
      <c r="J32" s="151">
        <v>0.24239155807107471</v>
      </c>
      <c r="K32" s="151">
        <v>7.5997643884712307E-2</v>
      </c>
      <c r="L32" s="151">
        <v>0.12900561605385774</v>
      </c>
      <c r="M32" s="151">
        <v>4.9153972782080224E-2</v>
      </c>
      <c r="N32" s="556">
        <v>1.3144170108634592</v>
      </c>
    </row>
    <row r="33" spans="1:14" ht="13.5" customHeight="1" x14ac:dyDescent="0.25">
      <c r="A33" s="17" t="s">
        <v>600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>
        <v>4.9448825508415561E-2</v>
      </c>
      <c r="N33" s="556">
        <v>0.28245094726493214</v>
      </c>
    </row>
    <row r="34" spans="1:14" s="137" customFormat="1" ht="13.5" customHeight="1" x14ac:dyDescent="0.25">
      <c r="A34" s="140" t="s">
        <v>165</v>
      </c>
      <c r="B34" s="158">
        <v>1.4621874099620236E-2</v>
      </c>
      <c r="C34" s="158">
        <v>-6.3768712621206092E-3</v>
      </c>
      <c r="D34" s="158">
        <v>-7.9451556528119527E-3</v>
      </c>
      <c r="E34" s="158">
        <v>-0.15779683456101379</v>
      </c>
      <c r="F34" s="158">
        <v>3.7401656222178392E-2</v>
      </c>
      <c r="G34" s="158">
        <v>3.4975919565838343E-3</v>
      </c>
      <c r="H34" s="158">
        <v>1.2632176595852362E-2</v>
      </c>
      <c r="I34" s="158">
        <v>-2.0691398588623677E-4</v>
      </c>
      <c r="J34" s="158">
        <v>5.8816873969955497E-2</v>
      </c>
      <c r="K34" s="158">
        <v>1.3090915764300881E-2</v>
      </c>
      <c r="L34" s="158">
        <v>1.8324145661266611E-2</v>
      </c>
      <c r="M34" s="158">
        <v>4.8529676303873615E-2</v>
      </c>
      <c r="N34" s="560">
        <v>1.6809585614978806E-2</v>
      </c>
    </row>
    <row r="35" spans="1:14" s="137" customFormat="1" ht="13.5" customHeight="1" x14ac:dyDescent="0.25">
      <c r="A35" s="253" t="s">
        <v>174</v>
      </c>
      <c r="B35" s="194">
        <v>1.5730273152177787E-2</v>
      </c>
      <c r="C35" s="194">
        <v>1.6225816140360561E-3</v>
      </c>
      <c r="D35" s="194">
        <v>1.44899655502706E-3</v>
      </c>
      <c r="E35" s="194">
        <v>6.5781194230958295E-3</v>
      </c>
      <c r="F35" s="194">
        <v>2.2395296790498342E-2</v>
      </c>
      <c r="G35" s="194">
        <v>7.5243651412311152E-3</v>
      </c>
      <c r="H35" s="194">
        <v>1.1206913385927164E-2</v>
      </c>
      <c r="I35" s="194">
        <v>2.5560849111483375E-3</v>
      </c>
      <c r="J35" s="194">
        <v>1.6329379522258325E-2</v>
      </c>
      <c r="K35" s="194">
        <v>5.0523937310078537E-3</v>
      </c>
      <c r="L35" s="194">
        <v>1.4503657948894633E-2</v>
      </c>
      <c r="M35" s="194">
        <v>3.2338093763830678E-2</v>
      </c>
      <c r="N35" s="572">
        <v>0.14572578171319739</v>
      </c>
    </row>
    <row r="36" spans="1:14" ht="6" customHeight="1" x14ac:dyDescent="0.25">
      <c r="A36" s="17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556"/>
    </row>
    <row r="37" spans="1:14" ht="13.5" customHeight="1" x14ac:dyDescent="0.25">
      <c r="A37" s="128" t="s">
        <v>175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558"/>
    </row>
    <row r="38" spans="1:14" ht="13.5" customHeight="1" x14ac:dyDescent="0.25">
      <c r="A38" s="255" t="s">
        <v>176</v>
      </c>
      <c r="B38" s="252">
        <v>2.0942057520669577E-2</v>
      </c>
      <c r="C38" s="252">
        <v>2.412982457506363E-2</v>
      </c>
      <c r="D38" s="252">
        <v>2.4663923491503814E-2</v>
      </c>
      <c r="E38" s="252">
        <v>3.0458672772942341E-2</v>
      </c>
      <c r="F38" s="252">
        <v>2.0488037242726298E-2</v>
      </c>
      <c r="G38" s="252">
        <v>-1.0693669090603763E-2</v>
      </c>
      <c r="H38" s="252">
        <v>-1.9344187488571363E-3</v>
      </c>
      <c r="I38" s="252">
        <v>-1.0439803118293955E-3</v>
      </c>
      <c r="J38" s="252">
        <v>2.7631102828921561E-2</v>
      </c>
      <c r="K38" s="252">
        <v>-5.3187864016002395E-2</v>
      </c>
      <c r="L38" s="252">
        <v>5.9196234579051099E-2</v>
      </c>
      <c r="M38" s="252">
        <v>-1.7211207084012692E-2</v>
      </c>
      <c r="N38" s="573">
        <v>0.12551157771115928</v>
      </c>
    </row>
    <row r="39" spans="1:14" ht="6" customHeight="1" x14ac:dyDescent="0.25">
      <c r="A39" s="254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558"/>
    </row>
    <row r="40" spans="1:14" s="137" customFormat="1" ht="13.5" customHeight="1" x14ac:dyDescent="0.25">
      <c r="A40" s="140" t="s">
        <v>177</v>
      </c>
      <c r="B40" s="158">
        <v>1.627446182116099E-2</v>
      </c>
      <c r="C40" s="158">
        <v>3.9834699005958374E-3</v>
      </c>
      <c r="D40" s="158">
        <v>3.9329812230415317E-3</v>
      </c>
      <c r="E40" s="158">
        <v>9.1860900724973771E-3</v>
      </c>
      <c r="F40" s="158">
        <v>2.2182616407277589E-2</v>
      </c>
      <c r="G40" s="158">
        <v>5.4962221201937389E-3</v>
      </c>
      <c r="H40" s="158">
        <v>9.7674958125428812E-3</v>
      </c>
      <c r="I40" s="158">
        <v>2.1663265235207785E-3</v>
      </c>
      <c r="J40" s="158">
        <v>1.7549032649651908E-2</v>
      </c>
      <c r="K40" s="158">
        <v>-1.2950205721034003E-3</v>
      </c>
      <c r="L40" s="158">
        <v>1.9121462548949308E-2</v>
      </c>
      <c r="M40" s="158">
        <v>2.701715611615052E-2</v>
      </c>
      <c r="N40" s="560">
        <v>0.1436151148105278</v>
      </c>
    </row>
    <row r="41" spans="1:14" ht="6" customHeight="1" x14ac:dyDescent="0.25">
      <c r="A41" s="17"/>
      <c r="B41" s="143"/>
      <c r="C41" s="143"/>
      <c r="N41" s="561"/>
    </row>
    <row r="42" spans="1:14" ht="13.5" customHeight="1" x14ac:dyDescent="0.3">
      <c r="A42" s="275"/>
      <c r="B42" s="144"/>
      <c r="C42" s="144"/>
      <c r="N42" s="561"/>
    </row>
    <row r="43" spans="1:14" ht="13.5" customHeight="1" x14ac:dyDescent="0.25">
      <c r="A43" s="277" t="s">
        <v>596</v>
      </c>
      <c r="B43" s="144"/>
      <c r="C43" s="144"/>
      <c r="N43" s="561"/>
    </row>
    <row r="44" spans="1:14" ht="13.5" customHeight="1" x14ac:dyDescent="0.25">
      <c r="A44" s="17"/>
      <c r="B44" s="144"/>
      <c r="C44" s="144"/>
      <c r="N44" s="561"/>
    </row>
    <row r="45" spans="1:14" ht="13.5" customHeight="1" thickBot="1" x14ac:dyDescent="0.3">
      <c r="A45" s="17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562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5"/>
      <c r="N46" s="95"/>
    </row>
    <row r="47" spans="1:14" ht="28.8" x14ac:dyDescent="0.55000000000000004">
      <c r="A47" s="875" t="s">
        <v>457</v>
      </c>
      <c r="B47" s="876"/>
      <c r="C47" s="876"/>
      <c r="D47" s="876"/>
      <c r="E47" s="876"/>
      <c r="F47" s="876"/>
      <c r="G47" s="876"/>
      <c r="H47" s="876"/>
      <c r="I47" s="876"/>
      <c r="J47" s="876"/>
      <c r="K47" s="876"/>
      <c r="L47" s="876"/>
      <c r="M47" s="876"/>
      <c r="N47" s="877"/>
    </row>
    <row r="48" spans="1:14" ht="18" x14ac:dyDescent="0.35">
      <c r="A48" s="878">
        <v>45382</v>
      </c>
      <c r="B48" s="879"/>
      <c r="C48" s="879"/>
      <c r="D48" s="879"/>
      <c r="E48" s="879"/>
      <c r="F48" s="879"/>
      <c r="G48" s="879"/>
      <c r="H48" s="879"/>
      <c r="I48" s="879"/>
      <c r="J48" s="879"/>
      <c r="K48" s="879"/>
      <c r="L48" s="879"/>
      <c r="M48" s="879"/>
      <c r="N48" s="880"/>
    </row>
    <row r="49" spans="1:14" x14ac:dyDescent="0.25">
      <c r="A49" s="881" t="s">
        <v>253</v>
      </c>
      <c r="B49" s="882"/>
      <c r="C49" s="882"/>
      <c r="D49" s="882"/>
      <c r="E49" s="882"/>
      <c r="F49" s="882"/>
      <c r="G49" s="882"/>
      <c r="H49" s="882"/>
      <c r="I49" s="882"/>
      <c r="J49" s="882"/>
      <c r="K49" s="882"/>
      <c r="L49" s="882"/>
      <c r="M49" s="882"/>
      <c r="N49" s="883"/>
    </row>
    <row r="50" spans="1:14" ht="13.8" thickBot="1" x14ac:dyDescent="0.3">
      <c r="A50" s="16"/>
      <c r="B50" s="121"/>
      <c r="C50" s="122"/>
      <c r="N50" s="59"/>
    </row>
    <row r="51" spans="1:14" ht="13.8" thickTop="1" x14ac:dyDescent="0.25">
      <c r="A51" s="567"/>
      <c r="B51" s="884" t="s">
        <v>537</v>
      </c>
      <c r="C51" s="885"/>
      <c r="D51" s="885"/>
      <c r="E51" s="885"/>
      <c r="F51" s="885"/>
      <c r="G51" s="885"/>
      <c r="H51" s="885"/>
      <c r="I51" s="885"/>
      <c r="J51" s="885"/>
      <c r="K51" s="885"/>
      <c r="L51" s="885"/>
      <c r="M51" s="886"/>
      <c r="N51" s="568" t="s">
        <v>536</v>
      </c>
    </row>
    <row r="52" spans="1:14" ht="32.25" customHeight="1" x14ac:dyDescent="0.25">
      <c r="A52" s="566"/>
      <c r="B52" s="312" t="s">
        <v>557</v>
      </c>
      <c r="C52" s="312" t="s">
        <v>558</v>
      </c>
      <c r="D52" s="312" t="s">
        <v>559</v>
      </c>
      <c r="E52" s="312" t="s">
        <v>561</v>
      </c>
      <c r="F52" s="312" t="s">
        <v>562</v>
      </c>
      <c r="G52" s="312" t="s">
        <v>563</v>
      </c>
      <c r="H52" s="312" t="s">
        <v>569</v>
      </c>
      <c r="I52" s="312" t="s">
        <v>573</v>
      </c>
      <c r="J52" s="312" t="s">
        <v>574</v>
      </c>
      <c r="K52" s="312" t="s">
        <v>587</v>
      </c>
      <c r="L52" s="312" t="s">
        <v>589</v>
      </c>
      <c r="M52" s="312" t="s">
        <v>594</v>
      </c>
      <c r="N52" s="571" t="s">
        <v>594</v>
      </c>
    </row>
    <row r="53" spans="1:14" x14ac:dyDescent="0.25">
      <c r="A53" s="126"/>
      <c r="B53" s="127"/>
      <c r="C53" s="127"/>
      <c r="N53" s="561"/>
    </row>
    <row r="54" spans="1:14" x14ac:dyDescent="0.25">
      <c r="A54" s="128" t="s">
        <v>161</v>
      </c>
      <c r="B54" s="129"/>
      <c r="C54" s="129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555"/>
    </row>
    <row r="55" spans="1:14" x14ac:dyDescent="0.25">
      <c r="A55" s="17" t="s">
        <v>162</v>
      </c>
      <c r="B55" s="151">
        <v>-0.14095333162867074</v>
      </c>
      <c r="C55" s="151">
        <v>-3.4529792175995722E-3</v>
      </c>
      <c r="D55" s="151">
        <v>-4.4702538312953788E-2</v>
      </c>
      <c r="E55" s="151">
        <v>8.7844355864101775E-2</v>
      </c>
      <c r="F55" s="151">
        <v>8.7699443309122271E-2</v>
      </c>
      <c r="G55" s="151">
        <v>6.5025443556509188E-2</v>
      </c>
      <c r="H55" s="151">
        <v>1.9131423461833164E-2</v>
      </c>
      <c r="I55" s="151">
        <v>0.11543134249590459</v>
      </c>
      <c r="J55" s="151">
        <v>-0.13414345506390746</v>
      </c>
      <c r="K55" s="151">
        <v>-6.7821843892465483E-2</v>
      </c>
      <c r="L55" s="151">
        <v>0.1995280829632875</v>
      </c>
      <c r="M55" s="151">
        <v>0.12961524427557847</v>
      </c>
      <c r="N55" s="556">
        <v>0.28129076450856516</v>
      </c>
    </row>
    <row r="56" spans="1:14" x14ac:dyDescent="0.25">
      <c r="A56" s="17" t="s">
        <v>163</v>
      </c>
      <c r="B56" s="151">
        <v>-0.5210715456647057</v>
      </c>
      <c r="C56" s="151">
        <v>8.7842396506415454E-2</v>
      </c>
      <c r="D56" s="151">
        <v>-8.7559642162223561E-2</v>
      </c>
      <c r="E56" s="151">
        <v>0.26628429017252686</v>
      </c>
      <c r="F56" s="151">
        <v>-0.11853825883831637</v>
      </c>
      <c r="G56" s="151">
        <v>-6.5753485712196857E-2</v>
      </c>
      <c r="H56" s="151">
        <v>0.64001215830003688</v>
      </c>
      <c r="I56" s="151">
        <v>-0.25527892293795873</v>
      </c>
      <c r="J56" s="151">
        <v>-0.14584967590334286</v>
      </c>
      <c r="K56" s="151">
        <v>0.34437059025262595</v>
      </c>
      <c r="L56" s="151">
        <v>3.9019896165444656E-2</v>
      </c>
      <c r="M56" s="151">
        <v>8.9859955745723585E-2</v>
      </c>
      <c r="N56" s="556">
        <v>-0.21272607935153065</v>
      </c>
    </row>
    <row r="57" spans="1:14" x14ac:dyDescent="0.25">
      <c r="A57" s="17" t="s">
        <v>164</v>
      </c>
      <c r="B57" s="156">
        <v>2.7816024691204033E-2</v>
      </c>
      <c r="C57" s="156">
        <v>3.3419406986485711E-3</v>
      </c>
      <c r="D57" s="156">
        <v>2.4143817155792835E-2</v>
      </c>
      <c r="E57" s="156">
        <v>-5.2147145225593938E-3</v>
      </c>
      <c r="F57" s="156">
        <v>-8.6077482549968054E-2</v>
      </c>
      <c r="G57" s="156">
        <v>-1.5842239202121799E-2</v>
      </c>
      <c r="H57" s="156">
        <v>-4.1092001700449021E-2</v>
      </c>
      <c r="I57" s="156">
        <v>6.5030907511187674E-3</v>
      </c>
      <c r="J57" s="156">
        <v>-4.3757015459459869E-2</v>
      </c>
      <c r="K57" s="156">
        <v>-3.8360410805651113E-2</v>
      </c>
      <c r="L57" s="156">
        <v>2.6920319819220495E-2</v>
      </c>
      <c r="M57" s="156">
        <v>-8.7191877963230802E-3</v>
      </c>
      <c r="N57" s="558">
        <v>-0.14624187868800875</v>
      </c>
    </row>
    <row r="58" spans="1:14" s="137" customFormat="1" x14ac:dyDescent="0.25">
      <c r="A58" s="134" t="s">
        <v>165</v>
      </c>
      <c r="B58" s="194">
        <v>-0.12994250613150127</v>
      </c>
      <c r="C58" s="194">
        <v>-1.9894547823097186E-3</v>
      </c>
      <c r="D58" s="194">
        <v>-3.7188945951283969E-2</v>
      </c>
      <c r="E58" s="194">
        <v>7.7928322445655063E-2</v>
      </c>
      <c r="F58" s="194">
        <v>6.6311043593091812E-2</v>
      </c>
      <c r="G58" s="194">
        <v>5.6257217681692895E-2</v>
      </c>
      <c r="H58" s="194">
        <v>1.790703815278949E-2</v>
      </c>
      <c r="I58" s="194">
        <v>0.10222688570056948</v>
      </c>
      <c r="J58" s="194">
        <v>-0.12726377389684951</v>
      </c>
      <c r="K58" s="194">
        <v>-6.2384428227161504E-2</v>
      </c>
      <c r="L58" s="194">
        <v>0.18293359757873318</v>
      </c>
      <c r="M58" s="194">
        <v>0.11885738522331102</v>
      </c>
      <c r="N58" s="572">
        <v>0.2333594382657338</v>
      </c>
    </row>
    <row r="59" spans="1:14" ht="6" customHeight="1" x14ac:dyDescent="0.25">
      <c r="A59" s="17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556"/>
    </row>
    <row r="60" spans="1:14" x14ac:dyDescent="0.25">
      <c r="A60" s="128" t="s">
        <v>166</v>
      </c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558"/>
    </row>
    <row r="61" spans="1:14" x14ac:dyDescent="0.25">
      <c r="A61" s="17" t="s">
        <v>167</v>
      </c>
      <c r="B61" s="151">
        <v>1.1547839573020191E-2</v>
      </c>
      <c r="C61" s="151">
        <v>-9.3304648730323514E-3</v>
      </c>
      <c r="D61" s="151">
        <v>3.4752344606432617E-2</v>
      </c>
      <c r="E61" s="151">
        <v>-1.2850644167184622E-2</v>
      </c>
      <c r="F61" s="151">
        <v>3.2960495299259041E-3</v>
      </c>
      <c r="G61" s="151">
        <v>1.0336436066540999E-2</v>
      </c>
      <c r="H61" s="151">
        <v>-1.0244846883858849E-2</v>
      </c>
      <c r="I61" s="151">
        <v>1.1564148780767392E-2</v>
      </c>
      <c r="J61" s="151">
        <v>3.6786898269598023E-2</v>
      </c>
      <c r="K61" s="151">
        <v>-6.6157110472435665E-3</v>
      </c>
      <c r="L61" s="151">
        <v>3.6270115411054737E-2</v>
      </c>
      <c r="M61" s="151">
        <v>-4.3689972951276523E-2</v>
      </c>
      <c r="N61" s="556">
        <v>6.0301337482951523E-2</v>
      </c>
    </row>
    <row r="62" spans="1:14" x14ac:dyDescent="0.25">
      <c r="A62" s="17" t="s">
        <v>168</v>
      </c>
      <c r="B62" s="151">
        <v>3.5055113683501782E-2</v>
      </c>
      <c r="C62" s="151">
        <v>-1.7873547335803375E-2</v>
      </c>
      <c r="D62" s="151">
        <v>2.466081238847484E-2</v>
      </c>
      <c r="E62" s="151">
        <v>1.0301065508698826</v>
      </c>
      <c r="F62" s="151">
        <v>1.3454728981064923E-2</v>
      </c>
      <c r="G62" s="151">
        <v>7.7520135575748217E-3</v>
      </c>
      <c r="H62" s="151">
        <v>3.1275189265373982E-3</v>
      </c>
      <c r="I62" s="151">
        <v>-1.3850626462498128E-2</v>
      </c>
      <c r="J62" s="151">
        <v>1.8429821557017334E-2</v>
      </c>
      <c r="K62" s="151">
        <v>1.2497784474816864E-2</v>
      </c>
      <c r="L62" s="151">
        <v>-3.6747328329237439E-3</v>
      </c>
      <c r="M62" s="151">
        <v>3.1532149199274384E-2</v>
      </c>
      <c r="N62" s="556">
        <v>1.2641011284081989</v>
      </c>
    </row>
    <row r="63" spans="1:14" x14ac:dyDescent="0.25">
      <c r="A63" s="17" t="s">
        <v>582</v>
      </c>
      <c r="B63" s="156">
        <v>8.2129627320568499E-3</v>
      </c>
      <c r="C63" s="156">
        <v>-1.3819533811442852E-2</v>
      </c>
      <c r="D63" s="156">
        <v>-2.0852929933277808E-2</v>
      </c>
      <c r="E63" s="156">
        <v>-1.6913685522810806E-2</v>
      </c>
      <c r="F63" s="156">
        <v>2.2483803014510029E-2</v>
      </c>
      <c r="G63" s="156">
        <v>-1.4515342663218189E-2</v>
      </c>
      <c r="H63" s="156">
        <v>-5.5642047555913843E-3</v>
      </c>
      <c r="I63" s="156">
        <v>-2.5605552670536547E-2</v>
      </c>
      <c r="J63" s="156">
        <v>2.0324493444755287E-2</v>
      </c>
      <c r="K63" s="156">
        <v>3.0486549235212657E-2</v>
      </c>
      <c r="L63" s="156">
        <v>-8.9963464638420643E-3</v>
      </c>
      <c r="M63" s="156">
        <v>1.194838937060716E-2</v>
      </c>
      <c r="N63" s="558">
        <v>-1.4673043996031865E-2</v>
      </c>
    </row>
    <row r="64" spans="1:14" s="137" customFormat="1" x14ac:dyDescent="0.25">
      <c r="A64" s="134" t="s">
        <v>165</v>
      </c>
      <c r="B64" s="194">
        <v>1.5082157057715984E-2</v>
      </c>
      <c r="C64" s="194">
        <v>-1.2605057338664571E-2</v>
      </c>
      <c r="D64" s="194">
        <v>1.3679368713485518E-2</v>
      </c>
      <c r="E64" s="194">
        <v>0.1989104035907141</v>
      </c>
      <c r="F64" s="194">
        <v>1.2012801606721357E-2</v>
      </c>
      <c r="G64" s="194">
        <v>2.6337074496605162E-3</v>
      </c>
      <c r="H64" s="194">
        <v>-4.3277861581110244E-3</v>
      </c>
      <c r="I64" s="194">
        <v>-7.3475292081323085E-3</v>
      </c>
      <c r="J64" s="194">
        <v>2.6043170102240554E-2</v>
      </c>
      <c r="K64" s="194">
        <v>9.735546391131944E-3</v>
      </c>
      <c r="L64" s="194">
        <v>1.0286922556765221E-2</v>
      </c>
      <c r="M64" s="194">
        <v>-3.3352624043336832E-3</v>
      </c>
      <c r="N64" s="572">
        <v>0.27434921210133667</v>
      </c>
    </row>
    <row r="65" spans="1:14" ht="6" customHeight="1" x14ac:dyDescent="0.25">
      <c r="A65" s="17"/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556"/>
    </row>
    <row r="66" spans="1:14" x14ac:dyDescent="0.25">
      <c r="A66" s="128" t="s">
        <v>1</v>
      </c>
      <c r="B66" s="156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558"/>
    </row>
    <row r="67" spans="1:14" ht="13.5" customHeight="1" x14ac:dyDescent="0.25">
      <c r="A67" s="17" t="s">
        <v>169</v>
      </c>
      <c r="B67" s="151">
        <v>2.6909979395703276E-2</v>
      </c>
      <c r="C67" s="151">
        <v>-2.1085155448473669E-2</v>
      </c>
      <c r="D67" s="151">
        <v>-9.9085768637216742E-2</v>
      </c>
      <c r="E67" s="151"/>
      <c r="F67" s="151"/>
      <c r="G67" s="151"/>
      <c r="H67" s="151"/>
      <c r="I67" s="151"/>
      <c r="J67" s="151"/>
      <c r="K67" s="151"/>
      <c r="L67" s="151"/>
      <c r="M67" s="151"/>
      <c r="N67" s="556"/>
    </row>
    <row r="68" spans="1:14" ht="13.5" customHeight="1" x14ac:dyDescent="0.25">
      <c r="A68" s="17" t="s">
        <v>414</v>
      </c>
      <c r="B68" s="151">
        <v>-1.4835317188987118E-2</v>
      </c>
      <c r="C68" s="151">
        <v>-4.3019585246631076E-2</v>
      </c>
      <c r="D68" s="151">
        <v>-1.9913494502164508E-2</v>
      </c>
      <c r="E68" s="151">
        <v>6.5411188507853879E-2</v>
      </c>
      <c r="F68" s="151">
        <v>0.105069198513986</v>
      </c>
      <c r="G68" s="151">
        <v>1.2137180100431744E-2</v>
      </c>
      <c r="H68" s="151">
        <v>-3.0760053479491622E-3</v>
      </c>
      <c r="I68" s="151">
        <v>-9.5719834269092363E-3</v>
      </c>
      <c r="J68" s="151">
        <v>-4.2257761891311141E-3</v>
      </c>
      <c r="K68" s="151">
        <v>3.4058484881408502E-2</v>
      </c>
      <c r="L68" s="151">
        <v>4.2847481019725242E-2</v>
      </c>
      <c r="M68" s="151">
        <v>2.8840096031283791E-2</v>
      </c>
      <c r="N68" s="556">
        <v>0.2011079068389019</v>
      </c>
    </row>
    <row r="69" spans="1:14" ht="13.5" customHeight="1" x14ac:dyDescent="0.25">
      <c r="A69" s="17" t="s">
        <v>170</v>
      </c>
      <c r="B69" s="151">
        <v>-1.2887092909255049E-3</v>
      </c>
      <c r="C69" s="151">
        <v>3.6626886922959123E-3</v>
      </c>
      <c r="D69" s="151">
        <v>1.0797576146400978E-2</v>
      </c>
      <c r="E69" s="151">
        <v>2.9008441819164732E-2</v>
      </c>
      <c r="F69" s="151">
        <v>7.0312216574232034E-2</v>
      </c>
      <c r="G69" s="151">
        <v>-2.3116648294675413E-3</v>
      </c>
      <c r="H69" s="151">
        <v>8.1977451933079593E-3</v>
      </c>
      <c r="I69" s="151">
        <v>1.2026830936579191E-2</v>
      </c>
      <c r="J69" s="151">
        <v>5.8954860299381462E-2</v>
      </c>
      <c r="K69" s="151">
        <v>1.4159210203197103E-2</v>
      </c>
      <c r="L69" s="151">
        <v>-6.3105863369011805E-3</v>
      </c>
      <c r="M69" s="151">
        <v>8.2564743914725902E-3</v>
      </c>
      <c r="N69" s="556">
        <v>0.22224779899861047</v>
      </c>
    </row>
    <row r="70" spans="1:14" ht="13.5" customHeight="1" x14ac:dyDescent="0.25">
      <c r="A70" s="17" t="s">
        <v>171</v>
      </c>
      <c r="B70" s="151">
        <v>9.2433653837222796E-3</v>
      </c>
      <c r="C70" s="151">
        <v>-2.9978318991541464E-5</v>
      </c>
      <c r="D70" s="151">
        <v>1.9180939968396871E-2</v>
      </c>
      <c r="E70" s="151">
        <v>1.4791870426255516E-2</v>
      </c>
      <c r="F70" s="151">
        <v>1.1984772598689242E-2</v>
      </c>
      <c r="G70" s="151">
        <v>4.3119781099960619E-3</v>
      </c>
      <c r="H70" s="151">
        <v>1.0877514542956712E-2</v>
      </c>
      <c r="I70" s="151">
        <v>2.1089977115829051E-4</v>
      </c>
      <c r="J70" s="151">
        <v>2.952049768974363E-2</v>
      </c>
      <c r="K70" s="151">
        <v>-2.4795129518844328E-2</v>
      </c>
      <c r="L70" s="151">
        <v>5.7133246809404348E-3</v>
      </c>
      <c r="M70" s="151">
        <v>-1.3180031331761821E-2</v>
      </c>
      <c r="N70" s="556">
        <v>6.8776480466879564E-2</v>
      </c>
    </row>
    <row r="71" spans="1:14" ht="13.5" customHeight="1" x14ac:dyDescent="0.25">
      <c r="A71" s="17" t="s">
        <v>445</v>
      </c>
      <c r="B71" s="151">
        <v>1.9430548717879859E-2</v>
      </c>
      <c r="C71" s="151">
        <v>4.1474286119220771E-3</v>
      </c>
      <c r="D71" s="151">
        <v>3.4311007451717002E-2</v>
      </c>
      <c r="E71" s="151">
        <v>1.9689837812945088E-2</v>
      </c>
      <c r="F71" s="151">
        <v>1.9595512387697633E-2</v>
      </c>
      <c r="G71" s="151">
        <v>1.6337017953350852E-2</v>
      </c>
      <c r="H71" s="151">
        <v>3.5000556961525042E-2</v>
      </c>
      <c r="I71" s="151">
        <v>1.7070977078305294E-2</v>
      </c>
      <c r="J71" s="151">
        <v>6.3520219511974396E-3</v>
      </c>
      <c r="K71" s="151">
        <v>1.591273802516513E-2</v>
      </c>
      <c r="L71" s="151">
        <v>4.0326446376216518E-2</v>
      </c>
      <c r="M71" s="151">
        <v>1.0963743031637385E-2</v>
      </c>
      <c r="N71" s="556">
        <v>0.26631985128919955</v>
      </c>
    </row>
    <row r="72" spans="1:14" ht="13.5" customHeight="1" x14ac:dyDescent="0.25">
      <c r="A72" s="17" t="s">
        <v>172</v>
      </c>
      <c r="B72" s="151">
        <v>3.1150996560200594E-2</v>
      </c>
      <c r="C72" s="151">
        <v>-1.259667777211515E-2</v>
      </c>
      <c r="D72" s="151">
        <v>4.3757402282323721E-2</v>
      </c>
      <c r="E72" s="151">
        <v>2.8296038172237026E-2</v>
      </c>
      <c r="F72" s="151">
        <v>7.9190211235984354E-3</v>
      </c>
      <c r="G72" s="151">
        <v>1.0949799945849437E-2</v>
      </c>
      <c r="H72" s="151">
        <v>2.1772531681693907E-2</v>
      </c>
      <c r="I72" s="151">
        <v>-2.9187415639575498E-4</v>
      </c>
      <c r="J72" s="151">
        <v>5.2630382219422733E-2</v>
      </c>
      <c r="K72" s="151">
        <v>8.6326401864589286E-4</v>
      </c>
      <c r="L72" s="151">
        <v>3.1774740522809708E-3</v>
      </c>
      <c r="M72" s="151">
        <v>2.302924493897951E-2</v>
      </c>
      <c r="N72" s="556">
        <v>0.22979784859423691</v>
      </c>
    </row>
    <row r="73" spans="1:14" ht="13.5" customHeight="1" x14ac:dyDescent="0.25">
      <c r="A73" s="17" t="s">
        <v>173</v>
      </c>
      <c r="B73" s="151">
        <v>4.5206629389642927E-2</v>
      </c>
      <c r="C73" s="151">
        <v>5.7069181335458463E-3</v>
      </c>
      <c r="D73" s="151">
        <v>-3.0114807972052904E-2</v>
      </c>
      <c r="E73" s="151">
        <v>-2.5854507177188735E-2</v>
      </c>
      <c r="F73" s="151">
        <v>5.1349209993858835E-2</v>
      </c>
      <c r="G73" s="151">
        <v>1.1663952048563964E-3</v>
      </c>
      <c r="H73" s="151">
        <v>5.129429261203855E-3</v>
      </c>
      <c r="I73" s="151">
        <v>-8.749508838865605E-4</v>
      </c>
      <c r="J73" s="151">
        <v>2.8577933848578985E-2</v>
      </c>
      <c r="K73" s="151">
        <v>-2.949230418777371E-3</v>
      </c>
      <c r="L73" s="151">
        <v>1.5378209397137965E-2</v>
      </c>
      <c r="M73" s="151">
        <v>4.7180650406240865E-2</v>
      </c>
      <c r="N73" s="556">
        <v>0.1447661103603759</v>
      </c>
    </row>
    <row r="74" spans="1:14" ht="13.5" customHeight="1" x14ac:dyDescent="0.25">
      <c r="A74" s="17" t="s">
        <v>263</v>
      </c>
      <c r="B74" s="151">
        <v>-2.2509166522877266E-2</v>
      </c>
      <c r="C74" s="151">
        <v>1.3725459260540918E-2</v>
      </c>
      <c r="D74" s="151">
        <v>6.6668841982997495E-3</v>
      </c>
      <c r="E74" s="151">
        <v>3.7445883440289762E-2</v>
      </c>
      <c r="F74" s="151">
        <v>2.3600795902358307E-2</v>
      </c>
      <c r="G74" s="151">
        <v>3.1616984760380884E-3</v>
      </c>
      <c r="H74" s="151">
        <v>-2.6764148843303914E-2</v>
      </c>
      <c r="I74" s="151">
        <v>5.8342310806074549E-2</v>
      </c>
      <c r="J74" s="151">
        <v>8.3535350404084774E-2</v>
      </c>
      <c r="K74" s="151">
        <v>-2.8358476833259094E-2</v>
      </c>
      <c r="L74" s="151">
        <v>-1.0642179627876613E-3</v>
      </c>
      <c r="M74" s="151">
        <v>8.4839599679153332E-2</v>
      </c>
      <c r="N74" s="556">
        <v>0.24876968172367664</v>
      </c>
    </row>
    <row r="75" spans="1:14" ht="13.5" customHeight="1" x14ac:dyDescent="0.25">
      <c r="A75" s="17" t="s">
        <v>544</v>
      </c>
      <c r="B75" s="151">
        <v>8.978913424106949E-4</v>
      </c>
      <c r="C75" s="151">
        <v>7.2883389262250464E-3</v>
      </c>
      <c r="D75" s="151">
        <v>-1.7529549663507282E-2</v>
      </c>
      <c r="E75" s="151">
        <v>-1.0763692838471228E-2</v>
      </c>
      <c r="F75" s="151">
        <v>1.0721146521407654E-2</v>
      </c>
      <c r="G75" s="151">
        <v>2.3953558671803155E-2</v>
      </c>
      <c r="H75" s="151">
        <v>-9.1986115971581794E-3</v>
      </c>
      <c r="I75" s="151">
        <v>1.3563672243668501E-2</v>
      </c>
      <c r="J75" s="151">
        <v>5.2444261442625928E-2</v>
      </c>
      <c r="K75" s="151">
        <v>6.7163836683510558E-2</v>
      </c>
      <c r="L75" s="151">
        <v>3.5985817449448732E-3</v>
      </c>
      <c r="M75" s="151">
        <v>2.6327422925181976E-2</v>
      </c>
      <c r="N75" s="556">
        <v>0.17811736161146019</v>
      </c>
    </row>
    <row r="76" spans="1:14" ht="13.5" customHeight="1" x14ac:dyDescent="0.25">
      <c r="A76" s="17" t="s">
        <v>554</v>
      </c>
      <c r="B76" s="151">
        <v>1.9475372860163764E-2</v>
      </c>
      <c r="C76" s="151">
        <v>7.2582031447672613E-2</v>
      </c>
      <c r="D76" s="151">
        <v>3.8370787322887789E-2</v>
      </c>
      <c r="E76" s="151">
        <v>3.5844462250940623E-2</v>
      </c>
      <c r="F76" s="151">
        <v>6.7301239898047704E-2</v>
      </c>
      <c r="G76" s="151">
        <v>8.9000616175098912E-3</v>
      </c>
      <c r="H76" s="151">
        <v>1.7141730894438378E-2</v>
      </c>
      <c r="I76" s="151">
        <v>8.8432587548363806E-3</v>
      </c>
      <c r="J76" s="151">
        <v>2.0274373186370598E-2</v>
      </c>
      <c r="K76" s="151">
        <v>3.146517915383451E-2</v>
      </c>
      <c r="L76" s="151">
        <v>4.6704703781074164E-2</v>
      </c>
      <c r="M76" s="151">
        <v>6.3040324314583618E-2</v>
      </c>
      <c r="N76" s="556">
        <v>0.52173861936469113</v>
      </c>
    </row>
    <row r="77" spans="1:14" ht="13.5" customHeight="1" x14ac:dyDescent="0.25">
      <c r="A77" s="17" t="s">
        <v>592</v>
      </c>
      <c r="B77" s="151"/>
      <c r="C77" s="151"/>
      <c r="D77" s="151"/>
      <c r="E77" s="151"/>
      <c r="F77" s="151"/>
      <c r="G77" s="151"/>
      <c r="H77" s="151"/>
      <c r="I77" s="151"/>
      <c r="J77" s="151">
        <v>0.28166542032869568</v>
      </c>
      <c r="K77" s="151">
        <v>9.2521688030940519E-2</v>
      </c>
      <c r="L77" s="151">
        <v>9.5725022458825304E-2</v>
      </c>
      <c r="M77" s="151">
        <v>4.4652638225066488E-2</v>
      </c>
      <c r="N77" s="556">
        <v>1.4684914382329666</v>
      </c>
    </row>
    <row r="78" spans="1:14" ht="13.5" customHeight="1" x14ac:dyDescent="0.25">
      <c r="A78" s="17" t="s">
        <v>600</v>
      </c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>
        <v>4.7447561263794347E-2</v>
      </c>
      <c r="N78" s="556">
        <v>0.41420270131352188</v>
      </c>
    </row>
    <row r="79" spans="1:14" s="137" customFormat="1" ht="13.5" customHeight="1" x14ac:dyDescent="0.25">
      <c r="A79" s="140" t="s">
        <v>165</v>
      </c>
      <c r="B79" s="158">
        <v>1.1048505996176905E-2</v>
      </c>
      <c r="C79" s="158">
        <v>-3.2266101487326004E-3</v>
      </c>
      <c r="D79" s="158">
        <v>-6.4113391723210622E-3</v>
      </c>
      <c r="E79" s="158">
        <v>-0.11575347244969136</v>
      </c>
      <c r="F79" s="158">
        <v>4.6388788758282784E-2</v>
      </c>
      <c r="G79" s="158">
        <v>4.7752031905703429E-3</v>
      </c>
      <c r="H79" s="158">
        <v>8.1658243498212713E-3</v>
      </c>
      <c r="I79" s="158">
        <v>8.188490430715456E-3</v>
      </c>
      <c r="J79" s="158">
        <v>9.2548200232829503E-2</v>
      </c>
      <c r="K79" s="158">
        <v>1.1432794272803637E-2</v>
      </c>
      <c r="L79" s="158">
        <v>1.251569300113009E-2</v>
      </c>
      <c r="M79" s="158">
        <v>5.1216623946126916E-2</v>
      </c>
      <c r="N79" s="560">
        <v>0.11289894268746004</v>
      </c>
    </row>
    <row r="80" spans="1:14" s="137" customFormat="1" ht="13.5" customHeight="1" x14ac:dyDescent="0.25">
      <c r="A80" s="253" t="s">
        <v>174</v>
      </c>
      <c r="B80" s="194">
        <v>1.0204442750002984E-2</v>
      </c>
      <c r="C80" s="194">
        <v>-6.8817506205856027E-3</v>
      </c>
      <c r="D80" s="194">
        <v>9.5600483870894593E-4</v>
      </c>
      <c r="E80" s="194">
        <v>1.1106682743911689E-2</v>
      </c>
      <c r="F80" s="194">
        <v>3.0616573205517028E-2</v>
      </c>
      <c r="G80" s="194">
        <v>4.6020853913031345E-3</v>
      </c>
      <c r="H80" s="194">
        <v>2.6013254144816589E-3</v>
      </c>
      <c r="I80" s="194">
        <v>2.6975515351737034E-3</v>
      </c>
      <c r="J80" s="194">
        <v>5.852409887068255E-2</v>
      </c>
      <c r="K80" s="194">
        <v>9.5675815091578187E-3</v>
      </c>
      <c r="L80" s="194">
        <v>1.3952040262522614E-2</v>
      </c>
      <c r="M80" s="194">
        <v>2.8589877948456355E-2</v>
      </c>
      <c r="N80" s="572">
        <v>0.17789733401700558</v>
      </c>
    </row>
    <row r="81" spans="1:14" ht="6" customHeight="1" x14ac:dyDescent="0.25">
      <c r="A81" s="17"/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556"/>
    </row>
    <row r="82" spans="1:14" ht="13.5" customHeight="1" x14ac:dyDescent="0.25">
      <c r="A82" s="128" t="s">
        <v>175</v>
      </c>
      <c r="B82" s="156"/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558"/>
    </row>
    <row r="83" spans="1:14" ht="13.5" customHeight="1" x14ac:dyDescent="0.25">
      <c r="A83" s="255" t="s">
        <v>176</v>
      </c>
      <c r="B83" s="252">
        <v>4.8553891088071399E-2</v>
      </c>
      <c r="C83" s="252">
        <v>1.3989287674357032E-2</v>
      </c>
      <c r="D83" s="252">
        <v>5.8642127633351304E-2</v>
      </c>
      <c r="E83" s="252">
        <v>2.5532743904721267E-2</v>
      </c>
      <c r="F83" s="252">
        <v>4.1843368541344628E-2</v>
      </c>
      <c r="G83" s="252">
        <v>1.2749051769008757E-2</v>
      </c>
      <c r="H83" s="252">
        <v>-7.3234463882894119E-3</v>
      </c>
      <c r="I83" s="252">
        <v>1.2322683866686335E-2</v>
      </c>
      <c r="J83" s="252">
        <v>2.5314002741325892E-2</v>
      </c>
      <c r="K83" s="252">
        <v>-4.2196710230717915E-2</v>
      </c>
      <c r="L83" s="252">
        <v>5.8333151474929901E-2</v>
      </c>
      <c r="M83" s="252">
        <v>-1.6920114534722863E-2</v>
      </c>
      <c r="N83" s="573">
        <v>0.25054193583078521</v>
      </c>
    </row>
    <row r="84" spans="1:14" ht="6" customHeight="1" x14ac:dyDescent="0.25">
      <c r="A84" s="254"/>
      <c r="B84" s="156"/>
      <c r="C84" s="156"/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558"/>
    </row>
    <row r="85" spans="1:14" s="137" customFormat="1" ht="13.5" customHeight="1" x14ac:dyDescent="0.25">
      <c r="A85" s="140" t="s">
        <v>177</v>
      </c>
      <c r="B85" s="158">
        <v>1.5776066692957613E-2</v>
      </c>
      <c r="C85" s="158">
        <v>-3.7516412674238886E-3</v>
      </c>
      <c r="D85" s="158">
        <v>9.7614750743759693E-3</v>
      </c>
      <c r="E85" s="158">
        <v>1.3415339390052239E-2</v>
      </c>
      <c r="F85" s="158">
        <v>3.2434722080976419E-2</v>
      </c>
      <c r="G85" s="158">
        <v>5.9334879580461575E-3</v>
      </c>
      <c r="H85" s="158">
        <v>9.6839914849722319E-4</v>
      </c>
      <c r="I85" s="158">
        <v>4.2680595292310386E-3</v>
      </c>
      <c r="J85" s="158">
        <v>5.3061832271304121E-2</v>
      </c>
      <c r="K85" s="158">
        <v>1.2779342099085156E-3</v>
      </c>
      <c r="L85" s="158">
        <v>2.0750736344030907E-2</v>
      </c>
      <c r="M85" s="158">
        <v>2.1361565484812495E-2</v>
      </c>
      <c r="N85" s="560">
        <v>0.18845155110049538</v>
      </c>
    </row>
    <row r="86" spans="1:14" ht="6" customHeight="1" x14ac:dyDescent="0.25">
      <c r="A86" s="17"/>
      <c r="B86" s="143"/>
      <c r="C86" s="143"/>
      <c r="N86" s="561"/>
    </row>
    <row r="87" spans="1:14" ht="13.5" customHeight="1" x14ac:dyDescent="0.3">
      <c r="A87" s="275"/>
      <c r="B87" s="144"/>
      <c r="C87" s="144"/>
      <c r="N87" s="561"/>
    </row>
    <row r="88" spans="1:14" ht="13.5" customHeight="1" x14ac:dyDescent="0.25">
      <c r="A88" s="277" t="s">
        <v>596</v>
      </c>
      <c r="B88" s="144"/>
      <c r="C88" s="144"/>
      <c r="N88" s="561"/>
    </row>
    <row r="89" spans="1:14" ht="13.5" customHeight="1" x14ac:dyDescent="0.25">
      <c r="A89" s="762" t="s">
        <v>426</v>
      </c>
      <c r="B89" s="144"/>
      <c r="C89" s="144"/>
      <c r="N89" s="561"/>
    </row>
    <row r="90" spans="1:14" ht="13.5" customHeight="1" thickBot="1" x14ac:dyDescent="0.3">
      <c r="A90" s="17"/>
      <c r="B90" s="145"/>
      <c r="C90" s="145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562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5"/>
      <c r="N91" s="95"/>
    </row>
    <row r="92" spans="1:14" ht="28.8" x14ac:dyDescent="0.55000000000000004">
      <c r="A92" s="875" t="s">
        <v>458</v>
      </c>
      <c r="B92" s="876"/>
      <c r="C92" s="876"/>
      <c r="D92" s="876"/>
      <c r="E92" s="876"/>
      <c r="F92" s="876"/>
      <c r="G92" s="876"/>
      <c r="H92" s="876"/>
      <c r="I92" s="876"/>
      <c r="J92" s="876"/>
      <c r="K92" s="876"/>
      <c r="L92" s="876"/>
      <c r="M92" s="876"/>
      <c r="N92" s="877"/>
    </row>
    <row r="93" spans="1:14" ht="18" x14ac:dyDescent="0.35">
      <c r="A93" s="878">
        <v>45382</v>
      </c>
      <c r="B93" s="879"/>
      <c r="C93" s="879"/>
      <c r="D93" s="879"/>
      <c r="E93" s="879"/>
      <c r="F93" s="879"/>
      <c r="G93" s="879"/>
      <c r="H93" s="879"/>
      <c r="I93" s="879"/>
      <c r="J93" s="879"/>
      <c r="K93" s="879"/>
      <c r="L93" s="879"/>
      <c r="M93" s="879"/>
      <c r="N93" s="880"/>
    </row>
    <row r="94" spans="1:14" x14ac:dyDescent="0.25">
      <c r="A94" s="881" t="s">
        <v>253</v>
      </c>
      <c r="B94" s="882"/>
      <c r="C94" s="882"/>
      <c r="D94" s="882"/>
      <c r="E94" s="882"/>
      <c r="F94" s="882"/>
      <c r="G94" s="882"/>
      <c r="H94" s="882"/>
      <c r="I94" s="882"/>
      <c r="J94" s="882"/>
      <c r="K94" s="882"/>
      <c r="L94" s="882"/>
      <c r="M94" s="882"/>
      <c r="N94" s="883"/>
    </row>
    <row r="95" spans="1:14" ht="13.8" thickBot="1" x14ac:dyDescent="0.3">
      <c r="A95" s="16"/>
      <c r="B95" s="121"/>
      <c r="C95" s="122"/>
      <c r="N95" s="59"/>
    </row>
    <row r="96" spans="1:14" ht="13.8" thickTop="1" x14ac:dyDescent="0.25">
      <c r="A96" s="567"/>
      <c r="B96" s="884" t="s">
        <v>537</v>
      </c>
      <c r="C96" s="885"/>
      <c r="D96" s="885"/>
      <c r="E96" s="885"/>
      <c r="F96" s="885"/>
      <c r="G96" s="885"/>
      <c r="H96" s="885"/>
      <c r="I96" s="885"/>
      <c r="J96" s="885"/>
      <c r="K96" s="885"/>
      <c r="L96" s="885"/>
      <c r="M96" s="886"/>
      <c r="N96" s="568" t="s">
        <v>536</v>
      </c>
    </row>
    <row r="97" spans="1:14" ht="32.25" customHeight="1" x14ac:dyDescent="0.25">
      <c r="A97" s="566"/>
      <c r="B97" s="312" t="s">
        <v>557</v>
      </c>
      <c r="C97" s="312" t="s">
        <v>558</v>
      </c>
      <c r="D97" s="312" t="s">
        <v>559</v>
      </c>
      <c r="E97" s="312" t="s">
        <v>561</v>
      </c>
      <c r="F97" s="312" t="s">
        <v>562</v>
      </c>
      <c r="G97" s="312" t="s">
        <v>563</v>
      </c>
      <c r="H97" s="312" t="s">
        <v>569</v>
      </c>
      <c r="I97" s="312" t="s">
        <v>573</v>
      </c>
      <c r="J97" s="312" t="s">
        <v>574</v>
      </c>
      <c r="K97" s="312" t="s">
        <v>587</v>
      </c>
      <c r="L97" s="312" t="s">
        <v>589</v>
      </c>
      <c r="M97" s="312" t="s">
        <v>594</v>
      </c>
      <c r="N97" s="571" t="s">
        <v>594</v>
      </c>
    </row>
    <row r="98" spans="1:14" x14ac:dyDescent="0.25">
      <c r="A98" s="126"/>
      <c r="B98" s="127"/>
      <c r="C98" s="127"/>
      <c r="N98" s="561"/>
    </row>
    <row r="99" spans="1:14" x14ac:dyDescent="0.25">
      <c r="A99" s="128" t="s">
        <v>161</v>
      </c>
      <c r="B99" s="129"/>
      <c r="C99" s="129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555"/>
    </row>
    <row r="100" spans="1:14" x14ac:dyDescent="0.25">
      <c r="A100" s="17" t="s">
        <v>162</v>
      </c>
      <c r="B100" s="151">
        <v>9.312499204290936E-2</v>
      </c>
      <c r="C100" s="151">
        <v>-3.2185233761420906E-2</v>
      </c>
      <c r="D100" s="151">
        <v>0.39574293899283663</v>
      </c>
      <c r="E100" s="151">
        <v>-0.19122999319651934</v>
      </c>
      <c r="F100" s="151">
        <v>-0.14443552462593134</v>
      </c>
      <c r="G100" s="151">
        <v>0.23573164568479155</v>
      </c>
      <c r="H100" s="151">
        <v>-0.2200798440624181</v>
      </c>
      <c r="I100" s="151">
        <v>4.5124898528899893E-2</v>
      </c>
      <c r="J100" s="151">
        <v>-0.16030506911426157</v>
      </c>
      <c r="K100" s="151">
        <v>1.7840880310742824E-2</v>
      </c>
      <c r="L100" s="151">
        <v>7.4219969345646675E-2</v>
      </c>
      <c r="M100" s="151">
        <v>0.29058123267081792</v>
      </c>
      <c r="N100" s="556">
        <v>0.21946062765553442</v>
      </c>
    </row>
    <row r="101" spans="1:14" x14ac:dyDescent="0.25">
      <c r="A101" s="17" t="s">
        <v>163</v>
      </c>
      <c r="B101" s="151">
        <v>0.73688324531150506</v>
      </c>
      <c r="C101" s="151">
        <v>0.36029758186577898</v>
      </c>
      <c r="D101" s="151">
        <v>0.17299448577598087</v>
      </c>
      <c r="E101" s="151">
        <v>3.4072118957848563E-3</v>
      </c>
      <c r="F101" s="151">
        <v>1.2873103414988929E-2</v>
      </c>
      <c r="G101" s="151">
        <v>4.9681507194769381E-2</v>
      </c>
      <c r="H101" s="151">
        <v>3.7459902550174284E-4</v>
      </c>
      <c r="I101" s="151">
        <v>-3.6172161181530216E-2</v>
      </c>
      <c r="J101" s="151">
        <v>-7.5348086086985178E-2</v>
      </c>
      <c r="K101" s="151">
        <v>0.11792858414113017</v>
      </c>
      <c r="L101" s="151">
        <v>-0.15002805678052678</v>
      </c>
      <c r="M101" s="151">
        <v>3.4759750615958707E-2</v>
      </c>
      <c r="N101" s="556">
        <v>1.5917248846523639</v>
      </c>
    </row>
    <row r="102" spans="1:14" x14ac:dyDescent="0.25">
      <c r="A102" s="17" t="s">
        <v>164</v>
      </c>
      <c r="B102" s="156">
        <v>-3.4827934218821133E-2</v>
      </c>
      <c r="C102" s="156">
        <v>9.1435229304859256E-4</v>
      </c>
      <c r="D102" s="156">
        <v>3.2164079984761784E-2</v>
      </c>
      <c r="E102" s="156">
        <v>-7.822972881324064E-2</v>
      </c>
      <c r="F102" s="156">
        <v>-7.9890014195905801E-3</v>
      </c>
      <c r="G102" s="156">
        <v>6.2074162289624812E-3</v>
      </c>
      <c r="H102" s="156">
        <v>-1.7899668427695636E-2</v>
      </c>
      <c r="I102" s="156">
        <v>1.12164777829169E-2</v>
      </c>
      <c r="J102" s="156">
        <v>0.11119984855518128</v>
      </c>
      <c r="K102" s="156">
        <v>-9.5575540329606579E-3</v>
      </c>
      <c r="L102" s="156">
        <v>-9.5040009708935225E-2</v>
      </c>
      <c r="M102" s="156">
        <v>2.7008137786245445E-2</v>
      </c>
      <c r="N102" s="558">
        <v>-6.8030333936847209E-2</v>
      </c>
    </row>
    <row r="103" spans="1:14" s="137" customFormat="1" x14ac:dyDescent="0.25">
      <c r="A103" s="134" t="s">
        <v>165</v>
      </c>
      <c r="B103" s="194">
        <v>0.19889157761339349</v>
      </c>
      <c r="C103" s="194">
        <v>8.5954491654818721E-2</v>
      </c>
      <c r="D103" s="194">
        <v>0.26735788796925819</v>
      </c>
      <c r="E103" s="194">
        <v>-0.11393135115693187</v>
      </c>
      <c r="F103" s="194">
        <v>-6.9568086606578095E-2</v>
      </c>
      <c r="G103" s="194">
        <v>0.13165742832749183</v>
      </c>
      <c r="H103" s="194">
        <v>-0.11429450272643937</v>
      </c>
      <c r="I103" s="194">
        <v>5.9807519399734943E-3</v>
      </c>
      <c r="J103" s="194">
        <v>-9.3161626452878066E-2</v>
      </c>
      <c r="K103" s="194">
        <v>5.6202812084230391E-2</v>
      </c>
      <c r="L103" s="194">
        <v>-4.8981657559874492E-2</v>
      </c>
      <c r="M103" s="194">
        <v>0.15439717092046545</v>
      </c>
      <c r="N103" s="572">
        <v>0.44230836303237697</v>
      </c>
    </row>
    <row r="104" spans="1:14" ht="6" customHeight="1" x14ac:dyDescent="0.25">
      <c r="A104" s="17"/>
      <c r="B104" s="151"/>
      <c r="C104" s="151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556"/>
    </row>
    <row r="105" spans="1:14" x14ac:dyDescent="0.25">
      <c r="A105" s="128" t="s">
        <v>166</v>
      </c>
      <c r="B105" s="156"/>
      <c r="C105" s="156"/>
      <c r="D105" s="156"/>
      <c r="E105" s="156"/>
      <c r="F105" s="156"/>
      <c r="G105" s="156"/>
      <c r="H105" s="156"/>
      <c r="I105" s="156"/>
      <c r="J105" s="156"/>
      <c r="K105" s="156"/>
      <c r="L105" s="156"/>
      <c r="M105" s="156"/>
      <c r="N105" s="558"/>
    </row>
    <row r="106" spans="1:14" x14ac:dyDescent="0.25">
      <c r="A106" s="17" t="s">
        <v>167</v>
      </c>
      <c r="B106" s="151">
        <v>1.3156618807091736E-2</v>
      </c>
      <c r="C106" s="151">
        <v>6.7539134265039991E-3</v>
      </c>
      <c r="D106" s="151">
        <v>-2.9308158207781543E-2</v>
      </c>
      <c r="E106" s="151">
        <v>-2.2750142143057595E-4</v>
      </c>
      <c r="F106" s="151">
        <v>8.2065475663158693E-2</v>
      </c>
      <c r="G106" s="151">
        <v>-2.4124277673102879E-2</v>
      </c>
      <c r="H106" s="151">
        <v>4.7980437700833933E-2</v>
      </c>
      <c r="I106" s="151">
        <v>2.737244309294895E-2</v>
      </c>
      <c r="J106" s="151">
        <v>-0.11428595061403535</v>
      </c>
      <c r="K106" s="151">
        <v>-6.8002642839214422E-3</v>
      </c>
      <c r="L106" s="151">
        <v>4.8673664772071135E-2</v>
      </c>
      <c r="M106" s="151">
        <v>-3.9527164908971679E-2</v>
      </c>
      <c r="N106" s="556">
        <v>-2.8346061271524725E-3</v>
      </c>
    </row>
    <row r="107" spans="1:14" x14ac:dyDescent="0.25">
      <c r="A107" s="17" t="s">
        <v>168</v>
      </c>
      <c r="B107" s="151">
        <v>-1.4590571771033178E-2</v>
      </c>
      <c r="C107" s="151">
        <v>5.8640041407682864E-2</v>
      </c>
      <c r="D107" s="151">
        <v>8.7660319115792751E-2</v>
      </c>
      <c r="E107" s="151">
        <v>0.93078392319460557</v>
      </c>
      <c r="F107" s="151">
        <v>-2.7002719566363464E-2</v>
      </c>
      <c r="G107" s="151">
        <v>4.0096833942384391E-2</v>
      </c>
      <c r="H107" s="151">
        <v>-3.8007618580278346E-2</v>
      </c>
      <c r="I107" s="151">
        <v>4.6378265231163951E-3</v>
      </c>
      <c r="J107" s="151">
        <v>7.2522756733261584E-2</v>
      </c>
      <c r="K107" s="151">
        <v>-4.5167664821293307E-2</v>
      </c>
      <c r="L107" s="151">
        <v>-4.3723323834099492E-4</v>
      </c>
      <c r="M107" s="151">
        <v>5.3032668566976859E-2</v>
      </c>
      <c r="N107" s="556">
        <v>1.3096389587392832</v>
      </c>
    </row>
    <row r="108" spans="1:14" x14ac:dyDescent="0.25">
      <c r="A108" s="17" t="s">
        <v>582</v>
      </c>
      <c r="B108" s="156">
        <v>1.8628426243755269E-2</v>
      </c>
      <c r="C108" s="156">
        <v>1.4691768224794233E-2</v>
      </c>
      <c r="D108" s="156">
        <v>-3.1679846544453105E-2</v>
      </c>
      <c r="E108" s="156">
        <v>-3.6550533582738742E-3</v>
      </c>
      <c r="F108" s="156">
        <v>-1.472261973710709E-2</v>
      </c>
      <c r="G108" s="156">
        <v>2.7015304281980956E-3</v>
      </c>
      <c r="H108" s="156">
        <v>1.0572483549642131E-2</v>
      </c>
      <c r="I108" s="156">
        <v>2.4180312509569202E-2</v>
      </c>
      <c r="J108" s="156">
        <v>-4.6610087596713257E-2</v>
      </c>
      <c r="K108" s="156">
        <v>2.589439008475547E-2</v>
      </c>
      <c r="L108" s="156">
        <v>-3.442428623962801E-2</v>
      </c>
      <c r="M108" s="156">
        <v>1.0030177230689885E-2</v>
      </c>
      <c r="N108" s="558">
        <v>-2.7372386519039171E-2</v>
      </c>
    </row>
    <row r="109" spans="1:14" s="137" customFormat="1" x14ac:dyDescent="0.25">
      <c r="A109" s="134" t="s">
        <v>165</v>
      </c>
      <c r="B109" s="194">
        <v>8.6752358745856295E-3</v>
      </c>
      <c r="C109" s="194">
        <v>2.1124699795635138E-2</v>
      </c>
      <c r="D109" s="194">
        <v>-2.9707833599673661E-3</v>
      </c>
      <c r="E109" s="194">
        <v>0.23440902561913513</v>
      </c>
      <c r="F109" s="194">
        <v>1.272048695154937E-2</v>
      </c>
      <c r="G109" s="194">
        <v>7.3662133855953993E-3</v>
      </c>
      <c r="H109" s="194">
        <v>4.4073654181338018E-3</v>
      </c>
      <c r="I109" s="194">
        <v>1.797605057834617E-2</v>
      </c>
      <c r="J109" s="194">
        <v>-2.6982639150925358E-2</v>
      </c>
      <c r="K109" s="194">
        <v>-1.4027002656502918E-2</v>
      </c>
      <c r="L109" s="194">
        <v>6.7727818443688026E-3</v>
      </c>
      <c r="M109" s="194">
        <v>9.7371632826119825E-3</v>
      </c>
      <c r="N109" s="572">
        <v>0.28957604193304842</v>
      </c>
    </row>
    <row r="110" spans="1:14" ht="6" customHeight="1" x14ac:dyDescent="0.25">
      <c r="A110" s="17"/>
      <c r="B110" s="151"/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556"/>
    </row>
    <row r="111" spans="1:14" x14ac:dyDescent="0.25">
      <c r="A111" s="128" t="s">
        <v>1</v>
      </c>
      <c r="B111" s="156"/>
      <c r="C111" s="156"/>
      <c r="D111" s="156"/>
      <c r="E111" s="156"/>
      <c r="F111" s="156"/>
      <c r="G111" s="156"/>
      <c r="H111" s="156"/>
      <c r="I111" s="156"/>
      <c r="J111" s="156"/>
      <c r="K111" s="156"/>
      <c r="L111" s="156"/>
      <c r="M111" s="156"/>
      <c r="N111" s="558"/>
    </row>
    <row r="112" spans="1:14" ht="13.5" customHeight="1" x14ac:dyDescent="0.25">
      <c r="A112" s="17" t="s">
        <v>169</v>
      </c>
      <c r="B112" s="151">
        <v>4.3062539822726897E-3</v>
      </c>
      <c r="C112" s="151">
        <v>-5.0060499758479371E-2</v>
      </c>
      <c r="D112" s="151">
        <v>-7.745267366019104E-2</v>
      </c>
      <c r="E112" s="151"/>
      <c r="F112" s="151"/>
      <c r="G112" s="151"/>
      <c r="H112" s="151"/>
      <c r="I112" s="151"/>
      <c r="J112" s="151"/>
      <c r="K112" s="151"/>
      <c r="L112" s="151"/>
      <c r="M112" s="151"/>
      <c r="N112" s="556"/>
    </row>
    <row r="113" spans="1:14" ht="13.5" customHeight="1" x14ac:dyDescent="0.25">
      <c r="A113" s="17" t="s">
        <v>414</v>
      </c>
      <c r="B113" s="151">
        <v>-2.7431340453585085E-2</v>
      </c>
      <c r="C113" s="151">
        <v>8.1177581501583607E-3</v>
      </c>
      <c r="D113" s="151">
        <v>-5.5818607940746334E-3</v>
      </c>
      <c r="E113" s="151">
        <v>3.4371743330930737E-2</v>
      </c>
      <c r="F113" s="151">
        <v>2.044401469232171E-2</v>
      </c>
      <c r="G113" s="151">
        <v>3.1231471033252856E-2</v>
      </c>
      <c r="H113" s="151">
        <v>0.12112267177155478</v>
      </c>
      <c r="I113" s="151">
        <v>-9.2365488492248238E-2</v>
      </c>
      <c r="J113" s="151">
        <v>1.915423623064072E-3</v>
      </c>
      <c r="K113" s="151">
        <v>-3.128114084393685E-2</v>
      </c>
      <c r="L113" s="151">
        <v>3.2114265495613692E-2</v>
      </c>
      <c r="M113" s="151">
        <v>-2.6963216645592092E-2</v>
      </c>
      <c r="N113" s="556">
        <v>5.2622270488947409E-2</v>
      </c>
    </row>
    <row r="114" spans="1:14" ht="13.5" customHeight="1" x14ac:dyDescent="0.25">
      <c r="A114" s="17" t="s">
        <v>170</v>
      </c>
      <c r="B114" s="151">
        <v>4.1460130474114454E-2</v>
      </c>
      <c r="C114" s="151">
        <v>1.1641434745513601E-2</v>
      </c>
      <c r="D114" s="151">
        <v>2.2557208925735317E-2</v>
      </c>
      <c r="E114" s="151">
        <v>-1.8239799628180675E-2</v>
      </c>
      <c r="F114" s="151">
        <v>4.8195687515567132E-2</v>
      </c>
      <c r="G114" s="151">
        <v>-1.6996004538964993E-3</v>
      </c>
      <c r="H114" s="151">
        <v>-3.7686423475319919E-2</v>
      </c>
      <c r="I114" s="151">
        <v>1.5970215656390785E-2</v>
      </c>
      <c r="J114" s="151">
        <v>1.1082740898825216E-2</v>
      </c>
      <c r="K114" s="151">
        <v>5.3466666302958821E-2</v>
      </c>
      <c r="L114" s="151">
        <v>2.4298428979525388E-2</v>
      </c>
      <c r="M114" s="151">
        <v>-2.7714223052347386E-2</v>
      </c>
      <c r="N114" s="556">
        <v>0.14786663415926427</v>
      </c>
    </row>
    <row r="115" spans="1:14" ht="13.5" customHeight="1" x14ac:dyDescent="0.25">
      <c r="A115" s="17" t="s">
        <v>171</v>
      </c>
      <c r="B115" s="151">
        <v>3.8701035736958822E-3</v>
      </c>
      <c r="C115" s="151">
        <v>-3.188169851170386E-2</v>
      </c>
      <c r="D115" s="151">
        <v>5.5909594372270943E-2</v>
      </c>
      <c r="E115" s="151">
        <v>5.9876711234285729E-3</v>
      </c>
      <c r="F115" s="151">
        <v>-1.3766568992966688E-3</v>
      </c>
      <c r="G115" s="151">
        <v>3.6681099894674718E-2</v>
      </c>
      <c r="H115" s="151">
        <v>-1.8356615734840598E-2</v>
      </c>
      <c r="I115" s="151">
        <v>-1.1052849369976303E-2</v>
      </c>
      <c r="J115" s="151">
        <v>1.2636341938190965E-2</v>
      </c>
      <c r="K115" s="151">
        <v>3.4527348522683798E-3</v>
      </c>
      <c r="L115" s="151">
        <v>-6.6160594198064193E-2</v>
      </c>
      <c r="M115" s="151">
        <v>3.8474436365265818E-2</v>
      </c>
      <c r="N115" s="556">
        <v>2.2392144284619997E-2</v>
      </c>
    </row>
    <row r="116" spans="1:14" ht="13.5" customHeight="1" x14ac:dyDescent="0.25">
      <c r="A116" s="17" t="s">
        <v>445</v>
      </c>
      <c r="B116" s="151">
        <v>1.3132953819863236E-3</v>
      </c>
      <c r="C116" s="151">
        <v>-1.9970586478057162E-2</v>
      </c>
      <c r="D116" s="151">
        <v>-1.7400736326347754E-2</v>
      </c>
      <c r="E116" s="151">
        <v>9.3760336036030623E-5</v>
      </c>
      <c r="F116" s="151">
        <v>1.5544489929242289E-3</v>
      </c>
      <c r="G116" s="151">
        <v>-1.5880380746617906E-3</v>
      </c>
      <c r="H116" s="151">
        <v>-3.0366636535592906E-2</v>
      </c>
      <c r="I116" s="151">
        <v>2.2612249919182759E-2</v>
      </c>
      <c r="J116" s="151">
        <v>1.1627293210715095E-2</v>
      </c>
      <c r="K116" s="151">
        <v>3.0426830478682554E-3</v>
      </c>
      <c r="L116" s="151">
        <v>-1.0584559176135433E-2</v>
      </c>
      <c r="M116" s="151">
        <v>7.3552838244661745E-2</v>
      </c>
      <c r="N116" s="556">
        <v>3.0555028416747954E-2</v>
      </c>
    </row>
    <row r="117" spans="1:14" ht="13.5" customHeight="1" x14ac:dyDescent="0.25">
      <c r="A117" s="17" t="s">
        <v>172</v>
      </c>
      <c r="B117" s="151">
        <v>1.0162620026841651E-2</v>
      </c>
      <c r="C117" s="151">
        <v>-3.2298020604137889E-2</v>
      </c>
      <c r="D117" s="151">
        <v>7.0993565375504719E-2</v>
      </c>
      <c r="E117" s="151">
        <v>-3.7297111852187426E-2</v>
      </c>
      <c r="F117" s="151">
        <v>4.5608227661240397E-2</v>
      </c>
      <c r="G117" s="151">
        <v>-2.2224910492661287E-2</v>
      </c>
      <c r="H117" s="151">
        <v>1.899460882458559E-2</v>
      </c>
      <c r="I117" s="151">
        <v>3.5838197585567499E-2</v>
      </c>
      <c r="J117" s="151">
        <v>-2.4003542554411728E-2</v>
      </c>
      <c r="K117" s="151">
        <v>-1.4078998708753065E-3</v>
      </c>
      <c r="L117" s="151">
        <v>-6.2247826934112016E-3</v>
      </c>
      <c r="M117" s="151">
        <v>3.535914137072993E-3</v>
      </c>
      <c r="N117" s="556">
        <v>5.7161351375733194E-2</v>
      </c>
    </row>
    <row r="118" spans="1:14" ht="13.5" customHeight="1" x14ac:dyDescent="0.25">
      <c r="A118" s="17" t="s">
        <v>173</v>
      </c>
      <c r="B118" s="151">
        <v>-7.8027243303048222E-3</v>
      </c>
      <c r="C118" s="151">
        <v>-1.9792983909359796E-2</v>
      </c>
      <c r="D118" s="151">
        <v>1.2173816178792318E-2</v>
      </c>
      <c r="E118" s="151">
        <v>-1.1586632006994391E-2</v>
      </c>
      <c r="F118" s="151">
        <v>4.1085450920540945E-2</v>
      </c>
      <c r="G118" s="151">
        <v>-3.3464950592407061E-2</v>
      </c>
      <c r="H118" s="151">
        <v>-4.9574528736900936E-3</v>
      </c>
      <c r="I118" s="151">
        <v>7.5255303622467906E-4</v>
      </c>
      <c r="J118" s="151">
        <v>-1.4449976775993911E-2</v>
      </c>
      <c r="K118" s="151">
        <v>2.4319759217361625E-3</v>
      </c>
      <c r="L118" s="151">
        <v>2.3562611040934378E-2</v>
      </c>
      <c r="M118" s="151">
        <v>-7.3378245840027834E-3</v>
      </c>
      <c r="N118" s="556">
        <v>-2.1341077961358756E-2</v>
      </c>
    </row>
    <row r="119" spans="1:14" ht="13.5" customHeight="1" x14ac:dyDescent="0.25">
      <c r="A119" s="17" t="s">
        <v>263</v>
      </c>
      <c r="B119" s="151">
        <v>3.8372298052487874E-2</v>
      </c>
      <c r="C119" s="151">
        <v>-3.9220590539979172E-2</v>
      </c>
      <c r="D119" s="151">
        <v>-5.9051155532658939E-2</v>
      </c>
      <c r="E119" s="151">
        <v>6.6262650841438342E-2</v>
      </c>
      <c r="F119" s="151">
        <v>-4.3697434105188449E-2</v>
      </c>
      <c r="G119" s="151">
        <v>-1.1706179507032344E-2</v>
      </c>
      <c r="H119" s="151">
        <v>-8.3372281194432629E-3</v>
      </c>
      <c r="I119" s="151">
        <v>-4.5023914663255615E-2</v>
      </c>
      <c r="J119" s="151">
        <v>-1.5399673642933487E-2</v>
      </c>
      <c r="K119" s="151">
        <v>-6.0021158941233388E-2</v>
      </c>
      <c r="L119" s="151">
        <v>3.21369647089218E-2</v>
      </c>
      <c r="M119" s="151">
        <v>0.12065085736578962</v>
      </c>
      <c r="N119" s="556">
        <v>-4.0973494770100483E-2</v>
      </c>
    </row>
    <row r="120" spans="1:14" ht="13.5" customHeight="1" x14ac:dyDescent="0.25">
      <c r="A120" s="17" t="s">
        <v>544</v>
      </c>
      <c r="B120" s="151">
        <v>7.3185612155603819E-2</v>
      </c>
      <c r="C120" s="151">
        <v>1.5107780832724904E-2</v>
      </c>
      <c r="D120" s="151">
        <v>1.3679147743585363E-2</v>
      </c>
      <c r="E120" s="151">
        <v>1.7091882485962939E-2</v>
      </c>
      <c r="F120" s="151">
        <v>1.2662295471896012E-2</v>
      </c>
      <c r="G120" s="151">
        <v>5.2023194929390781E-2</v>
      </c>
      <c r="H120" s="151">
        <v>-3.5142972396077776E-2</v>
      </c>
      <c r="I120" s="151">
        <v>5.3781721581956488E-2</v>
      </c>
      <c r="J120" s="151">
        <v>0.13020706594250053</v>
      </c>
      <c r="K120" s="151">
        <v>3.0291813560415326E-2</v>
      </c>
      <c r="L120" s="151">
        <v>4.49581689971712E-3</v>
      </c>
      <c r="M120" s="151">
        <v>7.4959638376774551E-2</v>
      </c>
      <c r="N120" s="556">
        <v>0.52971257912657266</v>
      </c>
    </row>
    <row r="121" spans="1:14" ht="13.5" customHeight="1" x14ac:dyDescent="0.25">
      <c r="A121" s="17" t="s">
        <v>554</v>
      </c>
      <c r="B121" s="151">
        <v>-4.8768399796902284E-2</v>
      </c>
      <c r="C121" s="151">
        <v>5.5097844654713457E-2</v>
      </c>
      <c r="D121" s="151">
        <v>-3.1648566555713353E-2</v>
      </c>
      <c r="E121" s="151">
        <v>5.1289369532501183E-3</v>
      </c>
      <c r="F121" s="151">
        <v>-3.3967177966430007E-2</v>
      </c>
      <c r="G121" s="151">
        <v>8.448863352887237E-2</v>
      </c>
      <c r="H121" s="151">
        <v>1.0748269841962088E-2</v>
      </c>
      <c r="I121" s="151">
        <v>-6.0794403211986148E-2</v>
      </c>
      <c r="J121" s="151">
        <v>4.6173746115552916E-2</v>
      </c>
      <c r="K121" s="151">
        <v>2.298972351091777E-2</v>
      </c>
      <c r="L121" s="151">
        <v>0.14150471894238947</v>
      </c>
      <c r="M121" s="151">
        <v>-1.1727771572693779E-3</v>
      </c>
      <c r="N121" s="556">
        <v>0.18548896632738177</v>
      </c>
    </row>
    <row r="122" spans="1:14" ht="13.5" customHeight="1" x14ac:dyDescent="0.25">
      <c r="A122" s="17" t="s">
        <v>592</v>
      </c>
      <c r="B122" s="151"/>
      <c r="C122" s="151"/>
      <c r="D122" s="151"/>
      <c r="E122" s="151"/>
      <c r="F122" s="151"/>
      <c r="G122" s="151"/>
      <c r="H122" s="151"/>
      <c r="I122" s="151"/>
      <c r="J122" s="151">
        <v>0.174081242185254</v>
      </c>
      <c r="K122" s="151">
        <v>3.2872717419820452E-2</v>
      </c>
      <c r="L122" s="151">
        <v>0.21608835931564085</v>
      </c>
      <c r="M122" s="151">
        <v>4.6798165313198803E-2</v>
      </c>
      <c r="N122" s="556">
        <v>0.95518401147321108</v>
      </c>
    </row>
    <row r="123" spans="1:14" ht="13.5" customHeight="1" x14ac:dyDescent="0.25">
      <c r="A123" s="17" t="s">
        <v>600</v>
      </c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>
        <v>3.934269195410578E-2</v>
      </c>
      <c r="N123" s="556">
        <v>8.5233592860229468E-2</v>
      </c>
    </row>
    <row r="124" spans="1:14" s="137" customFormat="1" ht="13.2" customHeight="1" x14ac:dyDescent="0.25">
      <c r="A124" s="140" t="s">
        <v>165</v>
      </c>
      <c r="B124" s="158">
        <v>1.3607419567362999E-2</v>
      </c>
      <c r="C124" s="158">
        <v>-1.5796617896704279E-2</v>
      </c>
      <c r="D124" s="158">
        <v>-8.5414331724670278E-3</v>
      </c>
      <c r="E124" s="158">
        <v>-0.20879969975515467</v>
      </c>
      <c r="F124" s="158">
        <v>2.676845881746992E-2</v>
      </c>
      <c r="G124" s="158">
        <v>4.0982173679315892E-5</v>
      </c>
      <c r="H124" s="158">
        <v>-5.0283912361648309E-3</v>
      </c>
      <c r="I124" s="158">
        <v>-5.2335790653342817E-3</v>
      </c>
      <c r="J124" s="158">
        <v>3.4361157523151942E-2</v>
      </c>
      <c r="K124" s="158">
        <v>1.5129844567288053E-2</v>
      </c>
      <c r="L124" s="158">
        <v>2.318925998647714E-2</v>
      </c>
      <c r="M124" s="158">
        <v>3.1529143345679023E-2</v>
      </c>
      <c r="N124" s="560">
        <v>-0.11860812134572751</v>
      </c>
    </row>
    <row r="125" spans="1:14" s="137" customFormat="1" ht="13.5" customHeight="1" x14ac:dyDescent="0.25">
      <c r="A125" s="253" t="s">
        <v>174</v>
      </c>
      <c r="B125" s="194">
        <v>1.6121283952563736E-2</v>
      </c>
      <c r="C125" s="194">
        <v>4.097772278883971E-3</v>
      </c>
      <c r="D125" s="194">
        <v>3.1090679918661657E-3</v>
      </c>
      <c r="E125" s="194">
        <v>-1.0043321579003006E-3</v>
      </c>
      <c r="F125" s="194">
        <v>1.5234459562818881E-2</v>
      </c>
      <c r="G125" s="194">
        <v>8.6388280434379627E-3</v>
      </c>
      <c r="H125" s="194">
        <v>-3.8259302891027192E-3</v>
      </c>
      <c r="I125" s="194">
        <v>8.3944717470381125E-3</v>
      </c>
      <c r="J125" s="194">
        <v>-5.2782920773749575E-3</v>
      </c>
      <c r="K125" s="194">
        <v>-4.8709200679675213E-5</v>
      </c>
      <c r="L125" s="194">
        <v>1.1728285769012414E-2</v>
      </c>
      <c r="M125" s="194">
        <v>2.3212859817784759E-2</v>
      </c>
      <c r="N125" s="572">
        <v>8.2957361945432018E-2</v>
      </c>
    </row>
    <row r="126" spans="1:14" ht="6" customHeight="1" x14ac:dyDescent="0.25">
      <c r="A126" s="17"/>
      <c r="B126" s="151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556"/>
    </row>
    <row r="127" spans="1:14" ht="13.5" customHeight="1" x14ac:dyDescent="0.25">
      <c r="A127" s="128" t="s">
        <v>175</v>
      </c>
      <c r="B127" s="156"/>
      <c r="C127" s="156"/>
      <c r="D127" s="156"/>
      <c r="E127" s="156"/>
      <c r="F127" s="156"/>
      <c r="G127" s="156"/>
      <c r="H127" s="156"/>
      <c r="I127" s="156"/>
      <c r="J127" s="156"/>
      <c r="K127" s="156"/>
      <c r="L127" s="156"/>
      <c r="M127" s="156"/>
      <c r="N127" s="558"/>
    </row>
    <row r="128" spans="1:14" ht="13.5" customHeight="1" x14ac:dyDescent="0.25">
      <c r="A128" s="255" t="s">
        <v>176</v>
      </c>
      <c r="B128" s="252">
        <v>-5.8155307591281957E-2</v>
      </c>
      <c r="C128" s="252">
        <v>4.8167976371581656E-2</v>
      </c>
      <c r="D128" s="252">
        <v>-7.1689406416092449E-2</v>
      </c>
      <c r="E128" s="252">
        <v>4.326701516273368E-2</v>
      </c>
      <c r="F128" s="252">
        <v>-4.7183663593155289E-2</v>
      </c>
      <c r="G128" s="252">
        <v>-9.4624524934105003E-2</v>
      </c>
      <c r="H128" s="252">
        <v>-4.3514489973522918E-3</v>
      </c>
      <c r="I128" s="252">
        <v>-4.6438045172348064E-2</v>
      </c>
      <c r="J128" s="252">
        <v>5.7825883511053888E-2</v>
      </c>
      <c r="K128" s="252">
        <v>-9.7798780003388708E-2</v>
      </c>
      <c r="L128" s="252">
        <v>5.9366898482615671E-2</v>
      </c>
      <c r="M128" s="252">
        <v>-3.0879677313393583E-2</v>
      </c>
      <c r="N128" s="573">
        <v>-0.23275588510127243</v>
      </c>
    </row>
    <row r="129" spans="1:14" ht="6" customHeight="1" x14ac:dyDescent="0.25">
      <c r="A129" s="254"/>
      <c r="B129" s="156"/>
      <c r="C129" s="156"/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558"/>
    </row>
    <row r="130" spans="1:14" s="137" customFormat="1" ht="13.5" customHeight="1" x14ac:dyDescent="0.25">
      <c r="A130" s="140" t="s">
        <v>177</v>
      </c>
      <c r="B130" s="158">
        <v>1.1708017807394278E-2</v>
      </c>
      <c r="C130" s="158">
        <v>6.5354557751926556E-3</v>
      </c>
      <c r="D130" s="158">
        <v>-1.1994390253100562E-3</v>
      </c>
      <c r="E130" s="158">
        <v>1.3657932862514155E-3</v>
      </c>
      <c r="F130" s="158">
        <v>1.1752994638753345E-2</v>
      </c>
      <c r="G130" s="158">
        <v>3.2146712253742216E-3</v>
      </c>
      <c r="H130" s="158">
        <v>-3.850842315022418E-3</v>
      </c>
      <c r="I130" s="158">
        <v>5.7964622098611862E-3</v>
      </c>
      <c r="J130" s="158">
        <v>-2.4436419120182906E-3</v>
      </c>
      <c r="K130" s="158">
        <v>-4.7049475166042187E-3</v>
      </c>
      <c r="L130" s="158">
        <v>1.3785259712483677E-2</v>
      </c>
      <c r="M130" s="158">
        <v>2.077219881158765E-2</v>
      </c>
      <c r="N130" s="560">
        <v>6.4198738860926197E-2</v>
      </c>
    </row>
    <row r="131" spans="1:14" ht="6" customHeight="1" x14ac:dyDescent="0.25">
      <c r="A131" s="17"/>
      <c r="B131" s="143"/>
      <c r="C131" s="143"/>
      <c r="N131" s="561"/>
    </row>
    <row r="132" spans="1:14" ht="13.5" customHeight="1" x14ac:dyDescent="0.3">
      <c r="A132" s="275"/>
      <c r="B132" s="144"/>
      <c r="C132" s="144"/>
      <c r="M132" s="59"/>
      <c r="N132" s="59"/>
    </row>
    <row r="133" spans="1:14" ht="13.5" customHeight="1" x14ac:dyDescent="0.25">
      <c r="A133" s="277" t="s">
        <v>596</v>
      </c>
      <c r="B133" s="144"/>
      <c r="C133" s="144"/>
      <c r="M133" s="59"/>
      <c r="N133" s="59"/>
    </row>
    <row r="134" spans="1:14" ht="13.5" customHeight="1" x14ac:dyDescent="0.25">
      <c r="A134" s="17"/>
      <c r="B134" s="144"/>
      <c r="C134" s="144"/>
      <c r="M134" s="59"/>
      <c r="N134" s="59"/>
    </row>
    <row r="135" spans="1:14" ht="16.2" customHeight="1" thickBot="1" x14ac:dyDescent="0.3">
      <c r="A135" s="98"/>
      <c r="B135" s="145"/>
      <c r="C135" s="145"/>
      <c r="D135" s="99"/>
      <c r="E135" s="99"/>
      <c r="F135" s="99"/>
      <c r="G135" s="99"/>
      <c r="H135" s="99"/>
      <c r="I135" s="99"/>
      <c r="J135" s="99"/>
      <c r="K135" s="99"/>
      <c r="L135" s="99"/>
      <c r="M135" s="100"/>
      <c r="N135" s="100"/>
    </row>
    <row r="136" spans="1:14" ht="13.5" customHeight="1" x14ac:dyDescent="0.25">
      <c r="A136" s="148"/>
      <c r="B136" s="274"/>
      <c r="C136" s="144"/>
    </row>
    <row r="137" spans="1:14" ht="13.5" customHeight="1" x14ac:dyDescent="0.25">
      <c r="A137" s="148"/>
      <c r="B137" s="144"/>
      <c r="C137" s="144"/>
    </row>
    <row r="138" spans="1:14" ht="13.5" customHeight="1" x14ac:dyDescent="0.25">
      <c r="A138" s="148"/>
      <c r="B138" s="144"/>
      <c r="C138" s="144"/>
    </row>
    <row r="139" spans="1:14" ht="13.5" customHeight="1" x14ac:dyDescent="0.25">
      <c r="A139" s="148"/>
      <c r="B139" s="144"/>
      <c r="C139" s="144"/>
    </row>
    <row r="140" spans="1:14" s="277" customFormat="1" ht="18" customHeight="1" x14ac:dyDescent="0.35">
      <c r="A140" s="148"/>
      <c r="B140" s="218"/>
      <c r="C140" s="171"/>
      <c r="D140" s="218"/>
      <c r="E140" s="171"/>
      <c r="G140" s="171"/>
      <c r="H140" s="171"/>
      <c r="I140" s="171"/>
      <c r="J140" s="218"/>
    </row>
    <row r="141" spans="1:14" s="277" customFormat="1" ht="15.75" customHeight="1" x14ac:dyDescent="0.35">
      <c r="A141" s="148"/>
      <c r="B141" s="218"/>
      <c r="C141" s="171"/>
      <c r="D141" s="218"/>
      <c r="E141" s="171"/>
      <c r="G141" s="171"/>
      <c r="H141" s="171"/>
      <c r="I141" s="171"/>
      <c r="J141" s="218"/>
    </row>
  </sheetData>
  <mergeCells count="12">
    <mergeCell ref="A49:N49"/>
    <mergeCell ref="B6:M6"/>
    <mergeCell ref="A2:N2"/>
    <mergeCell ref="A3:N3"/>
    <mergeCell ref="A4:N4"/>
    <mergeCell ref="A47:N47"/>
    <mergeCell ref="A48:N48"/>
    <mergeCell ref="B51:M51"/>
    <mergeCell ref="B96:M96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N56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21875" style="19" customWidth="1"/>
    <col min="3" max="3" width="11.109375" style="19" customWidth="1"/>
    <col min="4" max="4" width="14.33203125" style="19" customWidth="1"/>
    <col min="5" max="5" width="10.88671875" style="19" customWidth="1"/>
    <col min="6" max="6" width="12.109375" style="19" customWidth="1"/>
    <col min="7" max="14" width="11.1093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75" t="s">
        <v>521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7"/>
    </row>
    <row r="3" spans="1:14" ht="25.8" x14ac:dyDescent="0.5">
      <c r="A3" s="897" t="s">
        <v>380</v>
      </c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9"/>
    </row>
    <row r="4" spans="1:14" ht="18" x14ac:dyDescent="0.35">
      <c r="A4" s="878">
        <v>45382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80"/>
    </row>
    <row r="5" spans="1:14" ht="15.75" customHeight="1" x14ac:dyDescent="0.25">
      <c r="A5" s="881" t="s">
        <v>39</v>
      </c>
      <c r="B5" s="882"/>
      <c r="C5" s="882"/>
      <c r="D5" s="882"/>
      <c r="E5" s="882"/>
      <c r="F5" s="882"/>
      <c r="G5" s="882"/>
      <c r="H5" s="882"/>
      <c r="I5" s="882"/>
      <c r="J5" s="882"/>
      <c r="K5" s="882"/>
      <c r="L5" s="882"/>
      <c r="M5" s="882"/>
      <c r="N5" s="88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559</v>
      </c>
      <c r="E7" s="124" t="s">
        <v>561</v>
      </c>
      <c r="F7" s="124" t="s">
        <v>562</v>
      </c>
      <c r="G7" s="124" t="s">
        <v>563</v>
      </c>
      <c r="H7" s="124" t="s">
        <v>569</v>
      </c>
      <c r="I7" s="124" t="s">
        <v>573</v>
      </c>
      <c r="J7" s="124" t="s">
        <v>574</v>
      </c>
      <c r="K7" s="124" t="s">
        <v>587</v>
      </c>
      <c r="L7" s="124" t="s">
        <v>588</v>
      </c>
      <c r="M7" s="124" t="s">
        <v>593</v>
      </c>
      <c r="N7" s="125" t="s">
        <v>598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439">
        <v>0</v>
      </c>
      <c r="C10" s="439">
        <v>0</v>
      </c>
      <c r="D10" s="439">
        <v>0</v>
      </c>
      <c r="E10" s="439">
        <v>0</v>
      </c>
      <c r="F10" s="439">
        <v>0</v>
      </c>
      <c r="G10" s="439">
        <v>0</v>
      </c>
      <c r="H10" s="439">
        <v>0</v>
      </c>
      <c r="I10" s="439">
        <v>0</v>
      </c>
      <c r="J10" s="439">
        <v>0</v>
      </c>
      <c r="K10" s="439">
        <v>0</v>
      </c>
      <c r="L10" s="439">
        <v>0</v>
      </c>
      <c r="M10" s="440">
        <v>0</v>
      </c>
      <c r="N10" s="438">
        <v>0</v>
      </c>
    </row>
    <row r="11" spans="1:14" x14ac:dyDescent="0.25">
      <c r="A11" s="17" t="s">
        <v>163</v>
      </c>
      <c r="B11" s="439">
        <v>0</v>
      </c>
      <c r="C11" s="439">
        <v>0</v>
      </c>
      <c r="D11" s="439">
        <v>0</v>
      </c>
      <c r="E11" s="439">
        <v>0</v>
      </c>
      <c r="F11" s="439">
        <v>0</v>
      </c>
      <c r="G11" s="439">
        <v>0</v>
      </c>
      <c r="H11" s="439">
        <v>0</v>
      </c>
      <c r="I11" s="439">
        <v>0</v>
      </c>
      <c r="J11" s="439">
        <v>0</v>
      </c>
      <c r="K11" s="439">
        <v>0</v>
      </c>
      <c r="L11" s="439">
        <v>0</v>
      </c>
      <c r="M11" s="439">
        <v>0</v>
      </c>
      <c r="N11" s="438">
        <v>0</v>
      </c>
    </row>
    <row r="12" spans="1:14" x14ac:dyDescent="0.25">
      <c r="A12" s="17" t="s">
        <v>164</v>
      </c>
      <c r="B12" s="439">
        <v>0</v>
      </c>
      <c r="C12" s="439">
        <v>0</v>
      </c>
      <c r="D12" s="439">
        <v>0</v>
      </c>
      <c r="E12" s="439">
        <v>0</v>
      </c>
      <c r="F12" s="439">
        <v>0</v>
      </c>
      <c r="G12" s="439">
        <v>0</v>
      </c>
      <c r="H12" s="439">
        <v>0</v>
      </c>
      <c r="I12" s="439">
        <v>0</v>
      </c>
      <c r="J12" s="439">
        <v>0</v>
      </c>
      <c r="K12" s="439">
        <v>0</v>
      </c>
      <c r="L12" s="439">
        <v>0</v>
      </c>
      <c r="M12" s="439">
        <v>0</v>
      </c>
      <c r="N12" s="438">
        <v>0</v>
      </c>
    </row>
    <row r="13" spans="1:14" s="137" customFormat="1" x14ac:dyDescent="0.25">
      <c r="A13" s="134" t="s">
        <v>165</v>
      </c>
      <c r="B13" s="441">
        <v>0</v>
      </c>
      <c r="C13" s="441">
        <v>0</v>
      </c>
      <c r="D13" s="441">
        <v>0</v>
      </c>
      <c r="E13" s="441">
        <v>0</v>
      </c>
      <c r="F13" s="441">
        <v>0</v>
      </c>
      <c r="G13" s="441">
        <v>0</v>
      </c>
      <c r="H13" s="441">
        <v>0</v>
      </c>
      <c r="I13" s="441">
        <v>0</v>
      </c>
      <c r="J13" s="441">
        <v>0</v>
      </c>
      <c r="K13" s="441">
        <v>0</v>
      </c>
      <c r="L13" s="441">
        <v>0</v>
      </c>
      <c r="M13" s="441">
        <v>0</v>
      </c>
      <c r="N13" s="442">
        <v>0</v>
      </c>
    </row>
    <row r="14" spans="1:14" ht="6" customHeight="1" x14ac:dyDescent="0.25">
      <c r="A14" s="17"/>
      <c r="B14" s="439"/>
      <c r="C14" s="439"/>
      <c r="D14" s="439"/>
      <c r="E14" s="439"/>
      <c r="F14" s="439"/>
      <c r="G14" s="439"/>
      <c r="H14" s="439"/>
      <c r="I14" s="439"/>
      <c r="J14" s="439"/>
      <c r="K14" s="439"/>
      <c r="L14" s="439"/>
      <c r="M14" s="439"/>
      <c r="N14" s="438"/>
    </row>
    <row r="15" spans="1:14" x14ac:dyDescent="0.25">
      <c r="A15" s="128" t="s">
        <v>166</v>
      </c>
      <c r="B15" s="443"/>
      <c r="C15" s="443"/>
      <c r="D15" s="443"/>
      <c r="E15" s="443"/>
      <c r="F15" s="443"/>
      <c r="G15" s="443"/>
      <c r="H15" s="443"/>
      <c r="I15" s="443"/>
      <c r="J15" s="443"/>
      <c r="K15" s="443"/>
      <c r="L15" s="443"/>
      <c r="M15" s="443"/>
      <c r="N15" s="444"/>
    </row>
    <row r="16" spans="1:14" x14ac:dyDescent="0.25">
      <c r="A16" s="17" t="s">
        <v>167</v>
      </c>
      <c r="B16" s="439">
        <v>1399901.2329530001</v>
      </c>
      <c r="C16" s="439">
        <v>1410382.0240420001</v>
      </c>
      <c r="D16" s="439">
        <v>1423492.7410289999</v>
      </c>
      <c r="E16" s="439">
        <v>1433280.5256759999</v>
      </c>
      <c r="F16" s="439">
        <v>1454362.6704140001</v>
      </c>
      <c r="G16" s="439">
        <v>1457921.331643</v>
      </c>
      <c r="H16" s="439">
        <v>1473134.772256</v>
      </c>
      <c r="I16" s="439">
        <v>1495398.253733</v>
      </c>
      <c r="J16" s="439">
        <v>1542384.565289</v>
      </c>
      <c r="K16" s="439">
        <v>1526203.079957</v>
      </c>
      <c r="L16" s="439">
        <v>1560883.2354830001</v>
      </c>
      <c r="M16" s="439">
        <v>1568625.216481</v>
      </c>
      <c r="N16" s="550">
        <v>1559114.5441699999</v>
      </c>
    </row>
    <row r="17" spans="1:14" x14ac:dyDescent="0.25">
      <c r="A17" s="17" t="s">
        <v>168</v>
      </c>
      <c r="B17" s="439">
        <v>166499.01942900001</v>
      </c>
      <c r="C17" s="439">
        <v>166348.75225200001</v>
      </c>
      <c r="D17" s="439">
        <v>169870.28386699999</v>
      </c>
      <c r="E17" s="439">
        <v>176954.50461800001</v>
      </c>
      <c r="F17" s="439">
        <v>407518.576963</v>
      </c>
      <c r="G17" s="439">
        <v>414889.30557899998</v>
      </c>
      <c r="H17" s="439">
        <v>416819.16306200001</v>
      </c>
      <c r="I17" s="439">
        <v>415309.76280700002</v>
      </c>
      <c r="J17" s="439">
        <v>426509.86716199998</v>
      </c>
      <c r="K17" s="439">
        <v>423556.52317900001</v>
      </c>
      <c r="L17" s="439">
        <v>431747.383347</v>
      </c>
      <c r="M17" s="439">
        <v>436160.76702299999</v>
      </c>
      <c r="N17" s="438">
        <v>440740.44435200002</v>
      </c>
    </row>
    <row r="18" spans="1:14" x14ac:dyDescent="0.25">
      <c r="A18" s="17" t="s">
        <v>582</v>
      </c>
      <c r="B18" s="439">
        <v>286211.22394200001</v>
      </c>
      <c r="C18" s="439">
        <v>285711.37011600001</v>
      </c>
      <c r="D18" s="439">
        <v>287153.095432</v>
      </c>
      <c r="E18" s="439">
        <v>286659.712978</v>
      </c>
      <c r="F18" s="439">
        <v>278855.75453099998</v>
      </c>
      <c r="G18" s="439">
        <v>283374.75709099998</v>
      </c>
      <c r="H18" s="439">
        <v>282368.88413700002</v>
      </c>
      <c r="I18" s="439">
        <v>284837.08940200001</v>
      </c>
      <c r="J18" s="439">
        <v>292458.08014600002</v>
      </c>
      <c r="K18" s="439">
        <v>290750.07081200002</v>
      </c>
      <c r="L18" s="439">
        <v>298666.09766500001</v>
      </c>
      <c r="M18" s="439">
        <v>299950.00844300003</v>
      </c>
      <c r="N18" s="438">
        <v>297974.85465699999</v>
      </c>
    </row>
    <row r="19" spans="1:14" s="137" customFormat="1" x14ac:dyDescent="0.25">
      <c r="A19" s="134" t="s">
        <v>165</v>
      </c>
      <c r="B19" s="441">
        <v>1852611.4763240002</v>
      </c>
      <c r="C19" s="441">
        <v>1862442.14641</v>
      </c>
      <c r="D19" s="441">
        <v>1880516.1203279998</v>
      </c>
      <c r="E19" s="441">
        <v>1896894.743272</v>
      </c>
      <c r="F19" s="441">
        <v>2140737.0019080001</v>
      </c>
      <c r="G19" s="441">
        <v>2156185.3943130001</v>
      </c>
      <c r="H19" s="441">
        <v>2172322.8194550001</v>
      </c>
      <c r="I19" s="441">
        <v>2195545.1059420002</v>
      </c>
      <c r="J19" s="441">
        <v>2261352.5125970002</v>
      </c>
      <c r="K19" s="441">
        <v>2240509.6739480002</v>
      </c>
      <c r="L19" s="441">
        <v>2291296.7164949998</v>
      </c>
      <c r="M19" s="441">
        <v>2304735.9919469999</v>
      </c>
      <c r="N19" s="442">
        <v>2297829.8431790001</v>
      </c>
    </row>
    <row r="20" spans="1:14" ht="6" customHeight="1" x14ac:dyDescent="0.25">
      <c r="A20" s="17"/>
      <c r="B20" s="439"/>
      <c r="C20" s="439"/>
      <c r="D20" s="439"/>
      <c r="E20" s="439"/>
      <c r="F20" s="439"/>
      <c r="G20" s="439"/>
      <c r="H20" s="439"/>
      <c r="I20" s="439"/>
      <c r="J20" s="439"/>
      <c r="K20" s="439"/>
      <c r="L20" s="439"/>
      <c r="M20" s="439"/>
      <c r="N20" s="438"/>
    </row>
    <row r="21" spans="1:14" x14ac:dyDescent="0.25">
      <c r="A21" s="128" t="s">
        <v>1</v>
      </c>
      <c r="B21" s="443"/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4"/>
    </row>
    <row r="22" spans="1:14" ht="13.5" customHeight="1" x14ac:dyDescent="0.25">
      <c r="A22" s="17" t="s">
        <v>169</v>
      </c>
      <c r="B22" s="439">
        <v>243829.77136899999</v>
      </c>
      <c r="C22" s="439">
        <v>244167.64972700001</v>
      </c>
      <c r="D22" s="439">
        <v>243573.236363</v>
      </c>
      <c r="E22" s="439">
        <v>236824.849002</v>
      </c>
      <c r="F22" s="439"/>
      <c r="G22" s="439"/>
      <c r="H22" s="439"/>
      <c r="I22" s="439"/>
      <c r="J22" s="439"/>
      <c r="K22" s="439"/>
      <c r="L22" s="439"/>
      <c r="M22" s="439"/>
      <c r="N22" s="438"/>
    </row>
    <row r="23" spans="1:14" ht="13.5" customHeight="1" x14ac:dyDescent="0.25">
      <c r="A23" s="17" t="s">
        <v>414</v>
      </c>
      <c r="B23" s="439">
        <v>123122.459271</v>
      </c>
      <c r="C23" s="439">
        <v>120294.13953499999</v>
      </c>
      <c r="D23" s="439">
        <v>121654.586255</v>
      </c>
      <c r="E23" s="439">
        <v>120305.666417</v>
      </c>
      <c r="F23" s="439">
        <v>116976.283365</v>
      </c>
      <c r="G23" s="439">
        <v>117134.805972</v>
      </c>
      <c r="H23" s="439">
        <v>114950.264081</v>
      </c>
      <c r="I23" s="439">
        <v>116137.949035</v>
      </c>
      <c r="J23" s="439">
        <v>116845.986384</v>
      </c>
      <c r="K23" s="439">
        <v>112126.100477</v>
      </c>
      <c r="L23" s="439">
        <v>114879.978229</v>
      </c>
      <c r="M23" s="439">
        <v>115035.711436</v>
      </c>
      <c r="N23" s="438">
        <v>114552.91433299999</v>
      </c>
    </row>
    <row r="24" spans="1:14" ht="13.5" customHeight="1" x14ac:dyDescent="0.25">
      <c r="A24" s="17" t="s">
        <v>170</v>
      </c>
      <c r="B24" s="439">
        <v>285663.13076199999</v>
      </c>
      <c r="C24" s="439">
        <v>274716.11066399998</v>
      </c>
      <c r="D24" s="439">
        <v>279960.796997</v>
      </c>
      <c r="E24" s="439">
        <v>277013.66080000001</v>
      </c>
      <c r="F24" s="439">
        <v>280082.47333299997</v>
      </c>
      <c r="G24" s="439">
        <v>286474.34440599999</v>
      </c>
      <c r="H24" s="439">
        <v>283859.36665500002</v>
      </c>
      <c r="I24" s="439">
        <v>287964.697246</v>
      </c>
      <c r="J24" s="439">
        <v>299365.05469999998</v>
      </c>
      <c r="K24" s="439">
        <v>294597.75574499997</v>
      </c>
      <c r="L24" s="439">
        <v>323704.88854700001</v>
      </c>
      <c r="M24" s="439">
        <v>336591.28160500003</v>
      </c>
      <c r="N24" s="438">
        <v>346289.46125400002</v>
      </c>
    </row>
    <row r="25" spans="1:14" ht="13.5" customHeight="1" x14ac:dyDescent="0.25">
      <c r="A25" s="17" t="s">
        <v>171</v>
      </c>
      <c r="B25" s="439">
        <v>180200.37487599999</v>
      </c>
      <c r="C25" s="439">
        <v>180586.66246699999</v>
      </c>
      <c r="D25" s="439">
        <v>181778.88253599999</v>
      </c>
      <c r="E25" s="439">
        <v>183413.590815</v>
      </c>
      <c r="F25" s="439">
        <v>186460.89383399999</v>
      </c>
      <c r="G25" s="439">
        <v>189791.16359899999</v>
      </c>
      <c r="H25" s="439">
        <v>189674.972194</v>
      </c>
      <c r="I25" s="439">
        <v>191771.395062</v>
      </c>
      <c r="J25" s="439">
        <v>195068.096762</v>
      </c>
      <c r="K25" s="439">
        <v>191028.50049499999</v>
      </c>
      <c r="L25" s="439">
        <v>194244.40201600001</v>
      </c>
      <c r="M25" s="439">
        <v>194499.061071</v>
      </c>
      <c r="N25" s="438">
        <v>194751.05502299999</v>
      </c>
    </row>
    <row r="26" spans="1:14" ht="13.5" customHeight="1" x14ac:dyDescent="0.25">
      <c r="A26" s="17" t="s">
        <v>445</v>
      </c>
      <c r="B26" s="439">
        <v>23027.455904999999</v>
      </c>
      <c r="C26" s="439">
        <v>21979.134445</v>
      </c>
      <c r="D26" s="439">
        <v>22355.798793999998</v>
      </c>
      <c r="E26" s="439">
        <v>20443.836972000001</v>
      </c>
      <c r="F26" s="439">
        <v>20747.124564999998</v>
      </c>
      <c r="G26" s="439">
        <v>20892.923677999999</v>
      </c>
      <c r="H26" s="439">
        <v>21314.162679000001</v>
      </c>
      <c r="I26" s="439">
        <v>21390.700769999999</v>
      </c>
      <c r="J26" s="439">
        <v>21575.002612</v>
      </c>
      <c r="K26" s="439">
        <v>21962.799854000001</v>
      </c>
      <c r="L26" s="439">
        <v>22355.965157999999</v>
      </c>
      <c r="M26" s="439">
        <v>22709.137578000002</v>
      </c>
      <c r="N26" s="438">
        <v>22362.695792999999</v>
      </c>
    </row>
    <row r="27" spans="1:14" ht="13.5" customHeight="1" x14ac:dyDescent="0.25">
      <c r="A27" s="17" t="s">
        <v>172</v>
      </c>
      <c r="B27" s="439">
        <v>214502.26093600001</v>
      </c>
      <c r="C27" s="439">
        <v>214312.59983600001</v>
      </c>
      <c r="D27" s="439">
        <v>218384.01323700001</v>
      </c>
      <c r="E27" s="439">
        <v>220349.540347</v>
      </c>
      <c r="F27" s="439">
        <v>223069.533268</v>
      </c>
      <c r="G27" s="439">
        <v>225102.882598</v>
      </c>
      <c r="H27" s="439">
        <v>227534.88112800001</v>
      </c>
      <c r="I27" s="439">
        <v>227349.780684</v>
      </c>
      <c r="J27" s="439">
        <v>231800.99937500001</v>
      </c>
      <c r="K27" s="439">
        <v>227411.70559600001</v>
      </c>
      <c r="L27" s="439">
        <v>231543.23298599999</v>
      </c>
      <c r="M27" s="439">
        <v>231520.38114099999</v>
      </c>
      <c r="N27" s="438">
        <v>229252.11571400001</v>
      </c>
    </row>
    <row r="28" spans="1:14" ht="13.5" customHeight="1" x14ac:dyDescent="0.25">
      <c r="A28" s="17" t="s">
        <v>173</v>
      </c>
      <c r="B28" s="439">
        <v>286227.99192599999</v>
      </c>
      <c r="C28" s="439">
        <v>289303.28115</v>
      </c>
      <c r="D28" s="439">
        <v>294666.43850400002</v>
      </c>
      <c r="E28" s="439">
        <v>296951.43366099999</v>
      </c>
      <c r="F28" s="439">
        <v>297902.10679200001</v>
      </c>
      <c r="G28" s="439">
        <v>298035.827063</v>
      </c>
      <c r="H28" s="439">
        <v>298990.78935699997</v>
      </c>
      <c r="I28" s="439">
        <v>305485.42910399998</v>
      </c>
      <c r="J28" s="439">
        <v>312487.05692200002</v>
      </c>
      <c r="K28" s="439">
        <v>307651.49187500001</v>
      </c>
      <c r="L28" s="439">
        <v>313505.96756999998</v>
      </c>
      <c r="M28" s="439">
        <v>313341.81654199999</v>
      </c>
      <c r="N28" s="438">
        <v>310837.75213799998</v>
      </c>
    </row>
    <row r="29" spans="1:14" ht="13.5" customHeight="1" x14ac:dyDescent="0.25">
      <c r="A29" s="17" t="s">
        <v>263</v>
      </c>
      <c r="B29" s="439">
        <v>33959.517691000001</v>
      </c>
      <c r="C29" s="439">
        <v>33487.405266000002</v>
      </c>
      <c r="D29" s="439">
        <v>33464.483798000001</v>
      </c>
      <c r="E29" s="439">
        <v>32569.118063000002</v>
      </c>
      <c r="F29" s="439">
        <v>34101.109436999999</v>
      </c>
      <c r="G29" s="439">
        <v>35364.105761999999</v>
      </c>
      <c r="H29" s="439">
        <v>35579.693489999998</v>
      </c>
      <c r="I29" s="439">
        <v>37188.243558000002</v>
      </c>
      <c r="J29" s="439">
        <v>38946.283076</v>
      </c>
      <c r="K29" s="439">
        <v>38914.767689</v>
      </c>
      <c r="L29" s="439">
        <v>40779.695906000001</v>
      </c>
      <c r="M29" s="439">
        <v>41287.838523999999</v>
      </c>
      <c r="N29" s="438">
        <v>41317.639217000004</v>
      </c>
    </row>
    <row r="30" spans="1:14" ht="13.5" customHeight="1" x14ac:dyDescent="0.25">
      <c r="A30" s="17" t="s">
        <v>544</v>
      </c>
      <c r="B30" s="439">
        <v>68196.468045000001</v>
      </c>
      <c r="C30" s="439">
        <v>66687.551063999999</v>
      </c>
      <c r="D30" s="439">
        <v>66096.086895</v>
      </c>
      <c r="E30" s="439">
        <v>65905.641273999994</v>
      </c>
      <c r="F30" s="439">
        <v>66275.861982999995</v>
      </c>
      <c r="G30" s="439">
        <v>66813.871220000001</v>
      </c>
      <c r="H30" s="439">
        <v>66532.371618000005</v>
      </c>
      <c r="I30" s="439">
        <v>66480.189157999994</v>
      </c>
      <c r="J30" s="439">
        <v>66725.994151999999</v>
      </c>
      <c r="K30" s="439">
        <v>65207.753926999998</v>
      </c>
      <c r="L30" s="439">
        <v>66417.311241999996</v>
      </c>
      <c r="M30" s="439">
        <v>67457.518878000003</v>
      </c>
      <c r="N30" s="438">
        <v>65708.999054999993</v>
      </c>
    </row>
    <row r="31" spans="1:14" ht="13.5" customHeight="1" x14ac:dyDescent="0.25">
      <c r="A31" s="17" t="s">
        <v>554</v>
      </c>
      <c r="B31" s="439">
        <v>58128.452502</v>
      </c>
      <c r="C31" s="439">
        <v>57372.710563000001</v>
      </c>
      <c r="D31" s="439">
        <v>57038.838088999997</v>
      </c>
      <c r="E31" s="439">
        <v>56496.983348000002</v>
      </c>
      <c r="F31" s="439">
        <v>55851.767577999999</v>
      </c>
      <c r="G31" s="439">
        <v>56373.591069000002</v>
      </c>
      <c r="H31" s="439">
        <v>56232.960099000004</v>
      </c>
      <c r="I31" s="439">
        <v>56168.194328999998</v>
      </c>
      <c r="J31" s="439">
        <v>56186.572024000001</v>
      </c>
      <c r="K31" s="439">
        <v>54939.702151999998</v>
      </c>
      <c r="L31" s="439">
        <v>54276.762966000002</v>
      </c>
      <c r="M31" s="439">
        <v>55120.883164999999</v>
      </c>
      <c r="N31" s="438">
        <v>54541.583899999998</v>
      </c>
    </row>
    <row r="32" spans="1:14" ht="13.5" customHeight="1" x14ac:dyDescent="0.25">
      <c r="A32" s="17" t="s">
        <v>592</v>
      </c>
      <c r="B32" s="439"/>
      <c r="C32" s="439"/>
      <c r="D32" s="439"/>
      <c r="E32" s="439"/>
      <c r="F32" s="439"/>
      <c r="G32" s="439"/>
      <c r="H32" s="439"/>
      <c r="I32" s="439"/>
      <c r="J32" s="439"/>
      <c r="K32" s="439">
        <v>78452.895575999995</v>
      </c>
      <c r="L32" s="439">
        <v>95671.409388</v>
      </c>
      <c r="M32" s="439">
        <v>107173.882002</v>
      </c>
      <c r="N32" s="438">
        <v>109579.867294</v>
      </c>
    </row>
    <row r="33" spans="1:14" ht="13.5" customHeight="1" x14ac:dyDescent="0.25">
      <c r="A33" s="17" t="s">
        <v>600</v>
      </c>
      <c r="B33" s="439"/>
      <c r="C33" s="439"/>
      <c r="D33" s="439"/>
      <c r="E33" s="439"/>
      <c r="F33" s="439"/>
      <c r="G33" s="439"/>
      <c r="H33" s="439"/>
      <c r="I33" s="439"/>
      <c r="J33" s="439"/>
      <c r="K33" s="439"/>
      <c r="L33" s="439"/>
      <c r="M33" s="439"/>
      <c r="N33" s="438">
        <v>18827.815798</v>
      </c>
    </row>
    <row r="34" spans="1:14" s="137" customFormat="1" ht="13.5" customHeight="1" x14ac:dyDescent="0.25">
      <c r="A34" s="134" t="s">
        <v>165</v>
      </c>
      <c r="B34" s="441">
        <v>1516857.8832829997</v>
      </c>
      <c r="C34" s="441">
        <v>1502907.2447170001</v>
      </c>
      <c r="D34" s="441">
        <v>1518973.1614679999</v>
      </c>
      <c r="E34" s="441">
        <v>1510274.320699</v>
      </c>
      <c r="F34" s="441">
        <v>1281467.1541550001</v>
      </c>
      <c r="G34" s="441">
        <v>1295983.5153670001</v>
      </c>
      <c r="H34" s="441">
        <v>1294669.4613010001</v>
      </c>
      <c r="I34" s="441">
        <v>1309936.5789460002</v>
      </c>
      <c r="J34" s="441">
        <v>1339001.0460069999</v>
      </c>
      <c r="K34" s="441">
        <v>1392293.4733860001</v>
      </c>
      <c r="L34" s="441">
        <v>1457379.6140079999</v>
      </c>
      <c r="M34" s="441">
        <v>1484737.5119420001</v>
      </c>
      <c r="N34" s="442">
        <v>1508021.899519</v>
      </c>
    </row>
    <row r="35" spans="1:14" s="137" customFormat="1" ht="13.5" customHeight="1" x14ac:dyDescent="0.25">
      <c r="A35" s="134" t="s">
        <v>174</v>
      </c>
      <c r="B35" s="441">
        <v>3369469.3596069999</v>
      </c>
      <c r="C35" s="441">
        <v>3365349.3911270001</v>
      </c>
      <c r="D35" s="441">
        <v>3399489.281796</v>
      </c>
      <c r="E35" s="441">
        <v>3407169.0639709998</v>
      </c>
      <c r="F35" s="441">
        <v>3422204.1560630002</v>
      </c>
      <c r="G35" s="441">
        <v>3452168.9096800005</v>
      </c>
      <c r="H35" s="441">
        <v>3466992.2807560004</v>
      </c>
      <c r="I35" s="441">
        <v>3505481.6848880006</v>
      </c>
      <c r="J35" s="441">
        <v>3600353.5586040001</v>
      </c>
      <c r="K35" s="441">
        <v>3632803.1473340001</v>
      </c>
      <c r="L35" s="441">
        <v>3748676.3305029999</v>
      </c>
      <c r="M35" s="441">
        <v>3789473.503889</v>
      </c>
      <c r="N35" s="442">
        <v>3805851.7426979998</v>
      </c>
    </row>
    <row r="36" spans="1:14" ht="6" customHeight="1" x14ac:dyDescent="0.25">
      <c r="A36" s="17"/>
      <c r="B36" s="439"/>
      <c r="C36" s="439"/>
      <c r="D36" s="439"/>
      <c r="E36" s="439"/>
      <c r="F36" s="439"/>
      <c r="G36" s="439"/>
      <c r="H36" s="439"/>
      <c r="I36" s="439"/>
      <c r="J36" s="439"/>
      <c r="K36" s="439"/>
      <c r="L36" s="439"/>
      <c r="M36" s="439"/>
      <c r="N36" s="438"/>
    </row>
    <row r="37" spans="1:14" ht="13.5" customHeight="1" x14ac:dyDescent="0.25">
      <c r="A37" s="128" t="s">
        <v>175</v>
      </c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4"/>
    </row>
    <row r="38" spans="1:14" ht="13.5" customHeight="1" x14ac:dyDescent="0.25">
      <c r="A38" s="17" t="s">
        <v>176</v>
      </c>
      <c r="B38" s="439">
        <v>94216.214915000004</v>
      </c>
      <c r="C38" s="439">
        <v>90944.369854999997</v>
      </c>
      <c r="D38" s="439">
        <v>89780.502041</v>
      </c>
      <c r="E38" s="439">
        <v>87622.026645000005</v>
      </c>
      <c r="F38" s="439">
        <v>86209.313509</v>
      </c>
      <c r="G38" s="439">
        <v>84946.955854</v>
      </c>
      <c r="H38" s="439">
        <v>83229.104407999999</v>
      </c>
      <c r="I38" s="439">
        <v>83277.154397000006</v>
      </c>
      <c r="J38" s="439">
        <v>83396.860679000005</v>
      </c>
      <c r="K38" s="439">
        <v>82096.825935999994</v>
      </c>
      <c r="L38" s="439">
        <v>81521.262111999997</v>
      </c>
      <c r="M38" s="549">
        <v>80235.681054999994</v>
      </c>
      <c r="N38" s="445">
        <v>80245.776140999995</v>
      </c>
    </row>
    <row r="39" spans="1:14" ht="6" customHeight="1" x14ac:dyDescent="0.25">
      <c r="A39" s="17"/>
      <c r="B39" s="439"/>
      <c r="C39" s="439"/>
      <c r="D39" s="439"/>
      <c r="E39" s="439"/>
      <c r="F39" s="439"/>
      <c r="G39" s="439"/>
      <c r="H39" s="439"/>
      <c r="I39" s="439"/>
      <c r="J39" s="439"/>
      <c r="K39" s="439"/>
      <c r="L39" s="439"/>
      <c r="M39" s="439"/>
      <c r="N39" s="438"/>
    </row>
    <row r="40" spans="1:14" s="137" customFormat="1" ht="13.5" customHeight="1" x14ac:dyDescent="0.25">
      <c r="A40" s="140" t="s">
        <v>177</v>
      </c>
      <c r="B40" s="446">
        <v>3463685.5745219998</v>
      </c>
      <c r="C40" s="446">
        <v>3456293.7609820003</v>
      </c>
      <c r="D40" s="446">
        <v>3489269.7838369999</v>
      </c>
      <c r="E40" s="446">
        <v>3494791.0906159999</v>
      </c>
      <c r="F40" s="446">
        <v>3508413.4695720002</v>
      </c>
      <c r="G40" s="446">
        <v>3537115.8655340006</v>
      </c>
      <c r="H40" s="446">
        <v>3550221.3851640006</v>
      </c>
      <c r="I40" s="446">
        <v>3588758.8392850007</v>
      </c>
      <c r="J40" s="446">
        <v>3683750.4192830003</v>
      </c>
      <c r="K40" s="446">
        <v>3714899.97327</v>
      </c>
      <c r="L40" s="446">
        <v>3830197.592615</v>
      </c>
      <c r="M40" s="446">
        <v>3869709.1849440001</v>
      </c>
      <c r="N40" s="447">
        <v>3886097.5188389998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277" t="s">
        <v>596</v>
      </c>
      <c r="B43" s="144"/>
      <c r="C43" s="144"/>
      <c r="N43" s="59"/>
    </row>
    <row r="44" spans="1:14" ht="13.5" customHeight="1" x14ac:dyDescent="0.3">
      <c r="A44" s="275"/>
      <c r="B44" s="144"/>
      <c r="C44" s="144"/>
      <c r="N44" s="59"/>
    </row>
    <row r="45" spans="1:14" ht="19.2" customHeight="1" thickBot="1" x14ac:dyDescent="0.3">
      <c r="A45" s="17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ht="13.5" customHeight="1" x14ac:dyDescent="0.25">
      <c r="A46" s="94"/>
      <c r="B46" s="147"/>
      <c r="C46" s="147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</row>
    <row r="47" spans="1:14" ht="13.5" customHeight="1" x14ac:dyDescent="0.25">
      <c r="B47" s="144"/>
      <c r="C47" s="144"/>
    </row>
    <row r="48" spans="1:14" ht="13.5" customHeight="1" x14ac:dyDescent="0.25">
      <c r="B48" s="144"/>
      <c r="C48" s="144"/>
    </row>
    <row r="49" spans="1:10" s="277" customFormat="1" ht="13.5" customHeight="1" x14ac:dyDescent="0.25">
      <c r="A49" s="148"/>
    </row>
    <row r="50" spans="1:10" s="277" customFormat="1" ht="13.5" customHeight="1" x14ac:dyDescent="0.25">
      <c r="A50" s="148"/>
      <c r="B50" s="219"/>
      <c r="C50" s="219"/>
      <c r="D50" s="278"/>
      <c r="E50" s="278"/>
      <c r="G50" s="278"/>
      <c r="H50" s="278"/>
      <c r="I50" s="278"/>
      <c r="J50" s="219"/>
    </row>
    <row r="51" spans="1:10" s="277" customFormat="1" ht="13.5" customHeight="1" x14ac:dyDescent="0.25">
      <c r="A51" s="148"/>
      <c r="B51" s="219"/>
      <c r="C51" s="219"/>
      <c r="D51" s="278"/>
      <c r="E51" s="278"/>
      <c r="G51" s="278"/>
      <c r="H51" s="278"/>
      <c r="I51" s="278"/>
      <c r="J51" s="219"/>
    </row>
    <row r="52" spans="1:10" s="277" customFormat="1" ht="13.5" customHeight="1" x14ac:dyDescent="0.25">
      <c r="A52" s="148"/>
      <c r="B52" s="219"/>
      <c r="C52" s="219"/>
      <c r="D52" s="278"/>
      <c r="E52" s="278"/>
      <c r="G52" s="278"/>
      <c r="H52" s="278"/>
      <c r="I52" s="278"/>
      <c r="J52" s="219"/>
    </row>
    <row r="53" spans="1:10" ht="13.5" customHeight="1" x14ac:dyDescent="0.25">
      <c r="A53" s="148"/>
      <c r="B53" s="144"/>
      <c r="C53" s="144"/>
    </row>
    <row r="54" spans="1:10" ht="13.5" customHeight="1" x14ac:dyDescent="0.25">
      <c r="A54" s="148"/>
      <c r="B54" s="144"/>
      <c r="C54" s="144"/>
    </row>
    <row r="55" spans="1:10" ht="13.5" customHeight="1" x14ac:dyDescent="0.25">
      <c r="A55" s="148"/>
      <c r="B55" s="144"/>
      <c r="C55" s="144"/>
    </row>
    <row r="56" spans="1:10" ht="13.5" customHeight="1" x14ac:dyDescent="0.25">
      <c r="A56" s="148"/>
      <c r="B56" s="144"/>
      <c r="C56" s="144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1" manualBreakCount="1">
    <brk id="54" max="14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52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52.109375" style="19" customWidth="1"/>
    <col min="2" max="14" width="11.109375" style="19" customWidth="1"/>
    <col min="15" max="15" width="10.21875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5" ht="28.8" x14ac:dyDescent="0.55000000000000004">
      <c r="A2" s="875" t="s">
        <v>379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7"/>
      <c r="O2" s="258"/>
    </row>
    <row r="3" spans="1:15" ht="25.8" x14ac:dyDescent="0.5">
      <c r="A3" s="897" t="s">
        <v>178</v>
      </c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9"/>
      <c r="O3" s="261"/>
    </row>
    <row r="4" spans="1:15" ht="18" x14ac:dyDescent="0.35">
      <c r="A4" s="878">
        <v>45382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80"/>
      <c r="O4" s="259"/>
    </row>
    <row r="5" spans="1:15" ht="15.75" customHeight="1" x14ac:dyDescent="0.25">
      <c r="A5" s="881" t="s">
        <v>241</v>
      </c>
      <c r="B5" s="882"/>
      <c r="C5" s="882"/>
      <c r="D5" s="882"/>
      <c r="E5" s="882"/>
      <c r="F5" s="882"/>
      <c r="G5" s="882"/>
      <c r="H5" s="882"/>
      <c r="I5" s="882"/>
      <c r="J5" s="882"/>
      <c r="K5" s="882"/>
      <c r="L5" s="882"/>
      <c r="M5" s="882"/>
      <c r="N5" s="883"/>
      <c r="O5" s="260"/>
    </row>
    <row r="6" spans="1:15" ht="13.8" thickBot="1" x14ac:dyDescent="0.3">
      <c r="A6" s="16"/>
      <c r="B6" s="121"/>
      <c r="C6" s="122"/>
      <c r="N6" s="59"/>
    </row>
    <row r="7" spans="1:15" ht="32.25" customHeight="1" thickTop="1" x14ac:dyDescent="0.25">
      <c r="A7" s="123"/>
      <c r="B7" s="185" t="s">
        <v>557</v>
      </c>
      <c r="C7" s="124" t="s">
        <v>558</v>
      </c>
      <c r="D7" s="124" t="s">
        <v>559</v>
      </c>
      <c r="E7" s="124" t="s">
        <v>561</v>
      </c>
      <c r="F7" s="124" t="s">
        <v>562</v>
      </c>
      <c r="G7" s="124" t="s">
        <v>563</v>
      </c>
      <c r="H7" s="124" t="s">
        <v>569</v>
      </c>
      <c r="I7" s="124" t="s">
        <v>573</v>
      </c>
      <c r="J7" s="124" t="s">
        <v>574</v>
      </c>
      <c r="K7" s="124" t="s">
        <v>587</v>
      </c>
      <c r="L7" s="124" t="s">
        <v>588</v>
      </c>
      <c r="M7" s="124" t="s">
        <v>593</v>
      </c>
      <c r="N7" s="125" t="s">
        <v>598</v>
      </c>
      <c r="O7" s="265"/>
    </row>
    <row r="8" spans="1:15" x14ac:dyDescent="0.25">
      <c r="A8" s="126"/>
      <c r="B8" s="127"/>
      <c r="C8" s="127"/>
      <c r="N8" s="475"/>
    </row>
    <row r="9" spans="1:15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  <c r="O9" s="132"/>
    </row>
    <row r="10" spans="1:15" x14ac:dyDescent="0.25">
      <c r="A10" s="17" t="s">
        <v>162</v>
      </c>
      <c r="B10" s="439">
        <v>0</v>
      </c>
      <c r="C10" s="439">
        <v>0</v>
      </c>
      <c r="D10" s="439">
        <v>0</v>
      </c>
      <c r="E10" s="439">
        <v>0</v>
      </c>
      <c r="F10" s="439">
        <v>0</v>
      </c>
      <c r="G10" s="439">
        <v>0</v>
      </c>
      <c r="H10" s="439">
        <v>0</v>
      </c>
      <c r="I10" s="439">
        <v>0</v>
      </c>
      <c r="J10" s="439">
        <v>0</v>
      </c>
      <c r="K10" s="439">
        <v>0</v>
      </c>
      <c r="L10" s="439">
        <v>0</v>
      </c>
      <c r="M10" s="440">
        <v>0</v>
      </c>
      <c r="N10" s="438">
        <v>0</v>
      </c>
      <c r="O10" s="196"/>
    </row>
    <row r="11" spans="1:15" x14ac:dyDescent="0.25">
      <c r="A11" s="17" t="s">
        <v>163</v>
      </c>
      <c r="B11" s="439">
        <v>0</v>
      </c>
      <c r="C11" s="439">
        <v>0</v>
      </c>
      <c r="D11" s="439">
        <v>0</v>
      </c>
      <c r="E11" s="439">
        <v>0</v>
      </c>
      <c r="F11" s="439">
        <v>0</v>
      </c>
      <c r="G11" s="439">
        <v>0</v>
      </c>
      <c r="H11" s="439">
        <v>0</v>
      </c>
      <c r="I11" s="439">
        <v>0</v>
      </c>
      <c r="J11" s="439">
        <v>0</v>
      </c>
      <c r="K11" s="439">
        <v>0</v>
      </c>
      <c r="L11" s="439">
        <v>0</v>
      </c>
      <c r="M11" s="439">
        <v>0</v>
      </c>
      <c r="N11" s="438">
        <v>0</v>
      </c>
      <c r="O11" s="196"/>
    </row>
    <row r="12" spans="1:15" x14ac:dyDescent="0.25">
      <c r="A12" s="17" t="s">
        <v>164</v>
      </c>
      <c r="B12" s="439">
        <v>0</v>
      </c>
      <c r="C12" s="439">
        <v>0</v>
      </c>
      <c r="D12" s="439">
        <v>0</v>
      </c>
      <c r="E12" s="439">
        <v>0</v>
      </c>
      <c r="F12" s="439">
        <v>0</v>
      </c>
      <c r="G12" s="439">
        <v>0</v>
      </c>
      <c r="H12" s="439">
        <v>0</v>
      </c>
      <c r="I12" s="439">
        <v>0</v>
      </c>
      <c r="J12" s="439">
        <v>0</v>
      </c>
      <c r="K12" s="439">
        <v>0</v>
      </c>
      <c r="L12" s="439">
        <v>0</v>
      </c>
      <c r="M12" s="439">
        <v>0</v>
      </c>
      <c r="N12" s="438">
        <v>0</v>
      </c>
      <c r="O12" s="196"/>
    </row>
    <row r="13" spans="1:15" s="137" customFormat="1" x14ac:dyDescent="0.25">
      <c r="A13" s="134" t="s">
        <v>165</v>
      </c>
      <c r="B13" s="441">
        <v>0</v>
      </c>
      <c r="C13" s="441">
        <v>0</v>
      </c>
      <c r="D13" s="441">
        <v>0</v>
      </c>
      <c r="E13" s="441">
        <v>0</v>
      </c>
      <c r="F13" s="441">
        <v>0</v>
      </c>
      <c r="G13" s="441">
        <v>0</v>
      </c>
      <c r="H13" s="441">
        <v>0</v>
      </c>
      <c r="I13" s="441">
        <v>0</v>
      </c>
      <c r="J13" s="441">
        <v>0</v>
      </c>
      <c r="K13" s="441">
        <v>0</v>
      </c>
      <c r="L13" s="441">
        <v>0</v>
      </c>
      <c r="M13" s="441">
        <v>0</v>
      </c>
      <c r="N13" s="442">
        <v>0</v>
      </c>
      <c r="O13" s="266"/>
    </row>
    <row r="14" spans="1:15" ht="6" customHeight="1" x14ac:dyDescent="0.25">
      <c r="A14" s="17"/>
      <c r="B14" s="439"/>
      <c r="C14" s="439"/>
      <c r="D14" s="439"/>
      <c r="E14" s="439"/>
      <c r="F14" s="439"/>
      <c r="G14" s="439"/>
      <c r="H14" s="439"/>
      <c r="I14" s="439"/>
      <c r="J14" s="439"/>
      <c r="K14" s="439"/>
      <c r="L14" s="439"/>
      <c r="M14" s="439"/>
      <c r="N14" s="438"/>
      <c r="O14" s="132"/>
    </row>
    <row r="15" spans="1:15" x14ac:dyDescent="0.25">
      <c r="A15" s="128" t="s">
        <v>166</v>
      </c>
      <c r="B15" s="443"/>
      <c r="C15" s="443"/>
      <c r="D15" s="443"/>
      <c r="E15" s="443"/>
      <c r="F15" s="443"/>
      <c r="G15" s="443"/>
      <c r="H15" s="443"/>
      <c r="I15" s="443"/>
      <c r="J15" s="443"/>
      <c r="K15" s="443"/>
      <c r="L15" s="443"/>
      <c r="M15" s="443"/>
      <c r="N15" s="444"/>
      <c r="O15" s="132"/>
    </row>
    <row r="16" spans="1:15" x14ac:dyDescent="0.25">
      <c r="A16" s="17" t="s">
        <v>167</v>
      </c>
      <c r="B16" s="439">
        <v>342629</v>
      </c>
      <c r="C16" s="439">
        <v>343393</v>
      </c>
      <c r="D16" s="439">
        <v>345294</v>
      </c>
      <c r="E16" s="439">
        <v>347063</v>
      </c>
      <c r="F16" s="439">
        <v>349784</v>
      </c>
      <c r="G16" s="439">
        <v>352714</v>
      </c>
      <c r="H16" s="439">
        <v>355435</v>
      </c>
      <c r="I16" s="439">
        <v>359052</v>
      </c>
      <c r="J16" s="439">
        <v>361376</v>
      </c>
      <c r="K16" s="439">
        <v>363943</v>
      </c>
      <c r="L16" s="439">
        <v>366730</v>
      </c>
      <c r="M16" s="440">
        <v>369835</v>
      </c>
      <c r="N16" s="550">
        <v>372022</v>
      </c>
      <c r="O16" s="132"/>
    </row>
    <row r="17" spans="1:15" x14ac:dyDescent="0.25">
      <c r="A17" s="17" t="s">
        <v>168</v>
      </c>
      <c r="B17" s="439">
        <v>44020</v>
      </c>
      <c r="C17" s="439">
        <v>44727</v>
      </c>
      <c r="D17" s="439">
        <v>45917</v>
      </c>
      <c r="E17" s="439">
        <v>47100</v>
      </c>
      <c r="F17" s="439">
        <v>92991</v>
      </c>
      <c r="G17" s="439">
        <v>94565</v>
      </c>
      <c r="H17" s="439">
        <v>94607</v>
      </c>
      <c r="I17" s="439">
        <v>95117</v>
      </c>
      <c r="J17" s="439">
        <v>95531</v>
      </c>
      <c r="K17" s="439">
        <v>96360</v>
      </c>
      <c r="L17" s="439">
        <v>97400</v>
      </c>
      <c r="M17" s="439">
        <v>99177</v>
      </c>
      <c r="N17" s="438">
        <v>101133</v>
      </c>
      <c r="O17" s="132"/>
    </row>
    <row r="18" spans="1:15" x14ac:dyDescent="0.25">
      <c r="A18" s="17" t="s">
        <v>582</v>
      </c>
      <c r="B18" s="439">
        <v>73931</v>
      </c>
      <c r="C18" s="439">
        <v>74788</v>
      </c>
      <c r="D18" s="439">
        <v>75682</v>
      </c>
      <c r="E18" s="439">
        <v>91709</v>
      </c>
      <c r="F18" s="439">
        <v>91626</v>
      </c>
      <c r="G18" s="439">
        <v>92975</v>
      </c>
      <c r="H18" s="439">
        <v>93643</v>
      </c>
      <c r="I18" s="439">
        <v>95520</v>
      </c>
      <c r="J18" s="439">
        <v>97629</v>
      </c>
      <c r="K18" s="439">
        <v>98022</v>
      </c>
      <c r="L18" s="439">
        <v>98733</v>
      </c>
      <c r="M18" s="439">
        <v>99530</v>
      </c>
      <c r="N18" s="438">
        <v>99878</v>
      </c>
      <c r="O18" s="132"/>
    </row>
    <row r="19" spans="1:15" s="137" customFormat="1" x14ac:dyDescent="0.25">
      <c r="A19" s="134" t="s">
        <v>165</v>
      </c>
      <c r="B19" s="441">
        <v>460580</v>
      </c>
      <c r="C19" s="441">
        <v>462908</v>
      </c>
      <c r="D19" s="441">
        <v>466893</v>
      </c>
      <c r="E19" s="441">
        <v>485872</v>
      </c>
      <c r="F19" s="441">
        <v>534401</v>
      </c>
      <c r="G19" s="441">
        <v>540254</v>
      </c>
      <c r="H19" s="441">
        <v>543685</v>
      </c>
      <c r="I19" s="441">
        <v>549689</v>
      </c>
      <c r="J19" s="441">
        <v>554536</v>
      </c>
      <c r="K19" s="441">
        <v>558325</v>
      </c>
      <c r="L19" s="441">
        <v>562863</v>
      </c>
      <c r="M19" s="441">
        <v>568542</v>
      </c>
      <c r="N19" s="442">
        <v>573033</v>
      </c>
      <c r="O19" s="267"/>
    </row>
    <row r="20" spans="1:15" ht="6" customHeight="1" x14ac:dyDescent="0.25">
      <c r="A20" s="17"/>
      <c r="B20" s="439"/>
      <c r="C20" s="439"/>
      <c r="D20" s="439"/>
      <c r="E20" s="439"/>
      <c r="F20" s="439"/>
      <c r="G20" s="439"/>
      <c r="H20" s="439"/>
      <c r="I20" s="439"/>
      <c r="J20" s="439"/>
      <c r="K20" s="439"/>
      <c r="L20" s="439"/>
      <c r="M20" s="439"/>
      <c r="N20" s="438"/>
      <c r="O20" s="132"/>
    </row>
    <row r="21" spans="1:15" x14ac:dyDescent="0.25">
      <c r="A21" s="128" t="s">
        <v>1</v>
      </c>
      <c r="B21" s="443"/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4"/>
      <c r="O21" s="132"/>
    </row>
    <row r="22" spans="1:15" ht="13.5" customHeight="1" x14ac:dyDescent="0.25">
      <c r="A22" s="17" t="s">
        <v>169</v>
      </c>
      <c r="B22" s="439">
        <v>48482</v>
      </c>
      <c r="C22" s="439">
        <v>48706</v>
      </c>
      <c r="D22" s="439">
        <v>49050</v>
      </c>
      <c r="E22" s="439">
        <v>49161</v>
      </c>
      <c r="F22" s="439"/>
      <c r="G22" s="439"/>
      <c r="H22" s="439"/>
      <c r="I22" s="439"/>
      <c r="J22" s="439"/>
      <c r="K22" s="439"/>
      <c r="L22" s="439"/>
      <c r="M22" s="439"/>
      <c r="N22" s="438"/>
      <c r="O22" s="132"/>
    </row>
    <row r="23" spans="1:15" ht="13.5" customHeight="1" x14ac:dyDescent="0.25">
      <c r="A23" s="17" t="s">
        <v>414</v>
      </c>
      <c r="B23" s="439">
        <v>54985</v>
      </c>
      <c r="C23" s="439">
        <v>54447</v>
      </c>
      <c r="D23" s="439">
        <v>54147</v>
      </c>
      <c r="E23" s="439">
        <v>53990</v>
      </c>
      <c r="F23" s="439">
        <v>53565</v>
      </c>
      <c r="G23" s="439">
        <v>53056</v>
      </c>
      <c r="H23" s="439">
        <v>52505</v>
      </c>
      <c r="I23" s="439">
        <v>51701</v>
      </c>
      <c r="J23" s="439">
        <v>51347</v>
      </c>
      <c r="K23" s="439">
        <v>48572</v>
      </c>
      <c r="L23" s="439">
        <v>49278</v>
      </c>
      <c r="M23" s="439">
        <v>49214</v>
      </c>
      <c r="N23" s="438">
        <v>49080</v>
      </c>
      <c r="O23" s="132"/>
    </row>
    <row r="24" spans="1:15" ht="13.5" customHeight="1" x14ac:dyDescent="0.25">
      <c r="A24" s="17" t="s">
        <v>170</v>
      </c>
      <c r="B24" s="439">
        <v>75150</v>
      </c>
      <c r="C24" s="439">
        <v>75454</v>
      </c>
      <c r="D24" s="439">
        <v>76341</v>
      </c>
      <c r="E24" s="439">
        <v>77449</v>
      </c>
      <c r="F24" s="439">
        <v>77852</v>
      </c>
      <c r="G24" s="439">
        <v>79061</v>
      </c>
      <c r="H24" s="439">
        <v>79511</v>
      </c>
      <c r="I24" s="439">
        <v>80555</v>
      </c>
      <c r="J24" s="439">
        <v>82283</v>
      </c>
      <c r="K24" s="439">
        <v>100814</v>
      </c>
      <c r="L24" s="439">
        <v>119885</v>
      </c>
      <c r="M24" s="439">
        <v>130653</v>
      </c>
      <c r="N24" s="438">
        <v>171027</v>
      </c>
      <c r="O24" s="132"/>
    </row>
    <row r="25" spans="1:15" s="596" customFormat="1" ht="13.5" customHeight="1" x14ac:dyDescent="0.25">
      <c r="A25" s="592" t="s">
        <v>171</v>
      </c>
      <c r="B25" s="593">
        <v>69941</v>
      </c>
      <c r="C25" s="593">
        <v>71717</v>
      </c>
      <c r="D25" s="593">
        <v>73179</v>
      </c>
      <c r="E25" s="593">
        <v>74532</v>
      </c>
      <c r="F25" s="593">
        <v>75500</v>
      </c>
      <c r="G25" s="593">
        <v>76092</v>
      </c>
      <c r="H25" s="593">
        <v>76246</v>
      </c>
      <c r="I25" s="593">
        <v>74941</v>
      </c>
      <c r="J25" s="593">
        <v>62226</v>
      </c>
      <c r="K25" s="593">
        <v>62052</v>
      </c>
      <c r="L25" s="593">
        <v>75167</v>
      </c>
      <c r="M25" s="593">
        <v>74776</v>
      </c>
      <c r="N25" s="594">
        <v>75490</v>
      </c>
      <c r="O25" s="595"/>
    </row>
    <row r="26" spans="1:15" ht="13.5" customHeight="1" x14ac:dyDescent="0.25">
      <c r="A26" s="17" t="s">
        <v>445</v>
      </c>
      <c r="B26" s="439">
        <v>6387</v>
      </c>
      <c r="C26" s="439">
        <v>6339</v>
      </c>
      <c r="D26" s="439">
        <v>6303</v>
      </c>
      <c r="E26" s="439">
        <v>6295</v>
      </c>
      <c r="F26" s="439">
        <v>6271</v>
      </c>
      <c r="G26" s="439">
        <v>6277</v>
      </c>
      <c r="H26" s="439">
        <v>6252</v>
      </c>
      <c r="I26" s="439">
        <v>6237</v>
      </c>
      <c r="J26" s="439">
        <v>6223</v>
      </c>
      <c r="K26" s="439">
        <v>6172</v>
      </c>
      <c r="L26" s="439">
        <v>6165</v>
      </c>
      <c r="M26" s="439">
        <v>6227</v>
      </c>
      <c r="N26" s="438">
        <v>6413</v>
      </c>
      <c r="O26" s="132"/>
    </row>
    <row r="27" spans="1:15" ht="13.5" customHeight="1" x14ac:dyDescent="0.25">
      <c r="A27" s="17" t="s">
        <v>172</v>
      </c>
      <c r="B27" s="439">
        <v>89168</v>
      </c>
      <c r="C27" s="439">
        <v>89209</v>
      </c>
      <c r="D27" s="439">
        <v>90153</v>
      </c>
      <c r="E27" s="439">
        <v>90910</v>
      </c>
      <c r="F27" s="439">
        <v>91518</v>
      </c>
      <c r="G27" s="439">
        <v>90531</v>
      </c>
      <c r="H27" s="439">
        <v>88978</v>
      </c>
      <c r="I27" s="439">
        <v>87458</v>
      </c>
      <c r="J27" s="439">
        <v>85962</v>
      </c>
      <c r="K27" s="439">
        <v>85337</v>
      </c>
      <c r="L27" s="439">
        <v>84821</v>
      </c>
      <c r="M27" s="439">
        <v>84387</v>
      </c>
      <c r="N27" s="438">
        <v>83408</v>
      </c>
      <c r="O27" s="132"/>
    </row>
    <row r="28" spans="1:15" ht="13.5" customHeight="1" x14ac:dyDescent="0.25">
      <c r="A28" s="17" t="s">
        <v>173</v>
      </c>
      <c r="B28" s="439">
        <v>61189</v>
      </c>
      <c r="C28" s="439">
        <v>61494</v>
      </c>
      <c r="D28" s="439">
        <v>61426</v>
      </c>
      <c r="E28" s="439">
        <v>61655</v>
      </c>
      <c r="F28" s="439">
        <v>61704</v>
      </c>
      <c r="G28" s="439">
        <v>61847</v>
      </c>
      <c r="H28" s="439">
        <v>61919</v>
      </c>
      <c r="I28" s="439">
        <v>61477</v>
      </c>
      <c r="J28" s="439">
        <v>60331</v>
      </c>
      <c r="K28" s="439">
        <v>60267</v>
      </c>
      <c r="L28" s="439">
        <v>60128</v>
      </c>
      <c r="M28" s="439">
        <v>60178</v>
      </c>
      <c r="N28" s="438">
        <v>60400</v>
      </c>
      <c r="O28" s="132"/>
    </row>
    <row r="29" spans="1:15" ht="13.5" customHeight="1" x14ac:dyDescent="0.25">
      <c r="A29" s="17" t="s">
        <v>263</v>
      </c>
      <c r="B29" s="439">
        <v>10202</v>
      </c>
      <c r="C29" s="439">
        <v>10254</v>
      </c>
      <c r="D29" s="439">
        <v>10361</v>
      </c>
      <c r="E29" s="439">
        <v>10429</v>
      </c>
      <c r="F29" s="439">
        <v>10522</v>
      </c>
      <c r="G29" s="439">
        <v>10684</v>
      </c>
      <c r="H29" s="439">
        <v>10822</v>
      </c>
      <c r="I29" s="439">
        <v>10982</v>
      </c>
      <c r="J29" s="439">
        <v>11157</v>
      </c>
      <c r="K29" s="439">
        <v>11343</v>
      </c>
      <c r="L29" s="439">
        <v>11455</v>
      </c>
      <c r="M29" s="439">
        <v>11577</v>
      </c>
      <c r="N29" s="438">
        <v>11674</v>
      </c>
      <c r="O29" s="132"/>
    </row>
    <row r="30" spans="1:15" ht="13.5" customHeight="1" x14ac:dyDescent="0.25">
      <c r="A30" s="17" t="s">
        <v>544</v>
      </c>
      <c r="B30" s="439">
        <v>20544</v>
      </c>
      <c r="C30" s="439">
        <v>20359</v>
      </c>
      <c r="D30" s="439">
        <v>20177</v>
      </c>
      <c r="E30" s="439">
        <v>19710</v>
      </c>
      <c r="F30" s="439">
        <v>19696</v>
      </c>
      <c r="G30" s="439">
        <v>19726</v>
      </c>
      <c r="H30" s="439">
        <v>18915</v>
      </c>
      <c r="I30" s="439">
        <v>18653</v>
      </c>
      <c r="J30" s="439">
        <v>18625</v>
      </c>
      <c r="K30" s="439">
        <v>18383</v>
      </c>
      <c r="L30" s="439">
        <v>18467</v>
      </c>
      <c r="M30" s="439">
        <v>18651</v>
      </c>
      <c r="N30" s="438">
        <v>18386</v>
      </c>
      <c r="O30" s="132"/>
    </row>
    <row r="31" spans="1:15" ht="13.5" customHeight="1" x14ac:dyDescent="0.25">
      <c r="A31" s="17" t="s">
        <v>555</v>
      </c>
      <c r="B31" s="439">
        <v>17059</v>
      </c>
      <c r="C31" s="439">
        <v>16914</v>
      </c>
      <c r="D31" s="439">
        <v>16821</v>
      </c>
      <c r="E31" s="439">
        <v>16679</v>
      </c>
      <c r="F31" s="439">
        <v>16313</v>
      </c>
      <c r="G31" s="439">
        <v>15986</v>
      </c>
      <c r="H31" s="439">
        <v>15895</v>
      </c>
      <c r="I31" s="439">
        <v>15895</v>
      </c>
      <c r="J31" s="439">
        <v>15829</v>
      </c>
      <c r="K31" s="439">
        <v>15579</v>
      </c>
      <c r="L31" s="439">
        <v>15537</v>
      </c>
      <c r="M31" s="439">
        <v>15413</v>
      </c>
      <c r="N31" s="438">
        <v>15150</v>
      </c>
      <c r="O31" s="132"/>
    </row>
    <row r="32" spans="1:15" ht="13.5" customHeight="1" x14ac:dyDescent="0.25">
      <c r="A32" s="17" t="s">
        <v>592</v>
      </c>
      <c r="B32" s="439"/>
      <c r="C32" s="439"/>
      <c r="D32" s="439"/>
      <c r="E32" s="439"/>
      <c r="F32" s="439"/>
      <c r="G32" s="439"/>
      <c r="H32" s="439"/>
      <c r="I32" s="439"/>
      <c r="J32" s="439"/>
      <c r="K32" s="439">
        <v>68552</v>
      </c>
      <c r="L32" s="439">
        <v>75880</v>
      </c>
      <c r="M32" s="439">
        <v>80976</v>
      </c>
      <c r="N32" s="438">
        <v>89766</v>
      </c>
      <c r="O32" s="132"/>
    </row>
    <row r="33" spans="1:15" ht="13.5" customHeight="1" x14ac:dyDescent="0.25">
      <c r="A33" s="17" t="s">
        <v>600</v>
      </c>
      <c r="B33" s="439"/>
      <c r="C33" s="439"/>
      <c r="D33" s="439"/>
      <c r="E33" s="439"/>
      <c r="F33" s="439"/>
      <c r="G33" s="439"/>
      <c r="H33" s="439"/>
      <c r="I33" s="439"/>
      <c r="J33" s="439"/>
      <c r="K33" s="439"/>
      <c r="L33" s="439"/>
      <c r="M33" s="439">
        <v>3294</v>
      </c>
      <c r="N33" s="438">
        <v>3294</v>
      </c>
      <c r="O33" s="132"/>
    </row>
    <row r="34" spans="1:15" s="137" customFormat="1" ht="13.5" customHeight="1" x14ac:dyDescent="0.25">
      <c r="A34" s="134" t="s">
        <v>165</v>
      </c>
      <c r="B34" s="441">
        <v>453107</v>
      </c>
      <c r="C34" s="441">
        <v>454893</v>
      </c>
      <c r="D34" s="441">
        <v>457958</v>
      </c>
      <c r="E34" s="441">
        <v>460810</v>
      </c>
      <c r="F34" s="441">
        <v>412941</v>
      </c>
      <c r="G34" s="441">
        <v>413260</v>
      </c>
      <c r="H34" s="441">
        <v>411043</v>
      </c>
      <c r="I34" s="441">
        <v>407899</v>
      </c>
      <c r="J34" s="441">
        <v>393983</v>
      </c>
      <c r="K34" s="441">
        <v>477071</v>
      </c>
      <c r="L34" s="441">
        <v>516783</v>
      </c>
      <c r="M34" s="441">
        <v>532052</v>
      </c>
      <c r="N34" s="442">
        <v>584088</v>
      </c>
      <c r="O34" s="267"/>
    </row>
    <row r="35" spans="1:15" s="137" customFormat="1" ht="13.5" customHeight="1" x14ac:dyDescent="0.25">
      <c r="A35" s="134" t="s">
        <v>174</v>
      </c>
      <c r="B35" s="441">
        <v>913687</v>
      </c>
      <c r="C35" s="441">
        <v>917801</v>
      </c>
      <c r="D35" s="441">
        <v>924851</v>
      </c>
      <c r="E35" s="441">
        <v>946682</v>
      </c>
      <c r="F35" s="441">
        <v>947342</v>
      </c>
      <c r="G35" s="441">
        <v>953514</v>
      </c>
      <c r="H35" s="441">
        <v>954728</v>
      </c>
      <c r="I35" s="441">
        <v>957588</v>
      </c>
      <c r="J35" s="441">
        <v>948519</v>
      </c>
      <c r="K35" s="441">
        <v>1035396</v>
      </c>
      <c r="L35" s="441">
        <v>1079646</v>
      </c>
      <c r="M35" s="441">
        <v>1100594</v>
      </c>
      <c r="N35" s="442">
        <v>1157121</v>
      </c>
      <c r="O35" s="267"/>
    </row>
    <row r="36" spans="1:15" ht="6" customHeight="1" x14ac:dyDescent="0.25">
      <c r="A36" s="17"/>
      <c r="B36" s="439"/>
      <c r="C36" s="439"/>
      <c r="D36" s="439"/>
      <c r="E36" s="439"/>
      <c r="F36" s="439"/>
      <c r="G36" s="439"/>
      <c r="H36" s="439"/>
      <c r="I36" s="439"/>
      <c r="J36" s="439"/>
      <c r="K36" s="439"/>
      <c r="L36" s="439"/>
      <c r="M36" s="439"/>
      <c r="N36" s="438"/>
      <c r="O36" s="132"/>
    </row>
    <row r="37" spans="1:15" ht="13.5" customHeight="1" x14ac:dyDescent="0.25">
      <c r="A37" s="128" t="s">
        <v>175</v>
      </c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4"/>
      <c r="O37" s="132"/>
    </row>
    <row r="38" spans="1:15" ht="13.5" customHeight="1" x14ac:dyDescent="0.25">
      <c r="A38" s="17" t="s">
        <v>176</v>
      </c>
      <c r="B38" s="439">
        <v>29287</v>
      </c>
      <c r="C38" s="439">
        <v>28999</v>
      </c>
      <c r="D38" s="439">
        <v>28646</v>
      </c>
      <c r="E38" s="439">
        <v>28188</v>
      </c>
      <c r="F38" s="439">
        <v>27956</v>
      </c>
      <c r="G38" s="439">
        <v>27845</v>
      </c>
      <c r="H38" s="439">
        <v>27521</v>
      </c>
      <c r="I38" s="439">
        <v>27325</v>
      </c>
      <c r="J38" s="439">
        <v>27150</v>
      </c>
      <c r="K38" s="439">
        <v>27092</v>
      </c>
      <c r="L38" s="439">
        <v>26959</v>
      </c>
      <c r="M38" s="439">
        <v>26987</v>
      </c>
      <c r="N38" s="438">
        <v>27176</v>
      </c>
      <c r="O38" s="132"/>
    </row>
    <row r="39" spans="1:15" ht="6" customHeight="1" x14ac:dyDescent="0.25">
      <c r="A39" s="17"/>
      <c r="B39" s="439"/>
      <c r="C39" s="439"/>
      <c r="D39" s="439"/>
      <c r="E39" s="439"/>
      <c r="F39" s="439"/>
      <c r="G39" s="439"/>
      <c r="H39" s="439"/>
      <c r="I39" s="439"/>
      <c r="J39" s="439"/>
      <c r="K39" s="439"/>
      <c r="L39" s="439"/>
      <c r="M39" s="439"/>
      <c r="N39" s="438"/>
      <c r="O39" s="132"/>
    </row>
    <row r="40" spans="1:15" s="137" customFormat="1" ht="13.5" customHeight="1" x14ac:dyDescent="0.25">
      <c r="A40" s="140" t="s">
        <v>177</v>
      </c>
      <c r="B40" s="446">
        <v>942974</v>
      </c>
      <c r="C40" s="446">
        <v>946800</v>
      </c>
      <c r="D40" s="446">
        <v>953497</v>
      </c>
      <c r="E40" s="446">
        <v>974870</v>
      </c>
      <c r="F40" s="446">
        <v>975298</v>
      </c>
      <c r="G40" s="446">
        <v>981359</v>
      </c>
      <c r="H40" s="446">
        <v>982249</v>
      </c>
      <c r="I40" s="446">
        <v>984913</v>
      </c>
      <c r="J40" s="448">
        <v>975669</v>
      </c>
      <c r="K40" s="448">
        <v>1062488</v>
      </c>
      <c r="L40" s="448">
        <v>1106605</v>
      </c>
      <c r="M40" s="448">
        <v>1127581</v>
      </c>
      <c r="N40" s="476">
        <v>1184297</v>
      </c>
      <c r="O40" s="267"/>
    </row>
    <row r="41" spans="1:15" ht="6" customHeight="1" x14ac:dyDescent="0.25">
      <c r="A41" s="255"/>
      <c r="B41" s="143"/>
      <c r="C41" s="143"/>
      <c r="N41" s="59"/>
    </row>
    <row r="42" spans="1:15" ht="13.5" customHeight="1" x14ac:dyDescent="0.25">
      <c r="A42" s="17"/>
      <c r="B42" s="144"/>
      <c r="C42" s="144"/>
      <c r="N42" s="59"/>
    </row>
    <row r="43" spans="1:15" ht="13.5" customHeight="1" x14ac:dyDescent="0.25">
      <c r="A43" s="17" t="s">
        <v>255</v>
      </c>
      <c r="B43" s="144"/>
      <c r="C43" s="144"/>
      <c r="N43" s="59"/>
    </row>
    <row r="44" spans="1:15" ht="13.5" customHeight="1" x14ac:dyDescent="0.25">
      <c r="A44" s="277" t="s">
        <v>596</v>
      </c>
      <c r="B44" s="144"/>
      <c r="C44" s="144"/>
      <c r="N44" s="59"/>
    </row>
    <row r="45" spans="1:15" ht="16.2" customHeight="1" thickBot="1" x14ac:dyDescent="0.3">
      <c r="A45" s="98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5" ht="13.5" customHeight="1" x14ac:dyDescent="0.25">
      <c r="A46" s="235"/>
      <c r="B46" s="144"/>
      <c r="C46" s="144"/>
    </row>
    <row r="47" spans="1:15" ht="13.5" customHeight="1" x14ac:dyDescent="0.25">
      <c r="A47" s="148"/>
      <c r="B47" s="144"/>
      <c r="C47" s="144"/>
    </row>
    <row r="48" spans="1:15" ht="13.5" customHeight="1" x14ac:dyDescent="0.25">
      <c r="A48" s="148"/>
      <c r="B48" s="144"/>
      <c r="C48" s="144"/>
    </row>
    <row r="49" spans="1:10" s="277" customFormat="1" ht="13.5" customHeight="1" x14ac:dyDescent="0.25">
      <c r="A49" s="148"/>
      <c r="B49" s="219"/>
      <c r="C49" s="219"/>
      <c r="D49" s="278"/>
      <c r="E49" s="278"/>
      <c r="G49" s="278"/>
      <c r="H49" s="278"/>
      <c r="I49" s="278"/>
      <c r="J49" s="219"/>
    </row>
    <row r="50" spans="1:10" s="277" customFormat="1" ht="13.5" customHeight="1" x14ac:dyDescent="0.25">
      <c r="A50" s="148"/>
      <c r="B50" s="219"/>
      <c r="C50" s="219"/>
      <c r="D50" s="278"/>
      <c r="E50" s="278"/>
      <c r="G50" s="278"/>
      <c r="H50" s="278"/>
      <c r="I50" s="278"/>
      <c r="J50" s="219"/>
    </row>
    <row r="51" spans="1:10" s="277" customFormat="1" ht="13.5" customHeight="1" x14ac:dyDescent="0.25">
      <c r="A51" s="148"/>
      <c r="B51" s="219"/>
      <c r="C51" s="219"/>
      <c r="D51" s="278"/>
      <c r="E51" s="278"/>
      <c r="G51" s="278"/>
      <c r="H51" s="278"/>
      <c r="I51" s="278"/>
      <c r="J51" s="219"/>
    </row>
    <row r="52" spans="1:10" ht="13.5" customHeight="1" x14ac:dyDescent="0.25">
      <c r="A52" s="148"/>
      <c r="B52" s="144"/>
      <c r="C52" s="144"/>
    </row>
  </sheetData>
  <mergeCells count="4">
    <mergeCell ref="A2:N2"/>
    <mergeCell ref="A3:N3"/>
    <mergeCell ref="A4:N4"/>
    <mergeCell ref="A5:N5"/>
  </mergeCells>
  <phoneticPr fontId="53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N152"/>
  <sheetViews>
    <sheetView showGridLines="0" zoomScaleNormal="100" workbookViewId="0">
      <pane xSplit="1" topLeftCell="B1" activePane="topRight" state="frozen"/>
      <selection sqref="A1:XFD1048576"/>
      <selection pane="topRight"/>
    </sheetView>
  </sheetViews>
  <sheetFormatPr baseColWidth="10" defaultColWidth="14.6640625" defaultRowHeight="13.2" x14ac:dyDescent="0.25"/>
  <cols>
    <col min="1" max="1" width="52.109375" style="19" customWidth="1"/>
    <col min="2" max="2" width="17.33203125" style="19" customWidth="1"/>
    <col min="3" max="3" width="12.5546875" style="19" customWidth="1"/>
    <col min="4" max="4" width="12.44140625" style="19" customWidth="1"/>
    <col min="5" max="5" width="12.77734375" style="19" customWidth="1"/>
    <col min="6" max="13" width="12.44140625" style="19" customWidth="1"/>
    <col min="14" max="14" width="13.6640625" style="19" customWidth="1"/>
    <col min="15" max="15" width="7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75" t="s">
        <v>223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7"/>
    </row>
    <row r="3" spans="1:14" ht="25.8" x14ac:dyDescent="0.5">
      <c r="A3" s="897" t="s">
        <v>367</v>
      </c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9"/>
    </row>
    <row r="4" spans="1:14" ht="18" x14ac:dyDescent="0.35">
      <c r="A4" s="878">
        <v>45382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80"/>
    </row>
    <row r="5" spans="1:14" ht="15.75" customHeight="1" x14ac:dyDescent="0.25">
      <c r="A5" s="881" t="s">
        <v>39</v>
      </c>
      <c r="B5" s="882"/>
      <c r="C5" s="882"/>
      <c r="D5" s="882"/>
      <c r="E5" s="882"/>
      <c r="F5" s="882"/>
      <c r="G5" s="882"/>
      <c r="H5" s="882"/>
      <c r="I5" s="882"/>
      <c r="J5" s="882"/>
      <c r="K5" s="882"/>
      <c r="L5" s="882"/>
      <c r="M5" s="882"/>
      <c r="N5" s="88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559</v>
      </c>
      <c r="E7" s="124" t="s">
        <v>561</v>
      </c>
      <c r="F7" s="124" t="s">
        <v>562</v>
      </c>
      <c r="G7" s="124" t="s">
        <v>563</v>
      </c>
      <c r="H7" s="124" t="s">
        <v>569</v>
      </c>
      <c r="I7" s="124" t="s">
        <v>573</v>
      </c>
      <c r="J7" s="124" t="s">
        <v>574</v>
      </c>
      <c r="K7" s="124" t="s">
        <v>587</v>
      </c>
      <c r="L7" s="124" t="s">
        <v>588</v>
      </c>
      <c r="M7" s="124" t="s">
        <v>593</v>
      </c>
      <c r="N7" s="125" t="s">
        <v>598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426">
        <v>0</v>
      </c>
      <c r="C10" s="426">
        <v>0</v>
      </c>
      <c r="D10" s="426">
        <v>73149.691361759993</v>
      </c>
      <c r="E10" s="426">
        <v>73511.523681300008</v>
      </c>
      <c r="F10" s="426">
        <v>74209.843522830008</v>
      </c>
      <c r="G10" s="426">
        <v>74607.769809490012</v>
      </c>
      <c r="H10" s="426">
        <v>75190.477343880004</v>
      </c>
      <c r="I10" s="426">
        <v>37571.28487938</v>
      </c>
      <c r="J10" s="426">
        <v>0</v>
      </c>
      <c r="K10" s="426">
        <v>0</v>
      </c>
      <c r="L10" s="426">
        <v>62084.49569643</v>
      </c>
      <c r="M10" s="426">
        <v>62702.873865180001</v>
      </c>
      <c r="N10" s="548">
        <v>63952.977312510004</v>
      </c>
    </row>
    <row r="11" spans="1:14" x14ac:dyDescent="0.25">
      <c r="A11" s="17" t="s">
        <v>163</v>
      </c>
      <c r="B11" s="426">
        <v>56192.644959999998</v>
      </c>
      <c r="C11" s="426">
        <v>79982.632524000001</v>
      </c>
      <c r="D11" s="426">
        <v>76653.025362999993</v>
      </c>
      <c r="E11" s="426">
        <v>67380.883778000003</v>
      </c>
      <c r="F11" s="426">
        <v>74509.723970999999</v>
      </c>
      <c r="G11" s="426">
        <v>72999.839926999994</v>
      </c>
      <c r="H11" s="426">
        <v>73598.008637999999</v>
      </c>
      <c r="I11" s="426">
        <v>74866.649199000007</v>
      </c>
      <c r="J11" s="426">
        <v>62126.996658999997</v>
      </c>
      <c r="K11" s="426">
        <v>58737.307546999997</v>
      </c>
      <c r="L11" s="426">
        <v>57068.987475000002</v>
      </c>
      <c r="M11" s="439">
        <v>58194.571628999998</v>
      </c>
      <c r="N11" s="438">
        <v>56961.407557999999</v>
      </c>
    </row>
    <row r="12" spans="1:14" x14ac:dyDescent="0.25">
      <c r="A12" s="17" t="s">
        <v>164</v>
      </c>
      <c r="B12" s="426">
        <v>71220.362804000004</v>
      </c>
      <c r="C12" s="426">
        <v>77540.740172999998</v>
      </c>
      <c r="D12" s="426">
        <v>76464.450207999995</v>
      </c>
      <c r="E12" s="426">
        <v>75180.064790999997</v>
      </c>
      <c r="F12" s="426">
        <v>73714.030484999996</v>
      </c>
      <c r="G12" s="426">
        <v>73633.071194000004</v>
      </c>
      <c r="H12" s="426">
        <v>71602.457978999999</v>
      </c>
      <c r="I12" s="426">
        <v>73312.186459999997</v>
      </c>
      <c r="J12" s="426">
        <v>72691.456684999997</v>
      </c>
      <c r="K12" s="426">
        <v>70907.820005000001</v>
      </c>
      <c r="L12" s="426">
        <v>69636.927838999996</v>
      </c>
      <c r="M12" s="439">
        <v>67604.131309000004</v>
      </c>
      <c r="N12" s="438">
        <v>68387.633690999995</v>
      </c>
    </row>
    <row r="13" spans="1:14" s="137" customFormat="1" x14ac:dyDescent="0.25">
      <c r="A13" s="134" t="s">
        <v>165</v>
      </c>
      <c r="B13" s="430">
        <v>127413.00776400001</v>
      </c>
      <c r="C13" s="430">
        <v>157523.37269699998</v>
      </c>
      <c r="D13" s="430">
        <v>226267.16693275998</v>
      </c>
      <c r="E13" s="430">
        <v>216072.47225029999</v>
      </c>
      <c r="F13" s="430">
        <v>222433.59797882999</v>
      </c>
      <c r="G13" s="430">
        <v>221240.68093049002</v>
      </c>
      <c r="H13" s="430">
        <v>220390.94396087999</v>
      </c>
      <c r="I13" s="430">
        <v>185750.12053838</v>
      </c>
      <c r="J13" s="430">
        <v>134818.45334399998</v>
      </c>
      <c r="K13" s="430">
        <v>129645.12755199999</v>
      </c>
      <c r="L13" s="430">
        <v>188790.41101043002</v>
      </c>
      <c r="M13" s="430">
        <v>188501.57680317998</v>
      </c>
      <c r="N13" s="431">
        <v>189302.01856150999</v>
      </c>
    </row>
    <row r="14" spans="1:14" ht="6" customHeight="1" x14ac:dyDescent="0.25">
      <c r="A14" s="17"/>
      <c r="B14" s="426"/>
      <c r="C14" s="426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3"/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426">
        <v>1781194.000179</v>
      </c>
      <c r="C16" s="426">
        <v>1757127.44631</v>
      </c>
      <c r="D16" s="426">
        <v>1625539.163862</v>
      </c>
      <c r="E16" s="426">
        <v>1565157.6845529999</v>
      </c>
      <c r="F16" s="426">
        <v>1607438.2801079999</v>
      </c>
      <c r="G16" s="426">
        <v>1754644.90226465</v>
      </c>
      <c r="H16" s="426">
        <v>1780509.382826</v>
      </c>
      <c r="I16" s="426">
        <v>1785450.7384619999</v>
      </c>
      <c r="J16" s="426">
        <v>1840925.37732</v>
      </c>
      <c r="K16" s="426">
        <v>1828856.4032739999</v>
      </c>
      <c r="L16" s="426">
        <v>1763165.2670859999</v>
      </c>
      <c r="M16" s="426">
        <v>1844720.278071</v>
      </c>
      <c r="N16" s="428">
        <v>1858023.8265190001</v>
      </c>
    </row>
    <row r="17" spans="1:14" x14ac:dyDescent="0.25">
      <c r="A17" s="17" t="s">
        <v>168</v>
      </c>
      <c r="B17" s="426">
        <v>1143080.8711369999</v>
      </c>
      <c r="C17" s="426">
        <v>1088746.8262179999</v>
      </c>
      <c r="D17" s="426">
        <v>1060670.1766299999</v>
      </c>
      <c r="E17" s="426">
        <v>1038776.9946870001</v>
      </c>
      <c r="F17" s="426">
        <v>2223579.8065340002</v>
      </c>
      <c r="G17" s="426">
        <v>2261387.812556</v>
      </c>
      <c r="H17" s="426">
        <v>2325536.0550870001</v>
      </c>
      <c r="I17" s="426">
        <v>2502106.4829159998</v>
      </c>
      <c r="J17" s="426">
        <v>2506699.6596679999</v>
      </c>
      <c r="K17" s="426">
        <v>2649615.2569300001</v>
      </c>
      <c r="L17" s="426">
        <v>2694745.1966360002</v>
      </c>
      <c r="M17" s="426">
        <v>2749997.4231739999</v>
      </c>
      <c r="N17" s="428">
        <v>2936375.16707</v>
      </c>
    </row>
    <row r="18" spans="1:14" x14ac:dyDescent="0.25">
      <c r="A18" s="17" t="s">
        <v>582</v>
      </c>
      <c r="B18" s="426">
        <v>2891670.837793</v>
      </c>
      <c r="C18" s="426">
        <v>2914700.892277</v>
      </c>
      <c r="D18" s="426">
        <v>2799353.2467370001</v>
      </c>
      <c r="E18" s="426">
        <v>2831870.231009</v>
      </c>
      <c r="F18" s="426">
        <v>2826762.651331</v>
      </c>
      <c r="G18" s="426">
        <v>2776949.355947</v>
      </c>
      <c r="H18" s="426">
        <v>2630094.3260229998</v>
      </c>
      <c r="I18" s="426">
        <v>2680659.7486100001</v>
      </c>
      <c r="J18" s="426">
        <v>2590068.3901149998</v>
      </c>
      <c r="K18" s="426">
        <v>2527522.7419059998</v>
      </c>
      <c r="L18" s="426">
        <v>2608199.3313600002</v>
      </c>
      <c r="M18" s="426">
        <v>2638847.8169450001</v>
      </c>
      <c r="N18" s="428">
        <v>2648268.505295</v>
      </c>
    </row>
    <row r="19" spans="1:14" s="137" customFormat="1" x14ac:dyDescent="0.25">
      <c r="A19" s="134" t="s">
        <v>165</v>
      </c>
      <c r="B19" s="430">
        <v>5815945.7091089999</v>
      </c>
      <c r="C19" s="430">
        <v>5760575.1648050006</v>
      </c>
      <c r="D19" s="430">
        <v>5485562.5872290004</v>
      </c>
      <c r="E19" s="430">
        <v>5435804.9102490004</v>
      </c>
      <c r="F19" s="430">
        <v>6657780.7379729999</v>
      </c>
      <c r="G19" s="430">
        <v>6792982.0707676504</v>
      </c>
      <c r="H19" s="430">
        <v>6736139.7639359999</v>
      </c>
      <c r="I19" s="430">
        <v>6968216.9699879996</v>
      </c>
      <c r="J19" s="430">
        <v>6937693.4271029998</v>
      </c>
      <c r="K19" s="430">
        <v>7005994.4021099992</v>
      </c>
      <c r="L19" s="430">
        <v>7066109.7950820001</v>
      </c>
      <c r="M19" s="430">
        <v>7233565.5181900002</v>
      </c>
      <c r="N19" s="431">
        <v>7442667.4988839999</v>
      </c>
    </row>
    <row r="20" spans="1:14" ht="6" customHeight="1" x14ac:dyDescent="0.25">
      <c r="A20" s="17"/>
      <c r="B20" s="426"/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3"/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426">
        <v>1415574.6869389999</v>
      </c>
      <c r="C22" s="426">
        <v>1325343.524956</v>
      </c>
      <c r="D22" s="426">
        <v>1315179.929246</v>
      </c>
      <c r="E22" s="426">
        <v>1332056.5642339999</v>
      </c>
      <c r="F22" s="426"/>
      <c r="G22" s="426"/>
      <c r="H22" s="426"/>
      <c r="I22" s="426"/>
      <c r="J22" s="426"/>
      <c r="K22" s="426"/>
      <c r="L22" s="426"/>
      <c r="M22" s="426"/>
      <c r="N22" s="428"/>
    </row>
    <row r="23" spans="1:14" ht="13.5" customHeight="1" x14ac:dyDescent="0.25">
      <c r="A23" s="17" t="s">
        <v>414</v>
      </c>
      <c r="B23" s="426">
        <v>612231.40993600001</v>
      </c>
      <c r="C23" s="426">
        <v>567675.59536799998</v>
      </c>
      <c r="D23" s="426">
        <v>531436.29418199998</v>
      </c>
      <c r="E23" s="426">
        <v>513008.65106300003</v>
      </c>
      <c r="F23" s="426">
        <v>489412.30703299999</v>
      </c>
      <c r="G23" s="426">
        <v>488642.86877900001</v>
      </c>
      <c r="H23" s="426">
        <v>465881.959653</v>
      </c>
      <c r="I23" s="426">
        <v>482091.051614</v>
      </c>
      <c r="J23" s="426">
        <v>477499.882186</v>
      </c>
      <c r="K23" s="426">
        <v>475558.804496</v>
      </c>
      <c r="L23" s="426">
        <v>527368.31937200006</v>
      </c>
      <c r="M23" s="426">
        <v>533257.19334400003</v>
      </c>
      <c r="N23" s="428">
        <v>540018.38383199996</v>
      </c>
    </row>
    <row r="24" spans="1:14" ht="13.5" customHeight="1" x14ac:dyDescent="0.25">
      <c r="A24" s="17" t="s">
        <v>170</v>
      </c>
      <c r="B24" s="426">
        <v>2394019.8402312901</v>
      </c>
      <c r="C24" s="426">
        <v>2335226.1328315898</v>
      </c>
      <c r="D24" s="426">
        <v>2343317.0831129099</v>
      </c>
      <c r="E24" s="426">
        <v>2341172.7620246699</v>
      </c>
      <c r="F24" s="426">
        <v>2471445.3522476498</v>
      </c>
      <c r="G24" s="426">
        <v>2271932.52117131</v>
      </c>
      <c r="H24" s="426">
        <v>2426425.3247260698</v>
      </c>
      <c r="I24" s="426">
        <v>2436437.9654442202</v>
      </c>
      <c r="J24" s="426">
        <v>2423255.7502322798</v>
      </c>
      <c r="K24" s="426">
        <v>2404915.7290917798</v>
      </c>
      <c r="L24" s="426">
        <v>2231758.4179629101</v>
      </c>
      <c r="M24" s="426">
        <v>2304070.4230822599</v>
      </c>
      <c r="N24" s="428">
        <v>2629094.9442703598</v>
      </c>
    </row>
    <row r="25" spans="1:14" ht="13.5" customHeight="1" x14ac:dyDescent="0.25">
      <c r="A25" s="17" t="s">
        <v>171</v>
      </c>
      <c r="B25" s="426">
        <v>834488.44698799995</v>
      </c>
      <c r="C25" s="426">
        <v>837128.42447900004</v>
      </c>
      <c r="D25" s="426">
        <v>843874.85068000003</v>
      </c>
      <c r="E25" s="426">
        <v>863004.13361200003</v>
      </c>
      <c r="F25" s="426">
        <v>894045.79157799995</v>
      </c>
      <c r="G25" s="426">
        <v>910756.390763</v>
      </c>
      <c r="H25" s="426">
        <v>916620.14959299995</v>
      </c>
      <c r="I25" s="426">
        <v>929896.37806200003</v>
      </c>
      <c r="J25" s="426">
        <v>918669.57888299995</v>
      </c>
      <c r="K25" s="426">
        <v>908638.34335400001</v>
      </c>
      <c r="L25" s="426">
        <v>914940.63983200002</v>
      </c>
      <c r="M25" s="426">
        <v>785725.75809300004</v>
      </c>
      <c r="N25" s="428">
        <v>779570.97248400003</v>
      </c>
    </row>
    <row r="26" spans="1:14" ht="13.5" customHeight="1" x14ac:dyDescent="0.25">
      <c r="A26" s="17" t="s">
        <v>445</v>
      </c>
      <c r="B26" s="426">
        <v>271534.55936200003</v>
      </c>
      <c r="C26" s="426">
        <v>272338.30037700001</v>
      </c>
      <c r="D26" s="426">
        <v>240057.142826</v>
      </c>
      <c r="E26" s="426">
        <v>246201.79224499999</v>
      </c>
      <c r="F26" s="426">
        <v>253618.71954300001</v>
      </c>
      <c r="G26" s="426">
        <v>256502.18806799999</v>
      </c>
      <c r="H26" s="426">
        <v>284781.68831</v>
      </c>
      <c r="I26" s="426">
        <v>296556.282313</v>
      </c>
      <c r="J26" s="426">
        <v>306875.01728899998</v>
      </c>
      <c r="K26" s="426">
        <v>304637.46581299999</v>
      </c>
      <c r="L26" s="426">
        <v>314005.79542500002</v>
      </c>
      <c r="M26" s="426">
        <v>322413.15672299999</v>
      </c>
      <c r="N26" s="428">
        <v>325052.75590699998</v>
      </c>
    </row>
    <row r="27" spans="1:14" ht="13.5" customHeight="1" x14ac:dyDescent="0.25">
      <c r="A27" s="17" t="s">
        <v>172</v>
      </c>
      <c r="B27" s="426">
        <v>666435.45419700001</v>
      </c>
      <c r="C27" s="426">
        <v>646532.14374600002</v>
      </c>
      <c r="D27" s="426">
        <v>629587.67564000003</v>
      </c>
      <c r="E27" s="426">
        <v>609812.07146600005</v>
      </c>
      <c r="F27" s="426">
        <v>615124.41277699999</v>
      </c>
      <c r="G27" s="426">
        <v>609017.61863200006</v>
      </c>
      <c r="H27" s="426">
        <v>652103.52475500002</v>
      </c>
      <c r="I27" s="426">
        <v>656095.04272400006</v>
      </c>
      <c r="J27" s="426">
        <v>754726.77819500002</v>
      </c>
      <c r="K27" s="426">
        <v>770190.39475900005</v>
      </c>
      <c r="L27" s="426">
        <v>767766.28598100005</v>
      </c>
      <c r="M27" s="426">
        <v>774164.99439699994</v>
      </c>
      <c r="N27" s="428">
        <v>770679.62017500005</v>
      </c>
    </row>
    <row r="28" spans="1:14" ht="13.5" customHeight="1" x14ac:dyDescent="0.25">
      <c r="A28" s="17" t="s">
        <v>173</v>
      </c>
      <c r="B28" s="426">
        <v>1513391.5560079999</v>
      </c>
      <c r="C28" s="426">
        <v>1495963.735356</v>
      </c>
      <c r="D28" s="426">
        <v>1515525.751283</v>
      </c>
      <c r="E28" s="426">
        <v>1498051.7269309999</v>
      </c>
      <c r="F28" s="426">
        <v>1458628.392549</v>
      </c>
      <c r="G28" s="426">
        <v>1456641.3479200001</v>
      </c>
      <c r="H28" s="426">
        <v>1478247.1574909999</v>
      </c>
      <c r="I28" s="426">
        <v>1622721.68704</v>
      </c>
      <c r="J28" s="426">
        <v>1660473.635732</v>
      </c>
      <c r="K28" s="426">
        <v>1661184.642067</v>
      </c>
      <c r="L28" s="426">
        <v>1735104.688416</v>
      </c>
      <c r="M28" s="426">
        <v>1707432.776509</v>
      </c>
      <c r="N28" s="428">
        <v>1713602.9572310001</v>
      </c>
    </row>
    <row r="29" spans="1:14" ht="13.5" customHeight="1" x14ac:dyDescent="0.25">
      <c r="A29" s="17" t="s">
        <v>263</v>
      </c>
      <c r="B29" s="426">
        <v>879880.62964499998</v>
      </c>
      <c r="C29" s="426">
        <v>836443.34411599999</v>
      </c>
      <c r="D29" s="426">
        <v>810862.32076399995</v>
      </c>
      <c r="E29" s="426">
        <v>801708.22344800003</v>
      </c>
      <c r="F29" s="426">
        <v>825043.17662299995</v>
      </c>
      <c r="G29" s="426">
        <v>836564.79951699998</v>
      </c>
      <c r="H29" s="426">
        <v>865540.28543799999</v>
      </c>
      <c r="I29" s="426">
        <v>902997.14958199998</v>
      </c>
      <c r="J29" s="426">
        <v>915257.91253600002</v>
      </c>
      <c r="K29" s="426">
        <v>923744.16764899995</v>
      </c>
      <c r="L29" s="426">
        <v>933368.35595</v>
      </c>
      <c r="M29" s="426">
        <v>949165.15882899996</v>
      </c>
      <c r="N29" s="428">
        <v>986896.76728899998</v>
      </c>
    </row>
    <row r="30" spans="1:14" ht="13.5" customHeight="1" x14ac:dyDescent="0.25">
      <c r="A30" s="17" t="s">
        <v>544</v>
      </c>
      <c r="B30" s="426">
        <v>173275.624862</v>
      </c>
      <c r="C30" s="426">
        <v>162647.66022699999</v>
      </c>
      <c r="D30" s="426">
        <v>154074.87895000001</v>
      </c>
      <c r="E30" s="426">
        <v>161444.64312399999</v>
      </c>
      <c r="F30" s="426">
        <v>151987.223169</v>
      </c>
      <c r="G30" s="426">
        <v>155219.694896</v>
      </c>
      <c r="H30" s="426">
        <v>155294.202659</v>
      </c>
      <c r="I30" s="426">
        <v>156862.14548899999</v>
      </c>
      <c r="J30" s="426">
        <v>131232.72741299999</v>
      </c>
      <c r="K30" s="426">
        <v>134701.00841899999</v>
      </c>
      <c r="L30" s="426">
        <v>136027.24163400001</v>
      </c>
      <c r="M30" s="426">
        <v>125218.304533</v>
      </c>
      <c r="N30" s="428">
        <v>123124.74221</v>
      </c>
    </row>
    <row r="31" spans="1:14" ht="13.5" customHeight="1" x14ac:dyDescent="0.25">
      <c r="A31" s="17" t="s">
        <v>554</v>
      </c>
      <c r="B31" s="426">
        <v>50024.005302999998</v>
      </c>
      <c r="C31" s="426">
        <v>50661.566736000001</v>
      </c>
      <c r="D31" s="426">
        <v>46652.616151000002</v>
      </c>
      <c r="E31" s="426">
        <v>45573.888239</v>
      </c>
      <c r="F31" s="426">
        <v>46639.076957999998</v>
      </c>
      <c r="G31" s="426">
        <v>47722.425660000001</v>
      </c>
      <c r="H31" s="426">
        <v>47331.060185000002</v>
      </c>
      <c r="I31" s="426">
        <v>40858.197692000002</v>
      </c>
      <c r="J31" s="426">
        <v>40226.108453000001</v>
      </c>
      <c r="K31" s="426">
        <v>38086.855920000002</v>
      </c>
      <c r="L31" s="426">
        <v>36350.974739999998</v>
      </c>
      <c r="M31" s="426">
        <v>38708.988146000003</v>
      </c>
      <c r="N31" s="428">
        <v>41236.285851000001</v>
      </c>
    </row>
    <row r="32" spans="1:14" ht="13.5" customHeight="1" x14ac:dyDescent="0.25">
      <c r="A32" s="17" t="s">
        <v>583</v>
      </c>
      <c r="B32" s="426"/>
      <c r="C32" s="426"/>
      <c r="D32" s="426"/>
      <c r="E32" s="426"/>
      <c r="F32" s="426"/>
      <c r="G32" s="426"/>
      <c r="H32" s="426"/>
      <c r="I32" s="426"/>
      <c r="J32" s="426"/>
      <c r="K32" s="426">
        <v>4099.741994</v>
      </c>
      <c r="L32" s="426">
        <v>4197.8497770000004</v>
      </c>
      <c r="M32" s="426">
        <v>124075.50708700001</v>
      </c>
      <c r="N32" s="428">
        <v>122597.802214</v>
      </c>
    </row>
    <row r="33" spans="1:14" ht="13.5" customHeight="1" x14ac:dyDescent="0.25">
      <c r="A33" s="17" t="s">
        <v>600</v>
      </c>
      <c r="B33" s="426"/>
      <c r="C33" s="426"/>
      <c r="D33" s="426"/>
      <c r="E33" s="426"/>
      <c r="F33" s="426"/>
      <c r="G33" s="426"/>
      <c r="H33" s="426"/>
      <c r="I33" s="426"/>
      <c r="J33" s="426"/>
      <c r="K33" s="426"/>
      <c r="L33" s="426"/>
      <c r="M33" s="426"/>
      <c r="N33" s="428">
        <v>467149.17669300002</v>
      </c>
    </row>
    <row r="34" spans="1:14" s="137" customFormat="1" ht="13.5" customHeight="1" x14ac:dyDescent="0.25">
      <c r="A34" s="134" t="s">
        <v>165</v>
      </c>
      <c r="B34" s="430">
        <v>8810856.2134712879</v>
      </c>
      <c r="C34" s="430">
        <v>8529960.4281925913</v>
      </c>
      <c r="D34" s="430">
        <v>8430568.5428349115</v>
      </c>
      <c r="E34" s="430">
        <v>8412034.4563866705</v>
      </c>
      <c r="F34" s="430">
        <v>7205944.4524776489</v>
      </c>
      <c r="G34" s="430">
        <v>7032999.8554063104</v>
      </c>
      <c r="H34" s="430">
        <v>7292225.352810069</v>
      </c>
      <c r="I34" s="430">
        <v>7524515.8999602208</v>
      </c>
      <c r="J34" s="430">
        <v>7628217.3909192784</v>
      </c>
      <c r="K34" s="430">
        <v>7625757.1535627795</v>
      </c>
      <c r="L34" s="430">
        <v>7600888.56908991</v>
      </c>
      <c r="M34" s="430">
        <v>7664232.2607432595</v>
      </c>
      <c r="N34" s="431">
        <v>8499024.4081563596</v>
      </c>
    </row>
    <row r="35" spans="1:14" s="137" customFormat="1" ht="13.5" customHeight="1" x14ac:dyDescent="0.25">
      <c r="A35" s="134" t="s">
        <v>174</v>
      </c>
      <c r="B35" s="430">
        <v>14754214.930344287</v>
      </c>
      <c r="C35" s="430">
        <v>14448058.965694591</v>
      </c>
      <c r="D35" s="430">
        <v>14142398.296996672</v>
      </c>
      <c r="E35" s="430">
        <v>14063911.83888597</v>
      </c>
      <c r="F35" s="430">
        <v>14086158.78842948</v>
      </c>
      <c r="G35" s="430">
        <v>14047222.60710445</v>
      </c>
      <c r="H35" s="430">
        <v>14248756.060706949</v>
      </c>
      <c r="I35" s="430">
        <v>14678482.9904866</v>
      </c>
      <c r="J35" s="430">
        <v>14700729.271366278</v>
      </c>
      <c r="K35" s="430">
        <v>14761396.683224779</v>
      </c>
      <c r="L35" s="430">
        <v>14855788.77518234</v>
      </c>
      <c r="M35" s="430">
        <v>15086299.35573644</v>
      </c>
      <c r="N35" s="431">
        <v>16130993.92560187</v>
      </c>
    </row>
    <row r="36" spans="1:14" ht="6" customHeight="1" x14ac:dyDescent="0.25">
      <c r="A36" s="17"/>
      <c r="B36" s="426"/>
      <c r="C36" s="426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8"/>
    </row>
    <row r="37" spans="1:14" ht="13.5" customHeight="1" x14ac:dyDescent="0.25">
      <c r="A37" s="128" t="s">
        <v>175</v>
      </c>
      <c r="B37" s="433"/>
      <c r="C37" s="433"/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4"/>
    </row>
    <row r="38" spans="1:14" ht="13.5" customHeight="1" x14ac:dyDescent="0.25">
      <c r="A38" s="17" t="s">
        <v>176</v>
      </c>
      <c r="B38" s="426">
        <v>1139982.618672</v>
      </c>
      <c r="C38" s="426">
        <v>1153852.7574690001</v>
      </c>
      <c r="D38" s="426">
        <v>1060239.0919969999</v>
      </c>
      <c r="E38" s="426">
        <v>1030789.428345</v>
      </c>
      <c r="F38" s="426">
        <v>1106639.349075</v>
      </c>
      <c r="G38" s="426">
        <v>1149197.502634</v>
      </c>
      <c r="H38" s="426">
        <v>1205802.6096040001</v>
      </c>
      <c r="I38" s="426">
        <v>1443208.8671319999</v>
      </c>
      <c r="J38" s="426">
        <v>1470177.948295</v>
      </c>
      <c r="K38" s="426">
        <v>1489799.7670140001</v>
      </c>
      <c r="L38" s="426">
        <v>1502890.872</v>
      </c>
      <c r="M38" s="426">
        <v>1525899.4759730001</v>
      </c>
      <c r="N38" s="428">
        <v>1537347.459484</v>
      </c>
    </row>
    <row r="39" spans="1:14" ht="6" customHeight="1" x14ac:dyDescent="0.25">
      <c r="A39" s="17"/>
      <c r="B39" s="426"/>
      <c r="C39" s="426"/>
      <c r="D39" s="426"/>
      <c r="E39" s="426"/>
      <c r="F39" s="426"/>
      <c r="G39" s="426"/>
      <c r="H39" s="426"/>
      <c r="I39" s="426"/>
      <c r="J39" s="426"/>
      <c r="K39" s="426"/>
      <c r="L39" s="426"/>
      <c r="M39" s="426"/>
      <c r="N39" s="428"/>
    </row>
    <row r="40" spans="1:14" s="137" customFormat="1" ht="13.5" customHeight="1" x14ac:dyDescent="0.25">
      <c r="A40" s="140" t="s">
        <v>177</v>
      </c>
      <c r="B40" s="436">
        <v>15894197.549016288</v>
      </c>
      <c r="C40" s="436">
        <v>15601911.723163592</v>
      </c>
      <c r="D40" s="436">
        <v>15202637.388993671</v>
      </c>
      <c r="E40" s="436">
        <v>15094701.267230971</v>
      </c>
      <c r="F40" s="436">
        <v>15192798.137504481</v>
      </c>
      <c r="G40" s="436">
        <v>15196420.10973845</v>
      </c>
      <c r="H40" s="436">
        <v>15454558.670310948</v>
      </c>
      <c r="I40" s="436">
        <v>16121691.8576186</v>
      </c>
      <c r="J40" s="436">
        <v>16170907.219661277</v>
      </c>
      <c r="K40" s="436">
        <v>16251196.450238779</v>
      </c>
      <c r="L40" s="436">
        <v>16358679.64718234</v>
      </c>
      <c r="M40" s="436">
        <v>16612198.831709441</v>
      </c>
      <c r="N40" s="437">
        <v>17668341.38508587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596</v>
      </c>
      <c r="B45" s="144"/>
      <c r="C45" s="144"/>
      <c r="N45" s="59"/>
    </row>
    <row r="46" spans="1:14" ht="13.5" customHeight="1" thickBot="1" x14ac:dyDescent="0.3">
      <c r="A46" s="17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5"/>
      <c r="N47" s="95"/>
    </row>
    <row r="48" spans="1:14" ht="28.8" x14ac:dyDescent="0.55000000000000004">
      <c r="A48" s="875" t="s">
        <v>461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4" ht="25.8" x14ac:dyDescent="0.5">
      <c r="A49" s="897" t="s">
        <v>460</v>
      </c>
      <c r="B49" s="898"/>
      <c r="C49" s="898"/>
      <c r="D49" s="898"/>
      <c r="E49" s="898"/>
      <c r="F49" s="898"/>
      <c r="G49" s="898"/>
      <c r="H49" s="898"/>
      <c r="I49" s="898"/>
      <c r="J49" s="898"/>
      <c r="K49" s="898"/>
      <c r="L49" s="898"/>
      <c r="M49" s="898"/>
      <c r="N49" s="899"/>
    </row>
    <row r="50" spans="1:14" ht="18" x14ac:dyDescent="0.35">
      <c r="A50" s="878">
        <v>45382</v>
      </c>
      <c r="B50" s="879"/>
      <c r="C50" s="879"/>
      <c r="D50" s="879"/>
      <c r="E50" s="879"/>
      <c r="F50" s="879"/>
      <c r="G50" s="879"/>
      <c r="H50" s="879"/>
      <c r="I50" s="879"/>
      <c r="J50" s="879"/>
      <c r="K50" s="879"/>
      <c r="L50" s="879"/>
      <c r="M50" s="879"/>
      <c r="N50" s="880"/>
    </row>
    <row r="51" spans="1:14" ht="15.75" customHeight="1" x14ac:dyDescent="0.25">
      <c r="A51" s="881" t="s">
        <v>39</v>
      </c>
      <c r="B51" s="882"/>
      <c r="C51" s="882"/>
      <c r="D51" s="882"/>
      <c r="E51" s="882"/>
      <c r="F51" s="882"/>
      <c r="G51" s="882"/>
      <c r="H51" s="882"/>
      <c r="I51" s="882"/>
      <c r="J51" s="882"/>
      <c r="K51" s="882"/>
      <c r="L51" s="882"/>
      <c r="M51" s="882"/>
      <c r="N51" s="883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559</v>
      </c>
      <c r="E53" s="124" t="s">
        <v>561</v>
      </c>
      <c r="F53" s="124" t="s">
        <v>562</v>
      </c>
      <c r="G53" s="124" t="s">
        <v>563</v>
      </c>
      <c r="H53" s="124" t="s">
        <v>569</v>
      </c>
      <c r="I53" s="124" t="s">
        <v>573</v>
      </c>
      <c r="J53" s="124" t="s">
        <v>574</v>
      </c>
      <c r="K53" s="124" t="s">
        <v>587</v>
      </c>
      <c r="L53" s="124" t="s">
        <v>588</v>
      </c>
      <c r="M53" s="124" t="s">
        <v>593</v>
      </c>
      <c r="N53" s="125" t="s">
        <v>598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426">
        <v>0</v>
      </c>
      <c r="C56" s="426">
        <v>0</v>
      </c>
      <c r="D56" s="426">
        <v>0</v>
      </c>
      <c r="E56" s="426">
        <v>0</v>
      </c>
      <c r="F56" s="426">
        <v>0</v>
      </c>
      <c r="G56" s="426">
        <v>0</v>
      </c>
      <c r="H56" s="426">
        <v>0</v>
      </c>
      <c r="I56" s="426">
        <v>0</v>
      </c>
      <c r="J56" s="426">
        <v>0</v>
      </c>
      <c r="K56" s="426">
        <v>0</v>
      </c>
      <c r="L56" s="426">
        <v>0</v>
      </c>
      <c r="M56" s="426">
        <v>0</v>
      </c>
      <c r="N56" s="548">
        <v>0</v>
      </c>
    </row>
    <row r="57" spans="1:14" x14ac:dyDescent="0.25">
      <c r="A57" s="17" t="s">
        <v>163</v>
      </c>
      <c r="B57" s="426">
        <v>1707.259178</v>
      </c>
      <c r="C57" s="426">
        <v>1720.9983560000001</v>
      </c>
      <c r="D57" s="426">
        <v>3721.4797530000001</v>
      </c>
      <c r="E57" s="426">
        <v>4332.3395890000002</v>
      </c>
      <c r="F57" s="426">
        <v>4363.9468489999999</v>
      </c>
      <c r="G57" s="426">
        <v>4395.5541089999997</v>
      </c>
      <c r="H57" s="426">
        <v>4426.1417810000003</v>
      </c>
      <c r="I57" s="426">
        <v>4457.749041</v>
      </c>
      <c r="J57" s="426">
        <v>4622.92</v>
      </c>
      <c r="K57" s="426">
        <v>4656.9359180000001</v>
      </c>
      <c r="L57" s="426">
        <v>4419.4704110000002</v>
      </c>
      <c r="M57" s="439">
        <v>4450.0332330000001</v>
      </c>
      <c r="N57" s="438">
        <v>4482.7038359999997</v>
      </c>
    </row>
    <row r="58" spans="1:14" x14ac:dyDescent="0.25">
      <c r="A58" s="17" t="s">
        <v>164</v>
      </c>
      <c r="B58" s="426">
        <v>2022.3900189999999</v>
      </c>
      <c r="C58" s="426">
        <v>1822.1221370000001</v>
      </c>
      <c r="D58" s="426">
        <v>1720.112378</v>
      </c>
      <c r="E58" s="426">
        <v>2003.6825020000001</v>
      </c>
      <c r="F58" s="426">
        <v>2013.7536640000001</v>
      </c>
      <c r="G58" s="426">
        <v>1942.93424</v>
      </c>
      <c r="H58" s="426">
        <v>1907.7119049999999</v>
      </c>
      <c r="I58" s="426">
        <v>1894.2655099999999</v>
      </c>
      <c r="J58" s="426">
        <v>1835.878569</v>
      </c>
      <c r="K58" s="426">
        <v>1772.9558959999999</v>
      </c>
      <c r="L58" s="426">
        <v>1870.6944450000001</v>
      </c>
      <c r="M58" s="439">
        <v>1958.5481070000001</v>
      </c>
      <c r="N58" s="438">
        <v>2001.4877899999999</v>
      </c>
    </row>
    <row r="59" spans="1:14" s="137" customFormat="1" x14ac:dyDescent="0.25">
      <c r="A59" s="134" t="s">
        <v>165</v>
      </c>
      <c r="B59" s="430">
        <v>3729.6491969999997</v>
      </c>
      <c r="C59" s="430">
        <v>3543.1204930000004</v>
      </c>
      <c r="D59" s="430">
        <v>5441.5921310000003</v>
      </c>
      <c r="E59" s="430">
        <v>6336.0220910000007</v>
      </c>
      <c r="F59" s="430">
        <v>6377.7005129999998</v>
      </c>
      <c r="G59" s="430">
        <v>6338.4883489999993</v>
      </c>
      <c r="H59" s="430">
        <v>6333.8536860000004</v>
      </c>
      <c r="I59" s="430">
        <v>6352.0145510000002</v>
      </c>
      <c r="J59" s="430">
        <v>6458.7985690000005</v>
      </c>
      <c r="K59" s="430">
        <v>6429.8918140000005</v>
      </c>
      <c r="L59" s="430">
        <v>6290.1648560000003</v>
      </c>
      <c r="M59" s="430">
        <v>6408.5813400000006</v>
      </c>
      <c r="N59" s="431">
        <v>6484.1916259999998</v>
      </c>
    </row>
    <row r="60" spans="1:14" ht="6" customHeight="1" x14ac:dyDescent="0.25">
      <c r="A60" s="17"/>
      <c r="B60" s="426"/>
      <c r="C60" s="426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8"/>
    </row>
    <row r="61" spans="1:14" x14ac:dyDescent="0.25">
      <c r="A61" s="128" t="s">
        <v>166</v>
      </c>
      <c r="B61" s="433"/>
      <c r="C61" s="433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 s="434"/>
    </row>
    <row r="62" spans="1:14" x14ac:dyDescent="0.25">
      <c r="A62" s="17" t="s">
        <v>167</v>
      </c>
      <c r="B62" s="426">
        <v>35173.571630999999</v>
      </c>
      <c r="C62" s="426">
        <v>33368.642014999998</v>
      </c>
      <c r="D62" s="426">
        <v>34816.087136000002</v>
      </c>
      <c r="E62" s="426">
        <v>38274.588886999998</v>
      </c>
      <c r="F62" s="426">
        <v>41856.789252000002</v>
      </c>
      <c r="G62" s="426">
        <v>48130.047301999999</v>
      </c>
      <c r="H62" s="426">
        <v>48718.296749000001</v>
      </c>
      <c r="I62" s="426">
        <v>48719.847720999998</v>
      </c>
      <c r="J62" s="426">
        <v>78459.503001999998</v>
      </c>
      <c r="K62" s="426">
        <v>46836.459266999998</v>
      </c>
      <c r="L62" s="426">
        <v>46847.209600000002</v>
      </c>
      <c r="M62" s="426">
        <v>119466.975001</v>
      </c>
      <c r="N62" s="428">
        <v>119145.401382</v>
      </c>
    </row>
    <row r="63" spans="1:14" x14ac:dyDescent="0.25">
      <c r="A63" s="17" t="s">
        <v>168</v>
      </c>
      <c r="B63" s="426">
        <v>62339.353883000003</v>
      </c>
      <c r="C63" s="426">
        <v>64725.599308999997</v>
      </c>
      <c r="D63" s="426">
        <v>65796.962327000001</v>
      </c>
      <c r="E63" s="426">
        <v>65474.867947999999</v>
      </c>
      <c r="F63" s="426">
        <v>97660.158190999995</v>
      </c>
      <c r="G63" s="426">
        <v>100044.702663</v>
      </c>
      <c r="H63" s="426">
        <v>102360.115987</v>
      </c>
      <c r="I63" s="426">
        <v>106593.61171500001</v>
      </c>
      <c r="J63" s="426">
        <v>104507.40352000001</v>
      </c>
      <c r="K63" s="426">
        <v>107254.174701</v>
      </c>
      <c r="L63" s="426">
        <v>106587.955984</v>
      </c>
      <c r="M63" s="426">
        <v>104895.810251</v>
      </c>
      <c r="N63" s="428">
        <v>114776.817444</v>
      </c>
    </row>
    <row r="64" spans="1:14" x14ac:dyDescent="0.25">
      <c r="A64" s="17" t="s">
        <v>582</v>
      </c>
      <c r="B64" s="426">
        <v>454656.64237199997</v>
      </c>
      <c r="C64" s="426">
        <v>437920.76459899999</v>
      </c>
      <c r="D64" s="426">
        <v>368442.52030799998</v>
      </c>
      <c r="E64" s="426">
        <v>300771.13104299997</v>
      </c>
      <c r="F64" s="426">
        <v>270768.68706600001</v>
      </c>
      <c r="G64" s="426">
        <v>254701.99529699999</v>
      </c>
      <c r="H64" s="426">
        <v>257295.22883400001</v>
      </c>
      <c r="I64" s="426">
        <v>214485.11618099999</v>
      </c>
      <c r="J64" s="426">
        <v>249218.916169</v>
      </c>
      <c r="K64" s="426">
        <v>243531.108618</v>
      </c>
      <c r="L64" s="426">
        <v>240394.44154900001</v>
      </c>
      <c r="M64" s="426">
        <v>304350.70895</v>
      </c>
      <c r="N64" s="428">
        <v>307181.33275200002</v>
      </c>
    </row>
    <row r="65" spans="1:14" s="137" customFormat="1" x14ac:dyDescent="0.25">
      <c r="A65" s="134" t="s">
        <v>165</v>
      </c>
      <c r="B65" s="430">
        <v>552169.56788600003</v>
      </c>
      <c r="C65" s="430">
        <v>536015.00592299993</v>
      </c>
      <c r="D65" s="430">
        <v>469055.56977099995</v>
      </c>
      <c r="E65" s="430">
        <v>404520.58787799999</v>
      </c>
      <c r="F65" s="430">
        <v>410285.634509</v>
      </c>
      <c r="G65" s="430">
        <v>402876.74526200001</v>
      </c>
      <c r="H65" s="430">
        <v>408373.64156999998</v>
      </c>
      <c r="I65" s="430">
        <v>369798.57561699999</v>
      </c>
      <c r="J65" s="430">
        <v>432185.82269100001</v>
      </c>
      <c r="K65" s="430">
        <v>397621.74258600001</v>
      </c>
      <c r="L65" s="430">
        <v>393829.60713300004</v>
      </c>
      <c r="M65" s="430">
        <v>528713.49420199997</v>
      </c>
      <c r="N65" s="431">
        <v>541103.55157799996</v>
      </c>
    </row>
    <row r="66" spans="1:14" ht="6" customHeight="1" x14ac:dyDescent="0.25">
      <c r="A66" s="17"/>
      <c r="B66" s="426"/>
      <c r="C66" s="426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8"/>
    </row>
    <row r="67" spans="1:14" x14ac:dyDescent="0.25">
      <c r="A67" s="128" t="s">
        <v>1</v>
      </c>
      <c r="B67" s="433"/>
      <c r="C67" s="433"/>
      <c r="D67" s="433"/>
      <c r="E67" s="433"/>
      <c r="F67" s="433"/>
      <c r="G67" s="433"/>
      <c r="H67" s="433"/>
      <c r="I67" s="433"/>
      <c r="J67" s="433"/>
      <c r="K67" s="433"/>
      <c r="L67" s="433"/>
      <c r="M67" s="433"/>
      <c r="N67" s="434"/>
    </row>
    <row r="68" spans="1:14" ht="13.5" customHeight="1" x14ac:dyDescent="0.25">
      <c r="A68" s="17" t="s">
        <v>169</v>
      </c>
      <c r="B68" s="426">
        <v>73828.241181999998</v>
      </c>
      <c r="C68" s="426">
        <v>29139.114953</v>
      </c>
      <c r="D68" s="426">
        <v>27894.399399999998</v>
      </c>
      <c r="E68" s="426">
        <v>32253.214338000002</v>
      </c>
      <c r="F68" s="426"/>
      <c r="G68" s="426"/>
      <c r="H68" s="426"/>
      <c r="I68" s="426"/>
      <c r="J68" s="426"/>
      <c r="K68" s="426"/>
      <c r="L68" s="426"/>
      <c r="M68" s="426"/>
      <c r="N68" s="428"/>
    </row>
    <row r="69" spans="1:14" ht="13.5" customHeight="1" x14ac:dyDescent="0.25">
      <c r="A69" s="17" t="s">
        <v>414</v>
      </c>
      <c r="B69" s="426">
        <v>112327.29823299999</v>
      </c>
      <c r="C69" s="426">
        <v>109539.761411</v>
      </c>
      <c r="D69" s="426">
        <v>110070.25990200001</v>
      </c>
      <c r="E69" s="426">
        <v>104822.326477</v>
      </c>
      <c r="F69" s="426">
        <v>104088.83263200001</v>
      </c>
      <c r="G69" s="426">
        <v>104214.69427199999</v>
      </c>
      <c r="H69" s="426">
        <v>103775.353257</v>
      </c>
      <c r="I69" s="426">
        <v>101581.215216</v>
      </c>
      <c r="J69" s="426">
        <v>101585.304835</v>
      </c>
      <c r="K69" s="426">
        <v>101515.496164</v>
      </c>
      <c r="L69" s="426">
        <v>101920.896429</v>
      </c>
      <c r="M69" s="426">
        <v>102062.780155</v>
      </c>
      <c r="N69" s="428">
        <v>98872.303142000004</v>
      </c>
    </row>
    <row r="70" spans="1:14" ht="13.5" customHeight="1" x14ac:dyDescent="0.25">
      <c r="A70" s="17" t="s">
        <v>170</v>
      </c>
      <c r="B70" s="426">
        <v>90409.436635999999</v>
      </c>
      <c r="C70" s="426">
        <v>119829.37637</v>
      </c>
      <c r="D70" s="426">
        <v>129853.162031</v>
      </c>
      <c r="E70" s="426">
        <v>132861.32993599999</v>
      </c>
      <c r="F70" s="426">
        <v>135386.78681300001</v>
      </c>
      <c r="G70" s="426">
        <v>99601.532709999999</v>
      </c>
      <c r="H70" s="426">
        <v>99649.922363999998</v>
      </c>
      <c r="I70" s="426">
        <v>90299.065426000001</v>
      </c>
      <c r="J70" s="426">
        <v>117086.86007900001</v>
      </c>
      <c r="K70" s="426">
        <v>121807.58825099999</v>
      </c>
      <c r="L70" s="426">
        <v>119370.03973800001</v>
      </c>
      <c r="M70" s="426">
        <v>115590.362477</v>
      </c>
      <c r="N70" s="428">
        <v>107107.568551</v>
      </c>
    </row>
    <row r="71" spans="1:14" ht="13.5" customHeight="1" x14ac:dyDescent="0.25">
      <c r="A71" s="17" t="s">
        <v>171</v>
      </c>
      <c r="B71" s="426">
        <v>300453.407534</v>
      </c>
      <c r="C71" s="426">
        <v>295214.609926</v>
      </c>
      <c r="D71" s="426">
        <v>293406.453133</v>
      </c>
      <c r="E71" s="426">
        <v>289111.75155099999</v>
      </c>
      <c r="F71" s="426">
        <v>292430.20600100001</v>
      </c>
      <c r="G71" s="426">
        <v>294036.045216</v>
      </c>
      <c r="H71" s="426">
        <v>291912.08017799997</v>
      </c>
      <c r="I71" s="426">
        <v>290488.049833</v>
      </c>
      <c r="J71" s="426">
        <v>288604.02836499998</v>
      </c>
      <c r="K71" s="426">
        <v>286682.42274200002</v>
      </c>
      <c r="L71" s="426">
        <v>288426.33399000001</v>
      </c>
      <c r="M71" s="426">
        <v>246124.94813100001</v>
      </c>
      <c r="N71" s="428">
        <v>246896.031896</v>
      </c>
    </row>
    <row r="72" spans="1:14" ht="13.5" customHeight="1" x14ac:dyDescent="0.25">
      <c r="A72" s="17" t="s">
        <v>445</v>
      </c>
      <c r="B72" s="426">
        <v>14280.605439000001</v>
      </c>
      <c r="C72" s="426">
        <v>13555.904575</v>
      </c>
      <c r="D72" s="426">
        <v>11805.731680000001</v>
      </c>
      <c r="E72" s="426">
        <v>10967.717364</v>
      </c>
      <c r="F72" s="426">
        <v>15652.747272000001</v>
      </c>
      <c r="G72" s="426">
        <v>10403.975710999999</v>
      </c>
      <c r="H72" s="426">
        <v>9420.9016250000004</v>
      </c>
      <c r="I72" s="426">
        <v>11003.71081</v>
      </c>
      <c r="J72" s="426">
        <v>15358.038586000001</v>
      </c>
      <c r="K72" s="426">
        <v>17168.663960999998</v>
      </c>
      <c r="L72" s="426">
        <v>17568.278365999999</v>
      </c>
      <c r="M72" s="426">
        <v>18065.668979999999</v>
      </c>
      <c r="N72" s="428">
        <v>17925.029538999999</v>
      </c>
    </row>
    <row r="73" spans="1:14" ht="13.5" customHeight="1" x14ac:dyDescent="0.25">
      <c r="A73" s="17" t="s">
        <v>172</v>
      </c>
      <c r="B73" s="426">
        <v>334323.22240899998</v>
      </c>
      <c r="C73" s="426">
        <v>330739.08092799998</v>
      </c>
      <c r="D73" s="426">
        <v>330287.76779900002</v>
      </c>
      <c r="E73" s="426">
        <v>326338.13361999998</v>
      </c>
      <c r="F73" s="426">
        <v>323453.56063000002</v>
      </c>
      <c r="G73" s="426">
        <v>316314.39365500002</v>
      </c>
      <c r="H73" s="426">
        <v>360622.49110500002</v>
      </c>
      <c r="I73" s="426">
        <v>358724.70274600002</v>
      </c>
      <c r="J73" s="426">
        <v>381413.13984800002</v>
      </c>
      <c r="K73" s="426">
        <v>387367.08236</v>
      </c>
      <c r="L73" s="426">
        <v>379065.47586599999</v>
      </c>
      <c r="M73" s="426">
        <v>389830.87238100002</v>
      </c>
      <c r="N73" s="428">
        <v>380462.63057199999</v>
      </c>
    </row>
    <row r="74" spans="1:14" ht="13.5" customHeight="1" x14ac:dyDescent="0.25">
      <c r="A74" s="17" t="s">
        <v>173</v>
      </c>
      <c r="B74" s="426">
        <v>78394.737911000004</v>
      </c>
      <c r="C74" s="426">
        <v>89441.436468999993</v>
      </c>
      <c r="D74" s="426">
        <v>88461.924522999994</v>
      </c>
      <c r="E74" s="426">
        <v>97207.948518999998</v>
      </c>
      <c r="F74" s="426">
        <v>99699.756387000001</v>
      </c>
      <c r="G74" s="426">
        <v>74348.728057999993</v>
      </c>
      <c r="H74" s="426">
        <v>73912.466245999996</v>
      </c>
      <c r="I74" s="426">
        <v>73480.965305999998</v>
      </c>
      <c r="J74" s="426">
        <v>66104.574460000003</v>
      </c>
      <c r="K74" s="426">
        <v>60549.825874000002</v>
      </c>
      <c r="L74" s="426">
        <v>52410.087926</v>
      </c>
      <c r="M74" s="426">
        <v>50695.249961000001</v>
      </c>
      <c r="N74" s="428">
        <v>54941.704501</v>
      </c>
    </row>
    <row r="75" spans="1:14" ht="13.5" customHeight="1" x14ac:dyDescent="0.25">
      <c r="A75" s="17" t="s">
        <v>263</v>
      </c>
      <c r="B75" s="426">
        <v>103450.249184</v>
      </c>
      <c r="C75" s="426">
        <v>100905.799298</v>
      </c>
      <c r="D75" s="426">
        <v>101028.33121600001</v>
      </c>
      <c r="E75" s="426">
        <v>99653.851922000002</v>
      </c>
      <c r="F75" s="426">
        <v>99962.356025999994</v>
      </c>
      <c r="G75" s="426">
        <v>99409.285894999994</v>
      </c>
      <c r="H75" s="426">
        <v>100872.016042</v>
      </c>
      <c r="I75" s="426">
        <v>69749.509999000002</v>
      </c>
      <c r="J75" s="426">
        <v>74012.680177999995</v>
      </c>
      <c r="K75" s="426">
        <v>79963.232310000007</v>
      </c>
      <c r="L75" s="426">
        <v>78102.042017999993</v>
      </c>
      <c r="M75" s="426">
        <v>81263.325918999995</v>
      </c>
      <c r="N75" s="428">
        <v>84045.207553999993</v>
      </c>
    </row>
    <row r="76" spans="1:14" ht="13.5" customHeight="1" x14ac:dyDescent="0.25">
      <c r="A76" s="17" t="s">
        <v>544</v>
      </c>
      <c r="B76" s="426">
        <v>33954.960698000003</v>
      </c>
      <c r="C76" s="426">
        <v>20625.836004000001</v>
      </c>
      <c r="D76" s="426">
        <v>19023.065302999999</v>
      </c>
      <c r="E76" s="426">
        <v>28083.414147</v>
      </c>
      <c r="F76" s="426">
        <v>26120.086640000001</v>
      </c>
      <c r="G76" s="426">
        <v>27964.539511999999</v>
      </c>
      <c r="H76" s="426">
        <v>25765.633159000001</v>
      </c>
      <c r="I76" s="426">
        <v>23689.944433000001</v>
      </c>
      <c r="J76" s="426">
        <v>14825.440401</v>
      </c>
      <c r="K76" s="426">
        <v>14448.021502</v>
      </c>
      <c r="L76" s="426">
        <v>14512.63753</v>
      </c>
      <c r="M76" s="426">
        <v>14057.443566</v>
      </c>
      <c r="N76" s="428">
        <v>12598.794938999999</v>
      </c>
    </row>
    <row r="77" spans="1:14" ht="13.5" customHeight="1" x14ac:dyDescent="0.25">
      <c r="A77" s="17" t="s">
        <v>555</v>
      </c>
      <c r="B77" s="426">
        <v>7358.5662570000004</v>
      </c>
      <c r="C77" s="426">
        <v>7170.2227169999996</v>
      </c>
      <c r="D77" s="426">
        <v>6620.1354979999996</v>
      </c>
      <c r="E77" s="426">
        <v>6633.8204400000004</v>
      </c>
      <c r="F77" s="426">
        <v>7702.0057429999997</v>
      </c>
      <c r="G77" s="426">
        <v>9596.9704490000004</v>
      </c>
      <c r="H77" s="426">
        <v>9721.8924569999999</v>
      </c>
      <c r="I77" s="426">
        <v>10449.677761999999</v>
      </c>
      <c r="J77" s="426">
        <v>10166.656036</v>
      </c>
      <c r="K77" s="426">
        <v>10213.52363</v>
      </c>
      <c r="L77" s="426">
        <v>8777.9230210000005</v>
      </c>
      <c r="M77" s="426">
        <v>9504.3626440000007</v>
      </c>
      <c r="N77" s="428">
        <v>9657.6426190000002</v>
      </c>
    </row>
    <row r="78" spans="1:14" ht="13.2" customHeight="1" x14ac:dyDescent="0.25">
      <c r="A78" s="17" t="s">
        <v>583</v>
      </c>
      <c r="B78" s="426"/>
      <c r="C78" s="426"/>
      <c r="D78" s="426"/>
      <c r="E78" s="426"/>
      <c r="F78" s="426"/>
      <c r="G78" s="426"/>
      <c r="H78" s="426"/>
      <c r="I78" s="426"/>
      <c r="J78" s="426"/>
      <c r="K78" s="426">
        <v>3536.5986389999998</v>
      </c>
      <c r="L78" s="426">
        <v>3678.9646160000002</v>
      </c>
      <c r="M78" s="426">
        <v>49358.526675000001</v>
      </c>
      <c r="N78" s="428">
        <v>49757.796592999999</v>
      </c>
    </row>
    <row r="79" spans="1:14" ht="13.2" customHeight="1" x14ac:dyDescent="0.25">
      <c r="A79" s="17" t="s">
        <v>600</v>
      </c>
      <c r="B79" s="426"/>
      <c r="C79" s="426"/>
      <c r="D79" s="426"/>
      <c r="E79" s="426"/>
      <c r="F79" s="426"/>
      <c r="G79" s="426"/>
      <c r="H79" s="426"/>
      <c r="I79" s="426"/>
      <c r="J79" s="426"/>
      <c r="K79" s="426"/>
      <c r="L79" s="426"/>
      <c r="M79" s="426"/>
      <c r="N79" s="428">
        <v>48039.176026000001</v>
      </c>
    </row>
    <row r="80" spans="1:14" s="137" customFormat="1" ht="13.5" customHeight="1" x14ac:dyDescent="0.25">
      <c r="A80" s="134" t="s">
        <v>165</v>
      </c>
      <c r="B80" s="430">
        <v>1148780.7254829998</v>
      </c>
      <c r="C80" s="430">
        <v>1116161.1426509998</v>
      </c>
      <c r="D80" s="430">
        <v>1118451.2304849999</v>
      </c>
      <c r="E80" s="430">
        <v>1127933.508314</v>
      </c>
      <c r="F80" s="430">
        <v>1104496.3381440002</v>
      </c>
      <c r="G80" s="430">
        <v>1035890.165478</v>
      </c>
      <c r="H80" s="430">
        <v>1075652.7564330001</v>
      </c>
      <c r="I80" s="430">
        <v>1029466.841531</v>
      </c>
      <c r="J80" s="430">
        <v>1069156.722788</v>
      </c>
      <c r="K80" s="430">
        <v>1083252.4554330001</v>
      </c>
      <c r="L80" s="430">
        <v>1063832.6795000003</v>
      </c>
      <c r="M80" s="430">
        <v>1076553.5408890001</v>
      </c>
      <c r="N80" s="431">
        <v>1110303.8859320001</v>
      </c>
    </row>
    <row r="81" spans="1:14" s="137" customFormat="1" ht="13.5" customHeight="1" x14ac:dyDescent="0.25">
      <c r="A81" s="134" t="s">
        <v>174</v>
      </c>
      <c r="B81" s="430">
        <v>1704679.9425659999</v>
      </c>
      <c r="C81" s="430">
        <v>1655719.2690669997</v>
      </c>
      <c r="D81" s="430">
        <v>1592948.3923869999</v>
      </c>
      <c r="E81" s="430">
        <v>1538790.1182829998</v>
      </c>
      <c r="F81" s="430">
        <v>1521159.6731660003</v>
      </c>
      <c r="G81" s="430">
        <v>1445105.399089</v>
      </c>
      <c r="H81" s="430">
        <v>1490360.2516890001</v>
      </c>
      <c r="I81" s="430">
        <v>1405617.4316989998</v>
      </c>
      <c r="J81" s="430">
        <v>1507801.3440479999</v>
      </c>
      <c r="K81" s="430">
        <v>1487304.0898330002</v>
      </c>
      <c r="L81" s="430">
        <v>1463952.4514890003</v>
      </c>
      <c r="M81" s="430">
        <v>1611675.6164310002</v>
      </c>
      <c r="N81" s="431">
        <v>1657891.6291360001</v>
      </c>
    </row>
    <row r="82" spans="1:14" ht="6" customHeight="1" x14ac:dyDescent="0.25">
      <c r="A82" s="17"/>
      <c r="B82" s="426"/>
      <c r="C82" s="426"/>
      <c r="D82" s="426"/>
      <c r="E82" s="426"/>
      <c r="F82" s="426"/>
      <c r="G82" s="426"/>
      <c r="H82" s="426"/>
      <c r="I82" s="426"/>
      <c r="J82" s="426"/>
      <c r="K82" s="426"/>
      <c r="L82" s="426"/>
      <c r="M82" s="426"/>
      <c r="N82" s="428"/>
    </row>
    <row r="83" spans="1:14" ht="13.5" customHeight="1" x14ac:dyDescent="0.25">
      <c r="A83" s="128" t="s">
        <v>175</v>
      </c>
      <c r="B83" s="433"/>
      <c r="C83" s="433"/>
      <c r="D83" s="433"/>
      <c r="E83" s="433"/>
      <c r="F83" s="433"/>
      <c r="G83" s="433"/>
      <c r="H83" s="433"/>
      <c r="I83" s="433"/>
      <c r="J83" s="433"/>
      <c r="K83" s="433"/>
      <c r="L83" s="433"/>
      <c r="M83" s="433"/>
      <c r="N83" s="434"/>
    </row>
    <row r="84" spans="1:14" ht="13.5" customHeight="1" x14ac:dyDescent="0.25">
      <c r="A84" s="17" t="s">
        <v>176</v>
      </c>
      <c r="B84" s="426">
        <v>378532.39129300002</v>
      </c>
      <c r="C84" s="426">
        <v>377401.20376100001</v>
      </c>
      <c r="D84" s="426">
        <v>286145.68219199998</v>
      </c>
      <c r="E84" s="426">
        <v>274317.54587999999</v>
      </c>
      <c r="F84" s="426">
        <v>276847.67497599998</v>
      </c>
      <c r="G84" s="426">
        <v>282474.42866899999</v>
      </c>
      <c r="H84" s="426">
        <v>287785.12377000001</v>
      </c>
      <c r="I84" s="426">
        <v>345425.38952999999</v>
      </c>
      <c r="J84" s="426">
        <v>345925.27880799997</v>
      </c>
      <c r="K84" s="426">
        <v>348241.60526500002</v>
      </c>
      <c r="L84" s="426">
        <v>351093.183983</v>
      </c>
      <c r="M84" s="426">
        <v>350292.63185499999</v>
      </c>
      <c r="N84" s="428">
        <v>345815.26753200003</v>
      </c>
    </row>
    <row r="85" spans="1:14" ht="6" customHeight="1" x14ac:dyDescent="0.25">
      <c r="A85" s="17"/>
      <c r="B85" s="426"/>
      <c r="C85" s="426"/>
      <c r="D85" s="426"/>
      <c r="E85" s="426"/>
      <c r="F85" s="426"/>
      <c r="G85" s="426"/>
      <c r="H85" s="426"/>
      <c r="I85" s="426"/>
      <c r="J85" s="426"/>
      <c r="K85" s="426"/>
      <c r="L85" s="426"/>
      <c r="M85" s="426"/>
      <c r="N85" s="428"/>
    </row>
    <row r="86" spans="1:14" s="137" customFormat="1" ht="13.5" customHeight="1" x14ac:dyDescent="0.25">
      <c r="A86" s="140" t="s">
        <v>177</v>
      </c>
      <c r="B86" s="436">
        <v>2083212.3338589999</v>
      </c>
      <c r="C86" s="436">
        <v>2033120.4728279996</v>
      </c>
      <c r="D86" s="436">
        <v>1879094.074579</v>
      </c>
      <c r="E86" s="436">
        <v>1813107.664163</v>
      </c>
      <c r="F86" s="436">
        <v>1798007.3481420004</v>
      </c>
      <c r="G86" s="436">
        <v>1727579.827758</v>
      </c>
      <c r="H86" s="436">
        <v>1778145.375459</v>
      </c>
      <c r="I86" s="436">
        <v>1751042.8212289999</v>
      </c>
      <c r="J86" s="436">
        <v>1853726.622856</v>
      </c>
      <c r="K86" s="436">
        <v>1835545.6950980001</v>
      </c>
      <c r="L86" s="436">
        <v>1815045.6354720003</v>
      </c>
      <c r="M86" s="436">
        <v>1961968.2482860002</v>
      </c>
      <c r="N86" s="437">
        <v>2003706.8966680001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596</v>
      </c>
      <c r="B91" s="144"/>
      <c r="C91" s="144"/>
      <c r="N91" s="59"/>
    </row>
    <row r="92" spans="1:14" ht="13.5" customHeight="1" thickBot="1" x14ac:dyDescent="0.3">
      <c r="A92" s="17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5"/>
      <c r="N93" s="95"/>
    </row>
    <row r="94" spans="1:14" ht="28.8" x14ac:dyDescent="0.55000000000000004">
      <c r="A94" s="875" t="s">
        <v>462</v>
      </c>
      <c r="B94" s="876"/>
      <c r="C94" s="876"/>
      <c r="D94" s="876"/>
      <c r="E94" s="876"/>
      <c r="F94" s="876"/>
      <c r="G94" s="876"/>
      <c r="H94" s="876"/>
      <c r="I94" s="876"/>
      <c r="J94" s="876"/>
      <c r="K94" s="876"/>
      <c r="L94" s="876"/>
      <c r="M94" s="876"/>
      <c r="N94" s="877"/>
    </row>
    <row r="95" spans="1:14" ht="25.8" x14ac:dyDescent="0.5">
      <c r="A95" s="897" t="s">
        <v>460</v>
      </c>
      <c r="B95" s="898"/>
      <c r="C95" s="898"/>
      <c r="D95" s="898"/>
      <c r="E95" s="898"/>
      <c r="F95" s="898"/>
      <c r="G95" s="898"/>
      <c r="H95" s="898"/>
      <c r="I95" s="898"/>
      <c r="J95" s="898"/>
      <c r="K95" s="898"/>
      <c r="L95" s="898"/>
      <c r="M95" s="898"/>
      <c r="N95" s="899"/>
    </row>
    <row r="96" spans="1:14" ht="18" x14ac:dyDescent="0.35">
      <c r="A96" s="878">
        <v>45382</v>
      </c>
      <c r="B96" s="879"/>
      <c r="C96" s="879"/>
      <c r="D96" s="879"/>
      <c r="E96" s="879"/>
      <c r="F96" s="879"/>
      <c r="G96" s="879"/>
      <c r="H96" s="879"/>
      <c r="I96" s="879"/>
      <c r="J96" s="879"/>
      <c r="K96" s="879"/>
      <c r="L96" s="879"/>
      <c r="M96" s="879"/>
      <c r="N96" s="880"/>
    </row>
    <row r="97" spans="1:14" ht="15.75" customHeight="1" x14ac:dyDescent="0.25">
      <c r="A97" s="881" t="s">
        <v>459</v>
      </c>
      <c r="B97" s="882"/>
      <c r="C97" s="882"/>
      <c r="D97" s="882"/>
      <c r="E97" s="882"/>
      <c r="F97" s="882"/>
      <c r="G97" s="882"/>
      <c r="H97" s="882"/>
      <c r="I97" s="882"/>
      <c r="J97" s="882"/>
      <c r="K97" s="882"/>
      <c r="L97" s="882"/>
      <c r="M97" s="882"/>
      <c r="N97" s="883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559</v>
      </c>
      <c r="E99" s="124" t="s">
        <v>561</v>
      </c>
      <c r="F99" s="124" t="s">
        <v>562</v>
      </c>
      <c r="G99" s="124" t="s">
        <v>563</v>
      </c>
      <c r="H99" s="124" t="s">
        <v>569</v>
      </c>
      <c r="I99" s="124" t="s">
        <v>573</v>
      </c>
      <c r="J99" s="124" t="s">
        <v>574</v>
      </c>
      <c r="K99" s="124" t="s">
        <v>587</v>
      </c>
      <c r="L99" s="124" t="s">
        <v>588</v>
      </c>
      <c r="M99" s="124" t="s">
        <v>593</v>
      </c>
      <c r="N99" s="125" t="s">
        <v>598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426">
        <v>0</v>
      </c>
      <c r="C102" s="426">
        <v>0</v>
      </c>
      <c r="D102" s="426">
        <v>10055479.449999381</v>
      </c>
      <c r="E102" s="426">
        <v>10117123.289999381</v>
      </c>
      <c r="F102" s="426">
        <v>10180821.920000603</v>
      </c>
      <c r="G102" s="426">
        <v>10244520.550000688</v>
      </c>
      <c r="H102" s="426">
        <v>10306164.380000219</v>
      </c>
      <c r="I102" s="426">
        <v>5030821.9199996777</v>
      </c>
      <c r="J102" s="426">
        <v>0</v>
      </c>
      <c r="K102" s="426">
        <v>0</v>
      </c>
      <c r="L102" s="426">
        <v>8527223.2899993677</v>
      </c>
      <c r="M102" s="426">
        <v>8583614.379999863</v>
      </c>
      <c r="N102" s="714">
        <v>8643894.5200003237</v>
      </c>
    </row>
    <row r="103" spans="1:14" x14ac:dyDescent="0.25">
      <c r="A103" s="17" t="s">
        <v>163</v>
      </c>
      <c r="B103" s="426">
        <v>7572210.4252137467</v>
      </c>
      <c r="C103" s="426">
        <v>10821844.870032717</v>
      </c>
      <c r="D103" s="426">
        <v>10025492.172088951</v>
      </c>
      <c r="E103" s="426">
        <v>8677141.5265515652</v>
      </c>
      <c r="F103" s="426">
        <v>9623274.1024367623</v>
      </c>
      <c r="G103" s="426">
        <v>9420171.8892718367</v>
      </c>
      <c r="H103" s="426">
        <v>9481208.997242203</v>
      </c>
      <c r="I103" s="426">
        <v>9427802.0944749881</v>
      </c>
      <c r="J103" s="426">
        <v>7745741.7145297118</v>
      </c>
      <c r="K103" s="426">
        <v>7430286.1257396918</v>
      </c>
      <c r="L103" s="426">
        <v>7231341.4658400109</v>
      </c>
      <c r="M103" s="439">
        <v>7357276.6953914817</v>
      </c>
      <c r="N103" s="438">
        <v>7093029.8882360654</v>
      </c>
    </row>
    <row r="104" spans="1:14" x14ac:dyDescent="0.25">
      <c r="A104" s="17" t="s">
        <v>164</v>
      </c>
      <c r="B104" s="426">
        <v>9616920.2696429975</v>
      </c>
      <c r="C104" s="426">
        <v>10470202.250056002</v>
      </c>
      <c r="D104" s="426">
        <v>10274686.592133462</v>
      </c>
      <c r="E104" s="426">
        <v>10070999.000695013</v>
      </c>
      <c r="F104" s="426">
        <v>9836535.3607676029</v>
      </c>
      <c r="G104" s="426">
        <v>9843895.3896219805</v>
      </c>
      <c r="H104" s="426">
        <v>9552878.6999978069</v>
      </c>
      <c r="I104" s="426">
        <v>9562910.7002739608</v>
      </c>
      <c r="J104" s="426">
        <v>9544175.6307954248</v>
      </c>
      <c r="K104" s="426">
        <v>9498674.0312734861</v>
      </c>
      <c r="L104" s="426">
        <v>9307602.4406859744</v>
      </c>
      <c r="M104" s="439">
        <v>8986452.0909794047</v>
      </c>
      <c r="N104" s="438">
        <v>8972761.9709324557</v>
      </c>
    </row>
    <row r="105" spans="1:14" s="137" customFormat="1" x14ac:dyDescent="0.25">
      <c r="A105" s="134" t="s">
        <v>165</v>
      </c>
      <c r="B105" s="430">
        <v>17189130.694856744</v>
      </c>
      <c r="C105" s="430">
        <v>21292047.120088719</v>
      </c>
      <c r="D105" s="430">
        <v>30355658.214221794</v>
      </c>
      <c r="E105" s="430">
        <v>28865263.81724596</v>
      </c>
      <c r="F105" s="430">
        <v>29640631.383204967</v>
      </c>
      <c r="G105" s="430">
        <v>29508587.828894503</v>
      </c>
      <c r="H105" s="430">
        <v>29340252.077240229</v>
      </c>
      <c r="I105" s="430">
        <v>24021534.714748628</v>
      </c>
      <c r="J105" s="430">
        <v>17289917.345325135</v>
      </c>
      <c r="K105" s="430">
        <v>16928960.157013178</v>
      </c>
      <c r="L105" s="430">
        <v>25066167.19652535</v>
      </c>
      <c r="M105" s="430">
        <v>24927343.166370749</v>
      </c>
      <c r="N105" s="431">
        <v>24709686.379168846</v>
      </c>
    </row>
    <row r="106" spans="1:14" ht="6" customHeight="1" x14ac:dyDescent="0.25">
      <c r="A106" s="17"/>
      <c r="B106" s="426"/>
      <c r="C106" s="426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166</v>
      </c>
      <c r="B107" s="433"/>
      <c r="C107" s="433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x14ac:dyDescent="0.25">
      <c r="A108" s="17" t="s">
        <v>167</v>
      </c>
      <c r="B108" s="426">
        <v>242656519.76084855</v>
      </c>
      <c r="C108" s="426">
        <v>238357537.14763367</v>
      </c>
      <c r="D108" s="426">
        <v>218667815.41910839</v>
      </c>
      <c r="E108" s="426">
        <v>210139359.8538408</v>
      </c>
      <c r="F108" s="426">
        <v>214781565.39638203</v>
      </c>
      <c r="G108" s="426">
        <v>234324475.12085488</v>
      </c>
      <c r="H108" s="426">
        <v>237372127.89993531</v>
      </c>
      <c r="I108" s="426">
        <v>232549508.54969457</v>
      </c>
      <c r="J108" s="426">
        <v>237402393.64409292</v>
      </c>
      <c r="K108" s="426">
        <v>244837778.78934431</v>
      </c>
      <c r="L108" s="426">
        <v>235734012.95555124</v>
      </c>
      <c r="M108" s="426">
        <v>236175922.22670931</v>
      </c>
      <c r="N108" s="428">
        <v>235027082.73518205</v>
      </c>
    </row>
    <row r="109" spans="1:14" x14ac:dyDescent="0.25">
      <c r="A109" s="17" t="s">
        <v>168</v>
      </c>
      <c r="B109" s="426">
        <v>150198113.97968715</v>
      </c>
      <c r="C109" s="426">
        <v>141599379.81158271</v>
      </c>
      <c r="D109" s="426">
        <v>136759663.30882344</v>
      </c>
      <c r="E109" s="426">
        <v>133952027.13152263</v>
      </c>
      <c r="F109" s="426">
        <v>291654157.03042042</v>
      </c>
      <c r="G109" s="426">
        <v>296777721.16014665</v>
      </c>
      <c r="H109" s="426">
        <v>304724979.59066188</v>
      </c>
      <c r="I109" s="426">
        <v>320760886.95847201</v>
      </c>
      <c r="J109" s="426">
        <v>323572898.58081132</v>
      </c>
      <c r="K109" s="426">
        <v>349303632.85034972</v>
      </c>
      <c r="L109" s="426">
        <v>355479970.53211623</v>
      </c>
      <c r="M109" s="426">
        <v>362097155.06923389</v>
      </c>
      <c r="N109" s="428">
        <v>381367678.83054024</v>
      </c>
    </row>
    <row r="110" spans="1:14" x14ac:dyDescent="0.25">
      <c r="A110" s="17" t="s">
        <v>582</v>
      </c>
      <c r="B110" s="426">
        <v>338688696.64968371</v>
      </c>
      <c r="C110" s="426">
        <v>342483652.48001194</v>
      </c>
      <c r="D110" s="426">
        <v>334163718.25142521</v>
      </c>
      <c r="E110" s="426">
        <v>348345951.37192833</v>
      </c>
      <c r="F110" s="426">
        <v>350655898.77942371</v>
      </c>
      <c r="G110" s="426">
        <v>346334101.45275789</v>
      </c>
      <c r="H110" s="426">
        <v>325233439.1295945</v>
      </c>
      <c r="I110" s="426">
        <v>330222547.33109093</v>
      </c>
      <c r="J110" s="426">
        <v>315310087.06216091</v>
      </c>
      <c r="K110" s="426">
        <v>313805375.83112705</v>
      </c>
      <c r="L110" s="426">
        <v>325214866.86943913</v>
      </c>
      <c r="M110" s="426">
        <v>319577424.62234515</v>
      </c>
      <c r="N110" s="428">
        <v>316421712.20117778</v>
      </c>
    </row>
    <row r="111" spans="1:14" s="137" customFormat="1" x14ac:dyDescent="0.25">
      <c r="A111" s="134" t="s">
        <v>165</v>
      </c>
      <c r="B111" s="430">
        <v>731543330.39021945</v>
      </c>
      <c r="C111" s="430">
        <v>722440569.4392283</v>
      </c>
      <c r="D111" s="430">
        <v>689591196.979357</v>
      </c>
      <c r="E111" s="430">
        <v>692437338.3572917</v>
      </c>
      <c r="F111" s="430">
        <v>857091621.20622611</v>
      </c>
      <c r="G111" s="430">
        <v>877436297.7337594</v>
      </c>
      <c r="H111" s="430">
        <v>867330546.62019181</v>
      </c>
      <c r="I111" s="430">
        <v>883532942.83925748</v>
      </c>
      <c r="J111" s="430">
        <v>876285379.28706527</v>
      </c>
      <c r="K111" s="430">
        <v>907946787.47082102</v>
      </c>
      <c r="L111" s="430">
        <v>916428850.35710657</v>
      </c>
      <c r="M111" s="430">
        <v>917850501.91828847</v>
      </c>
      <c r="N111" s="431">
        <v>932816473.76690006</v>
      </c>
    </row>
    <row r="112" spans="1:14" ht="6" customHeight="1" x14ac:dyDescent="0.25">
      <c r="A112" s="17"/>
      <c r="B112" s="426"/>
      <c r="C112" s="426"/>
      <c r="D112" s="426"/>
      <c r="E112" s="426"/>
      <c r="F112" s="426"/>
      <c r="G112" s="426"/>
      <c r="H112" s="426"/>
      <c r="I112" s="426"/>
      <c r="J112" s="426"/>
      <c r="K112" s="426"/>
      <c r="L112" s="426"/>
      <c r="M112" s="426"/>
      <c r="N112" s="428"/>
    </row>
    <row r="113" spans="1:14" x14ac:dyDescent="0.25">
      <c r="A113" s="128" t="s">
        <v>1</v>
      </c>
      <c r="B113" s="433"/>
      <c r="C113" s="433"/>
      <c r="D113" s="433"/>
      <c r="E113" s="433"/>
      <c r="F113" s="433"/>
      <c r="G113" s="433"/>
      <c r="H113" s="433"/>
      <c r="I113" s="433"/>
      <c r="J113" s="433"/>
      <c r="K113" s="433"/>
      <c r="L113" s="433"/>
      <c r="M113" s="433"/>
      <c r="N113" s="434"/>
    </row>
    <row r="114" spans="1:14" ht="13.5" customHeight="1" x14ac:dyDescent="0.25">
      <c r="A114" s="17" t="s">
        <v>169</v>
      </c>
      <c r="B114" s="426">
        <v>186471771.81061897</v>
      </c>
      <c r="C114" s="426">
        <v>179236265.5601218</v>
      </c>
      <c r="D114" s="426">
        <v>176955950.88204041</v>
      </c>
      <c r="E114" s="426">
        <v>178887201.42250603</v>
      </c>
      <c r="F114" s="426"/>
      <c r="G114" s="426"/>
      <c r="H114" s="426"/>
      <c r="I114" s="426"/>
      <c r="J114" s="426"/>
      <c r="K114" s="426"/>
      <c r="L114" s="426"/>
      <c r="M114" s="426"/>
      <c r="N114" s="428"/>
    </row>
    <row r="115" spans="1:14" ht="13.5" customHeight="1" x14ac:dyDescent="0.25">
      <c r="A115" s="17" t="s">
        <v>414</v>
      </c>
      <c r="B115" s="426">
        <v>69475127.539525032</v>
      </c>
      <c r="C115" s="426">
        <v>63350005.110331841</v>
      </c>
      <c r="D115" s="426">
        <v>57922834.939605013</v>
      </c>
      <c r="E115" s="426">
        <v>56177197.319864295</v>
      </c>
      <c r="F115" s="426">
        <v>52862389.788837701</v>
      </c>
      <c r="G115" s="426">
        <v>52786490.519587517</v>
      </c>
      <c r="H115" s="426">
        <v>49633016.579126276</v>
      </c>
      <c r="I115" s="426">
        <v>50950539.271472983</v>
      </c>
      <c r="J115" s="426">
        <v>50635318.260200754</v>
      </c>
      <c r="K115" s="426">
        <v>51391081.84002737</v>
      </c>
      <c r="L115" s="426">
        <v>58434640.289723299</v>
      </c>
      <c r="M115" s="426">
        <v>59027702.200425737</v>
      </c>
      <c r="N115" s="428">
        <v>59625373.980047658</v>
      </c>
    </row>
    <row r="116" spans="1:14" ht="13.5" customHeight="1" x14ac:dyDescent="0.25">
      <c r="A116" s="17" t="s">
        <v>170</v>
      </c>
      <c r="B116" s="426">
        <v>320148650.20002812</v>
      </c>
      <c r="C116" s="426">
        <v>306340140.71998334</v>
      </c>
      <c r="D116" s="426">
        <v>304272520.59999233</v>
      </c>
      <c r="E116" s="426">
        <v>303921860.17006075</v>
      </c>
      <c r="F116" s="426">
        <v>320483039.99004686</v>
      </c>
      <c r="G116" s="426">
        <v>298286485.57009214</v>
      </c>
      <c r="H116" s="426">
        <v>318925090.23998719</v>
      </c>
      <c r="I116" s="426">
        <v>314149676.90001369</v>
      </c>
      <c r="J116" s="426">
        <v>310638647.04999483</v>
      </c>
      <c r="K116" s="426">
        <v>313683989.80002111</v>
      </c>
      <c r="L116" s="426">
        <v>290133747.1500026</v>
      </c>
      <c r="M116" s="426">
        <v>299588643.40005887</v>
      </c>
      <c r="N116" s="428">
        <v>340872212.25001925</v>
      </c>
    </row>
    <row r="117" spans="1:14" ht="13.5" customHeight="1" x14ac:dyDescent="0.25">
      <c r="A117" s="17" t="s">
        <v>171</v>
      </c>
      <c r="B117" s="426">
        <v>74218538.331776798</v>
      </c>
      <c r="C117" s="426">
        <v>74934638.10672833</v>
      </c>
      <c r="D117" s="426">
        <v>75669815.639188915</v>
      </c>
      <c r="E117" s="426">
        <v>78982718.541848734</v>
      </c>
      <c r="F117" s="426">
        <v>82535427.246548995</v>
      </c>
      <c r="G117" s="426">
        <v>84682926.05036594</v>
      </c>
      <c r="H117" s="426">
        <v>85627120.352729276</v>
      </c>
      <c r="I117" s="426">
        <v>85617232.517119199</v>
      </c>
      <c r="J117" s="426">
        <v>84869200.604259714</v>
      </c>
      <c r="K117" s="426">
        <v>85452638.518239662</v>
      </c>
      <c r="L117" s="426">
        <v>86050910.462672755</v>
      </c>
      <c r="M117" s="426">
        <v>73867830.7123252</v>
      </c>
      <c r="N117" s="428">
        <v>71996429.148099035</v>
      </c>
    </row>
    <row r="118" spans="1:14" ht="13.5" customHeight="1" x14ac:dyDescent="0.25">
      <c r="A118" s="17" t="s">
        <v>445</v>
      </c>
      <c r="B118" s="426">
        <v>35752358.983328335</v>
      </c>
      <c r="C118" s="426">
        <v>35783854.659269728</v>
      </c>
      <c r="D118" s="426">
        <v>31376446.454998963</v>
      </c>
      <c r="E118" s="426">
        <v>32374409.050446942</v>
      </c>
      <c r="F118" s="426">
        <v>32646466.717929862</v>
      </c>
      <c r="G118" s="426">
        <v>33792166.690513134</v>
      </c>
      <c r="H118" s="426">
        <v>37742991.288680427</v>
      </c>
      <c r="I118" s="426">
        <v>38235693.579326801</v>
      </c>
      <c r="J118" s="426">
        <v>39267045.983949266</v>
      </c>
      <c r="K118" s="426">
        <v>39496316.050434373</v>
      </c>
      <c r="L118" s="426">
        <v>40715300.513272002</v>
      </c>
      <c r="M118" s="426">
        <v>41663185.612906314</v>
      </c>
      <c r="N118" s="428">
        <v>41511432.031065211</v>
      </c>
    </row>
    <row r="119" spans="1:14" ht="13.5" customHeight="1" x14ac:dyDescent="0.25">
      <c r="A119" s="17" t="s">
        <v>172</v>
      </c>
      <c r="B119" s="426">
        <v>46155930.949045509</v>
      </c>
      <c r="C119" s="426">
        <v>43667163.012630291</v>
      </c>
      <c r="D119" s="426">
        <v>41143086.411642686</v>
      </c>
      <c r="E119" s="426">
        <v>39013485.710392855</v>
      </c>
      <c r="F119" s="426">
        <v>40014220.001015201</v>
      </c>
      <c r="G119" s="426">
        <v>40191580.729262501</v>
      </c>
      <c r="H119" s="426">
        <v>39952551.873163298</v>
      </c>
      <c r="I119" s="426">
        <v>39818101.231350973</v>
      </c>
      <c r="J119" s="426">
        <v>50284974.373110846</v>
      </c>
      <c r="K119" s="426">
        <v>52597396.44989194</v>
      </c>
      <c r="L119" s="426">
        <v>53387541.666781127</v>
      </c>
      <c r="M119" s="426">
        <v>52612834.039384253</v>
      </c>
      <c r="N119" s="428">
        <v>52741789.980442323</v>
      </c>
    </row>
    <row r="120" spans="1:14" ht="13.5" customHeight="1" x14ac:dyDescent="0.25">
      <c r="A120" s="17" t="s">
        <v>173</v>
      </c>
      <c r="B120" s="426">
        <v>199431420.19070414</v>
      </c>
      <c r="C120" s="426">
        <v>194490778.10108659</v>
      </c>
      <c r="D120" s="426">
        <v>196170492.54324287</v>
      </c>
      <c r="E120" s="426">
        <v>192793027.63014293</v>
      </c>
      <c r="F120" s="426">
        <v>186430934.0916262</v>
      </c>
      <c r="G120" s="426">
        <v>189804965.17253217</v>
      </c>
      <c r="H120" s="426">
        <v>192488526.25731939</v>
      </c>
      <c r="I120" s="426">
        <v>207444440.8083854</v>
      </c>
      <c r="J120" s="426">
        <v>214759920.75280577</v>
      </c>
      <c r="K120" s="426">
        <v>219916659.3884345</v>
      </c>
      <c r="L120" s="426">
        <v>231115875.6513761</v>
      </c>
      <c r="M120" s="426">
        <v>226796559.39438325</v>
      </c>
      <c r="N120" s="428">
        <v>224184917.03599179</v>
      </c>
    </row>
    <row r="121" spans="1:14" ht="13.5" customHeight="1" x14ac:dyDescent="0.25">
      <c r="A121" s="17" t="s">
        <v>263</v>
      </c>
      <c r="B121" s="426">
        <v>107905893.24085811</v>
      </c>
      <c r="C121" s="426">
        <v>101708497.28256512</v>
      </c>
      <c r="D121" s="426">
        <v>97576913.339409262</v>
      </c>
      <c r="E121" s="426">
        <v>96621186.411599144</v>
      </c>
      <c r="F121" s="426">
        <v>99473578.728608698</v>
      </c>
      <c r="G121" s="426">
        <v>101220085.0813572</v>
      </c>
      <c r="H121" s="426">
        <v>104811103.20025</v>
      </c>
      <c r="I121" s="426">
        <v>111572454.96021809</v>
      </c>
      <c r="J121" s="426">
        <v>113314892.90863636</v>
      </c>
      <c r="K121" s="426">
        <v>115929931.47353047</v>
      </c>
      <c r="L121" s="426">
        <v>117469695.92816116</v>
      </c>
      <c r="M121" s="426">
        <v>118810099.03010972</v>
      </c>
      <c r="N121" s="428">
        <v>122029559.49074355</v>
      </c>
    </row>
    <row r="122" spans="1:14" ht="13.5" customHeight="1" x14ac:dyDescent="0.25">
      <c r="A122" s="17" t="s">
        <v>544</v>
      </c>
      <c r="B122" s="426">
        <v>19362355.069877591</v>
      </c>
      <c r="C122" s="426">
        <v>19638462.271323126</v>
      </c>
      <c r="D122" s="426">
        <v>18564818.409096844</v>
      </c>
      <c r="E122" s="426">
        <v>18354020.269197155</v>
      </c>
      <c r="F122" s="426">
        <v>17267667.491953827</v>
      </c>
      <c r="G122" s="426">
        <v>17473623.159542479</v>
      </c>
      <c r="H122" s="426">
        <v>17754146.220777225</v>
      </c>
      <c r="I122" s="426">
        <v>17831852.979157016</v>
      </c>
      <c r="J122" s="426">
        <v>15679945.340761535</v>
      </c>
      <c r="K122" s="426">
        <v>16521966.720158497</v>
      </c>
      <c r="L122" s="426">
        <v>16689870.00002747</v>
      </c>
      <c r="M122" s="426">
        <v>15217196.690873997</v>
      </c>
      <c r="N122" s="428">
        <v>14938704.499481661</v>
      </c>
    </row>
    <row r="123" spans="1:14" ht="13.5" customHeight="1" x14ac:dyDescent="0.25">
      <c r="A123" s="17" t="s">
        <v>554</v>
      </c>
      <c r="B123" s="426">
        <v>5929510.7798828147</v>
      </c>
      <c r="C123" s="426">
        <v>6013886.4101982629</v>
      </c>
      <c r="D123" s="426">
        <v>5503041.4899217971</v>
      </c>
      <c r="E123" s="426">
        <v>5359179.7192422291</v>
      </c>
      <c r="F123" s="426">
        <v>5341762.8889669348</v>
      </c>
      <c r="G123" s="426">
        <v>5235071.4997185115</v>
      </c>
      <c r="H123" s="426">
        <v>5154991.4097109521</v>
      </c>
      <c r="I123" s="426">
        <v>4071722.5697689676</v>
      </c>
      <c r="J123" s="426">
        <v>4048978.2295432626</v>
      </c>
      <c r="K123" s="426">
        <v>3829611.8897500401</v>
      </c>
      <c r="L123" s="426">
        <v>3787122.1495342506</v>
      </c>
      <c r="M123" s="426">
        <v>3997922.7102170447</v>
      </c>
      <c r="N123" s="428">
        <v>4268174.4095866401</v>
      </c>
    </row>
    <row r="124" spans="1:14" ht="13.5" customHeight="1" x14ac:dyDescent="0.25">
      <c r="A124" s="17" t="s">
        <v>592</v>
      </c>
      <c r="B124" s="426"/>
      <c r="C124" s="426"/>
      <c r="D124" s="426"/>
      <c r="E124" s="426"/>
      <c r="F124" s="426"/>
      <c r="G124" s="426"/>
      <c r="H124" s="426"/>
      <c r="I124" s="426"/>
      <c r="J124" s="426"/>
      <c r="K124" s="426">
        <v>77372.180172208886</v>
      </c>
      <c r="L124" s="426">
        <v>71268.189909267472</v>
      </c>
      <c r="M124" s="426">
        <v>10228267.190329846</v>
      </c>
      <c r="N124" s="428">
        <v>9845066.6705863103</v>
      </c>
    </row>
    <row r="125" spans="1:14" ht="13.5" customHeight="1" x14ac:dyDescent="0.25">
      <c r="A125" s="17" t="s">
        <v>600</v>
      </c>
      <c r="B125" s="426"/>
      <c r="C125" s="426"/>
      <c r="D125" s="426"/>
      <c r="E125" s="426"/>
      <c r="F125" s="426"/>
      <c r="G125" s="426"/>
      <c r="H125" s="426"/>
      <c r="I125" s="426"/>
      <c r="J125" s="426"/>
      <c r="K125" s="426"/>
      <c r="L125" s="426"/>
      <c r="M125" s="426"/>
      <c r="N125" s="428">
        <v>56646973.921793632</v>
      </c>
    </row>
    <row r="126" spans="1:14" s="137" customFormat="1" ht="13.5" customHeight="1" x14ac:dyDescent="0.25">
      <c r="A126" s="134" t="s">
        <v>165</v>
      </c>
      <c r="B126" s="430">
        <v>1064851557.0956454</v>
      </c>
      <c r="C126" s="430">
        <v>1025163691.2342384</v>
      </c>
      <c r="D126" s="430">
        <v>1005155920.7091391</v>
      </c>
      <c r="E126" s="430">
        <v>1002484286.2453011</v>
      </c>
      <c r="F126" s="430">
        <v>837055486.94553423</v>
      </c>
      <c r="G126" s="430">
        <v>823473394.47297168</v>
      </c>
      <c r="H126" s="430">
        <v>852089537.42174411</v>
      </c>
      <c r="I126" s="430">
        <v>869691714.81681311</v>
      </c>
      <c r="J126" s="430">
        <v>883498923.50326216</v>
      </c>
      <c r="K126" s="430">
        <v>898896964.31066024</v>
      </c>
      <c r="L126" s="430">
        <v>897855972.00145984</v>
      </c>
      <c r="M126" s="430">
        <v>901810240.98101425</v>
      </c>
      <c r="N126" s="431">
        <v>998660633.41785705</v>
      </c>
    </row>
    <row r="127" spans="1:14" s="137" customFormat="1" ht="13.5" customHeight="1" x14ac:dyDescent="0.25">
      <c r="A127" s="134" t="s">
        <v>174</v>
      </c>
      <c r="B127" s="430">
        <v>1813584018.1807218</v>
      </c>
      <c r="C127" s="430">
        <v>1768896307.7935553</v>
      </c>
      <c r="D127" s="430">
        <v>1725102775.9027181</v>
      </c>
      <c r="E127" s="430">
        <v>1723786888.4198389</v>
      </c>
      <c r="F127" s="430">
        <v>1723787739.5349653</v>
      </c>
      <c r="G127" s="430">
        <v>1730418280.0356255</v>
      </c>
      <c r="H127" s="430">
        <v>1748760336.1191761</v>
      </c>
      <c r="I127" s="430">
        <v>1777246192.3708191</v>
      </c>
      <c r="J127" s="430">
        <v>1777074220.1356525</v>
      </c>
      <c r="K127" s="430">
        <v>1823772711.9384944</v>
      </c>
      <c r="L127" s="430">
        <v>1839350989.5550919</v>
      </c>
      <c r="M127" s="430">
        <v>1844588086.0656734</v>
      </c>
      <c r="N127" s="431">
        <v>1956186793.563926</v>
      </c>
    </row>
    <row r="128" spans="1:14" ht="6" customHeight="1" x14ac:dyDescent="0.25">
      <c r="A128" s="17"/>
      <c r="B128" s="426"/>
      <c r="C128" s="426"/>
      <c r="D128" s="426"/>
      <c r="E128" s="426"/>
      <c r="F128" s="426"/>
      <c r="G128" s="426"/>
      <c r="H128" s="426"/>
      <c r="I128" s="426"/>
      <c r="J128" s="426"/>
      <c r="K128" s="426"/>
      <c r="L128" s="426"/>
      <c r="M128" s="426"/>
      <c r="N128" s="428"/>
    </row>
    <row r="129" spans="1:14" ht="13.5" customHeight="1" x14ac:dyDescent="0.25">
      <c r="A129" s="128" t="s">
        <v>175</v>
      </c>
      <c r="B129" s="433"/>
      <c r="C129" s="433"/>
      <c r="D129" s="433"/>
      <c r="E129" s="433"/>
      <c r="F129" s="433"/>
      <c r="G129" s="433"/>
      <c r="H129" s="433"/>
      <c r="I129" s="433"/>
      <c r="J129" s="433"/>
      <c r="K129" s="433"/>
      <c r="L129" s="433"/>
      <c r="M129" s="433"/>
      <c r="N129" s="434"/>
    </row>
    <row r="130" spans="1:14" ht="13.5" customHeight="1" x14ac:dyDescent="0.25">
      <c r="A130" s="17" t="s">
        <v>176</v>
      </c>
      <c r="B130" s="426">
        <v>105823997.89019157</v>
      </c>
      <c r="C130" s="426">
        <v>107365995.51814066</v>
      </c>
      <c r="D130" s="426">
        <v>106410296.88258202</v>
      </c>
      <c r="E130" s="426">
        <v>104110470.26444905</v>
      </c>
      <c r="F130" s="426">
        <v>113838823.31057814</v>
      </c>
      <c r="G130" s="426">
        <v>119011228.52307524</v>
      </c>
      <c r="H130" s="426">
        <v>125830283.9261042</v>
      </c>
      <c r="I130" s="426">
        <v>146993992.89281783</v>
      </c>
      <c r="J130" s="426">
        <v>151435712.13840052</v>
      </c>
      <c r="K130" s="426">
        <v>156842557.0215584</v>
      </c>
      <c r="L130" s="426">
        <v>158197887.57969657</v>
      </c>
      <c r="M130" s="426">
        <v>160932907.70203766</v>
      </c>
      <c r="N130" s="428">
        <v>161047679.36117902</v>
      </c>
    </row>
    <row r="131" spans="1:14" ht="6" customHeight="1" x14ac:dyDescent="0.25">
      <c r="A131" s="17"/>
      <c r="B131" s="426"/>
      <c r="C131" s="426"/>
      <c r="D131" s="426"/>
      <c r="E131" s="426"/>
      <c r="F131" s="426"/>
      <c r="G131" s="426"/>
      <c r="H131" s="426"/>
      <c r="I131" s="426"/>
      <c r="J131" s="426"/>
      <c r="K131" s="426"/>
      <c r="L131" s="426"/>
      <c r="M131" s="426"/>
      <c r="N131" s="428"/>
    </row>
    <row r="132" spans="1:14" s="137" customFormat="1" ht="13.5" customHeight="1" x14ac:dyDescent="0.25">
      <c r="A132" s="140" t="s">
        <v>177</v>
      </c>
      <c r="B132" s="436">
        <v>1919408016.0709133</v>
      </c>
      <c r="C132" s="436">
        <v>1876262303.3116958</v>
      </c>
      <c r="D132" s="436">
        <v>1831513072.7853</v>
      </c>
      <c r="E132" s="436">
        <v>1827897358.684288</v>
      </c>
      <c r="F132" s="436">
        <v>1837626562.8455434</v>
      </c>
      <c r="G132" s="436">
        <v>1849429508.5587008</v>
      </c>
      <c r="H132" s="436">
        <v>1874590620.0452805</v>
      </c>
      <c r="I132" s="436">
        <v>1924240185.2636368</v>
      </c>
      <c r="J132" s="436">
        <v>1928509932.2740531</v>
      </c>
      <c r="K132" s="436">
        <v>1980615268.960053</v>
      </c>
      <c r="L132" s="436">
        <v>1997548877.1347885</v>
      </c>
      <c r="M132" s="436">
        <v>2005520993.7677109</v>
      </c>
      <c r="N132" s="437">
        <v>2117234472.9251051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596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  <row r="152" spans="1:3" ht="13.5" customHeight="1" x14ac:dyDescent="0.25">
      <c r="A152" s="148"/>
      <c r="B152" s="144"/>
      <c r="C152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N14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7.109375" style="19" customWidth="1"/>
    <col min="3" max="14" width="11.1093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75" t="s">
        <v>223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7"/>
    </row>
    <row r="3" spans="1:14" ht="25.8" x14ac:dyDescent="0.5">
      <c r="A3" s="897" t="s">
        <v>353</v>
      </c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9"/>
    </row>
    <row r="4" spans="1:14" ht="18" x14ac:dyDescent="0.35">
      <c r="A4" s="878">
        <v>45382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80"/>
    </row>
    <row r="5" spans="1:14" ht="15.75" customHeight="1" x14ac:dyDescent="0.25">
      <c r="A5" s="881" t="s">
        <v>39</v>
      </c>
      <c r="B5" s="882"/>
      <c r="C5" s="882"/>
      <c r="D5" s="882"/>
      <c r="E5" s="882"/>
      <c r="F5" s="882"/>
      <c r="G5" s="882"/>
      <c r="H5" s="882"/>
      <c r="I5" s="882"/>
      <c r="J5" s="882"/>
      <c r="K5" s="882"/>
      <c r="L5" s="882"/>
      <c r="M5" s="882"/>
      <c r="N5" s="88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559</v>
      </c>
      <c r="E7" s="124" t="s">
        <v>561</v>
      </c>
      <c r="F7" s="124" t="s">
        <v>562</v>
      </c>
      <c r="G7" s="124" t="s">
        <v>563</v>
      </c>
      <c r="H7" s="124" t="s">
        <v>569</v>
      </c>
      <c r="I7" s="124" t="s">
        <v>573</v>
      </c>
      <c r="J7" s="124" t="s">
        <v>574</v>
      </c>
      <c r="K7" s="124" t="s">
        <v>587</v>
      </c>
      <c r="L7" s="124" t="s">
        <v>588</v>
      </c>
      <c r="M7" s="124" t="s">
        <v>593</v>
      </c>
      <c r="N7" s="125" t="s">
        <v>598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426">
        <v>0</v>
      </c>
      <c r="C10" s="426">
        <v>0</v>
      </c>
      <c r="D10" s="426">
        <v>0</v>
      </c>
      <c r="E10" s="426">
        <v>0</v>
      </c>
      <c r="F10" s="426">
        <v>0</v>
      </c>
      <c r="G10" s="426">
        <v>0</v>
      </c>
      <c r="H10" s="426">
        <v>0</v>
      </c>
      <c r="I10" s="426">
        <v>0</v>
      </c>
      <c r="J10" s="426">
        <v>0</v>
      </c>
      <c r="K10" s="426">
        <v>0</v>
      </c>
      <c r="L10" s="427">
        <v>0</v>
      </c>
      <c r="M10" s="426">
        <v>0</v>
      </c>
      <c r="N10" s="548">
        <v>0</v>
      </c>
    </row>
    <row r="11" spans="1:14" x14ac:dyDescent="0.25">
      <c r="A11" s="17" t="s">
        <v>163</v>
      </c>
      <c r="B11" s="426">
        <v>3736.3987910000001</v>
      </c>
      <c r="C11" s="426">
        <v>2546.3987240000001</v>
      </c>
      <c r="D11" s="426">
        <v>6956.3226539999996</v>
      </c>
      <c r="E11" s="426">
        <v>6964.5664969999998</v>
      </c>
      <c r="F11" s="426">
        <v>7003.7676160000001</v>
      </c>
      <c r="G11" s="426">
        <v>7015.4310580000001</v>
      </c>
      <c r="H11" s="426">
        <v>7045.306501</v>
      </c>
      <c r="I11" s="426">
        <v>7231.166784</v>
      </c>
      <c r="J11" s="426">
        <v>4470.4117409999999</v>
      </c>
      <c r="K11" s="426">
        <v>6948.0950599999996</v>
      </c>
      <c r="L11" s="426">
        <v>6964.9226230000004</v>
      </c>
      <c r="M11" s="426">
        <v>6981.7834050000001</v>
      </c>
      <c r="N11" s="428">
        <v>7118.2838879999999</v>
      </c>
    </row>
    <row r="12" spans="1:14" x14ac:dyDescent="0.25">
      <c r="A12" s="17" t="s">
        <v>164</v>
      </c>
      <c r="B12" s="426">
        <v>34853.850804000002</v>
      </c>
      <c r="C12" s="426">
        <v>36090.120765</v>
      </c>
      <c r="D12" s="426">
        <v>34682.960589000002</v>
      </c>
      <c r="E12" s="426">
        <v>33860.947889000003</v>
      </c>
      <c r="F12" s="426">
        <v>33289.988528000002</v>
      </c>
      <c r="G12" s="426">
        <v>32567.564806999999</v>
      </c>
      <c r="H12" s="426">
        <v>31423.576786000001</v>
      </c>
      <c r="I12" s="426">
        <v>29185.576852999999</v>
      </c>
      <c r="J12" s="426">
        <v>27607.880741000001</v>
      </c>
      <c r="K12" s="426">
        <v>24344.832527999999</v>
      </c>
      <c r="L12" s="426">
        <v>24538.890504999999</v>
      </c>
      <c r="M12" s="426">
        <v>24985.140142</v>
      </c>
      <c r="N12" s="428">
        <v>25278.845378999999</v>
      </c>
    </row>
    <row r="13" spans="1:14" s="137" customFormat="1" x14ac:dyDescent="0.25">
      <c r="A13" s="134" t="s">
        <v>165</v>
      </c>
      <c r="B13" s="430">
        <v>38590.249595000001</v>
      </c>
      <c r="C13" s="430">
        <v>38636.519488999998</v>
      </c>
      <c r="D13" s="430">
        <v>41639.283242999998</v>
      </c>
      <c r="E13" s="430">
        <v>40825.514386000003</v>
      </c>
      <c r="F13" s="430">
        <v>40293.756143999999</v>
      </c>
      <c r="G13" s="430">
        <v>39582.995864999997</v>
      </c>
      <c r="H13" s="430">
        <v>38468.883287000004</v>
      </c>
      <c r="I13" s="430">
        <v>36416.743637</v>
      </c>
      <c r="J13" s="430">
        <v>32078.292482000001</v>
      </c>
      <c r="K13" s="430">
        <v>31292.927587999999</v>
      </c>
      <c r="L13" s="430">
        <v>31503.813128000002</v>
      </c>
      <c r="M13" s="430">
        <v>31966.923546999999</v>
      </c>
      <c r="N13" s="431">
        <v>32397.129266999997</v>
      </c>
    </row>
    <row r="14" spans="1:14" ht="6" customHeight="1" x14ac:dyDescent="0.25">
      <c r="A14" s="17"/>
      <c r="B14" s="426"/>
      <c r="C14" s="426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3"/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426">
        <v>1345157.9865910001</v>
      </c>
      <c r="C16" s="426">
        <v>1358354.0911020001</v>
      </c>
      <c r="D16" s="426">
        <v>1420420.77590555</v>
      </c>
      <c r="E16" s="426">
        <v>1432666.9587590001</v>
      </c>
      <c r="F16" s="426">
        <v>1471776.9503210001</v>
      </c>
      <c r="G16" s="426">
        <v>1513409.9202865299</v>
      </c>
      <c r="H16" s="426">
        <v>1593118.4063220001</v>
      </c>
      <c r="I16" s="426">
        <v>1610100.229478</v>
      </c>
      <c r="J16" s="426">
        <v>1619187.91187</v>
      </c>
      <c r="K16" s="426">
        <v>1645969.413185</v>
      </c>
      <c r="L16" s="426">
        <v>1615175.2246590201</v>
      </c>
      <c r="M16" s="426">
        <v>1604976.91539</v>
      </c>
      <c r="N16" s="428">
        <v>1608041.427931</v>
      </c>
    </row>
    <row r="17" spans="1:14" x14ac:dyDescent="0.25">
      <c r="A17" s="17" t="s">
        <v>168</v>
      </c>
      <c r="B17" s="426">
        <v>2873441.2602590001</v>
      </c>
      <c r="C17" s="426">
        <v>2940722.9511310002</v>
      </c>
      <c r="D17" s="426">
        <v>3001462.4753919998</v>
      </c>
      <c r="E17" s="426">
        <v>3018540.042386</v>
      </c>
      <c r="F17" s="426">
        <v>4660171.988593</v>
      </c>
      <c r="G17" s="426">
        <v>4608871.2038230002</v>
      </c>
      <c r="H17" s="426">
        <v>4558422.2562769996</v>
      </c>
      <c r="I17" s="426">
        <v>4625105.0113080004</v>
      </c>
      <c r="J17" s="426">
        <v>4784846.328191</v>
      </c>
      <c r="K17" s="426">
        <v>4721379.1983209997</v>
      </c>
      <c r="L17" s="426">
        <v>4725205.0110719996</v>
      </c>
      <c r="M17" s="426">
        <v>4694954.2605569996</v>
      </c>
      <c r="N17" s="428">
        <v>4731995.5084990002</v>
      </c>
    </row>
    <row r="18" spans="1:14" x14ac:dyDescent="0.25">
      <c r="A18" s="17" t="s">
        <v>582</v>
      </c>
      <c r="B18" s="426">
        <v>1163674.9222850001</v>
      </c>
      <c r="C18" s="426">
        <v>1053485.3344960001</v>
      </c>
      <c r="D18" s="426">
        <v>1076796.9463299999</v>
      </c>
      <c r="E18" s="426">
        <v>1099371.0137809999</v>
      </c>
      <c r="F18" s="426">
        <v>1090628.981563</v>
      </c>
      <c r="G18" s="426">
        <v>1160275.4634149999</v>
      </c>
      <c r="H18" s="426">
        <v>1121939.2462840001</v>
      </c>
      <c r="I18" s="426">
        <v>1144752.6324199999</v>
      </c>
      <c r="J18" s="426">
        <v>1075468.8435470001</v>
      </c>
      <c r="K18" s="426">
        <v>1057305.7229849999</v>
      </c>
      <c r="L18" s="426">
        <v>1028721.822405</v>
      </c>
      <c r="M18" s="426">
        <v>983333.35479600006</v>
      </c>
      <c r="N18" s="428">
        <v>1022614.823573</v>
      </c>
    </row>
    <row r="19" spans="1:14" s="137" customFormat="1" x14ac:dyDescent="0.25">
      <c r="A19" s="134" t="s">
        <v>165</v>
      </c>
      <c r="B19" s="430">
        <v>5382274.1691350006</v>
      </c>
      <c r="C19" s="430">
        <v>5352562.3767290004</v>
      </c>
      <c r="D19" s="430">
        <v>5498680.19762755</v>
      </c>
      <c r="E19" s="430">
        <v>5550578.0149259996</v>
      </c>
      <c r="F19" s="430">
        <v>7222577.9204770001</v>
      </c>
      <c r="G19" s="430">
        <v>7282556.5875245295</v>
      </c>
      <c r="H19" s="430">
        <v>7273479.9088829998</v>
      </c>
      <c r="I19" s="430">
        <v>7379957.8732059998</v>
      </c>
      <c r="J19" s="430">
        <v>7479503.0836079996</v>
      </c>
      <c r="K19" s="430">
        <v>7424654.3344909996</v>
      </c>
      <c r="L19" s="430">
        <v>7369102.0581360199</v>
      </c>
      <c r="M19" s="430">
        <v>7283264.5307429992</v>
      </c>
      <c r="N19" s="431">
        <v>7362651.7600029996</v>
      </c>
    </row>
    <row r="20" spans="1:14" ht="6" customHeight="1" x14ac:dyDescent="0.25">
      <c r="A20" s="17"/>
      <c r="B20" s="426"/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3"/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426">
        <v>1745462.4445730001</v>
      </c>
      <c r="C22" s="426">
        <v>1675044.3289650001</v>
      </c>
      <c r="D22" s="426">
        <v>1687120.1054450001</v>
      </c>
      <c r="E22" s="426">
        <v>1667535.6066980001</v>
      </c>
      <c r="F22" s="426"/>
      <c r="G22" s="426"/>
      <c r="H22" s="426"/>
      <c r="I22" s="426"/>
      <c r="J22" s="426"/>
      <c r="K22" s="426"/>
      <c r="L22" s="426"/>
      <c r="M22" s="426"/>
      <c r="N22" s="428"/>
    </row>
    <row r="23" spans="1:14" ht="13.5" customHeight="1" x14ac:dyDescent="0.25">
      <c r="A23" s="17" t="s">
        <v>414</v>
      </c>
      <c r="B23" s="426">
        <v>447725.37718200003</v>
      </c>
      <c r="C23" s="426">
        <v>448067.15110700001</v>
      </c>
      <c r="D23" s="426">
        <v>433574.60082400002</v>
      </c>
      <c r="E23" s="426">
        <v>405510.15584800002</v>
      </c>
      <c r="F23" s="426">
        <v>393783.41127500002</v>
      </c>
      <c r="G23" s="426">
        <v>404228.44746900001</v>
      </c>
      <c r="H23" s="426">
        <v>393455.48916900001</v>
      </c>
      <c r="I23" s="426">
        <v>402280.63150800002</v>
      </c>
      <c r="J23" s="426">
        <v>380830.68375199998</v>
      </c>
      <c r="K23" s="426">
        <v>384984.68467599998</v>
      </c>
      <c r="L23" s="426">
        <v>380090.93556499999</v>
      </c>
      <c r="M23" s="426">
        <v>382778.51620999997</v>
      </c>
      <c r="N23" s="428">
        <v>349072.70106300001</v>
      </c>
    </row>
    <row r="24" spans="1:14" ht="13.5" customHeight="1" x14ac:dyDescent="0.25">
      <c r="A24" s="17" t="s">
        <v>170</v>
      </c>
      <c r="B24" s="426">
        <v>1735603.3847495101</v>
      </c>
      <c r="C24" s="426">
        <v>1750826.7536259899</v>
      </c>
      <c r="D24" s="426">
        <v>1731127.73538338</v>
      </c>
      <c r="E24" s="426">
        <v>2077247.9403598402</v>
      </c>
      <c r="F24" s="426">
        <v>1782659.8862437999</v>
      </c>
      <c r="G24" s="426">
        <v>1851601.3884262401</v>
      </c>
      <c r="H24" s="426">
        <v>1868844.17579056</v>
      </c>
      <c r="I24" s="426">
        <v>1861463.8778925801</v>
      </c>
      <c r="J24" s="426">
        <v>1912569.8172238201</v>
      </c>
      <c r="K24" s="426">
        <v>1973667.0875139299</v>
      </c>
      <c r="L24" s="426">
        <v>1839989.41927186</v>
      </c>
      <c r="M24" s="426">
        <v>1877104.3263061</v>
      </c>
      <c r="N24" s="428">
        <v>1855522.01763223</v>
      </c>
    </row>
    <row r="25" spans="1:14" ht="13.5" customHeight="1" x14ac:dyDescent="0.25">
      <c r="A25" s="17" t="s">
        <v>171</v>
      </c>
      <c r="B25" s="426">
        <v>259203.005512</v>
      </c>
      <c r="C25" s="426">
        <v>263417.58167300001</v>
      </c>
      <c r="D25" s="426">
        <v>255448.64584499999</v>
      </c>
      <c r="E25" s="426">
        <v>252274.53069300001</v>
      </c>
      <c r="F25" s="426">
        <v>257090.616006</v>
      </c>
      <c r="G25" s="426">
        <v>250875.087268</v>
      </c>
      <c r="H25" s="426">
        <v>254243.446405</v>
      </c>
      <c r="I25" s="426">
        <v>247859.465578</v>
      </c>
      <c r="J25" s="426">
        <v>243864.094847</v>
      </c>
      <c r="K25" s="426">
        <v>240698.58009900001</v>
      </c>
      <c r="L25" s="426">
        <v>240780.54581099999</v>
      </c>
      <c r="M25" s="426">
        <v>220456.799856</v>
      </c>
      <c r="N25" s="428">
        <v>220805.20235599999</v>
      </c>
    </row>
    <row r="26" spans="1:14" ht="13.5" customHeight="1" x14ac:dyDescent="0.25">
      <c r="A26" s="17" t="s">
        <v>445</v>
      </c>
      <c r="B26" s="426">
        <v>207641.13641599999</v>
      </c>
      <c r="C26" s="426">
        <v>201236.095776</v>
      </c>
      <c r="D26" s="426">
        <v>204601.96328900001</v>
      </c>
      <c r="E26" s="426">
        <v>195180.15904200001</v>
      </c>
      <c r="F26" s="426">
        <v>207356.85008900001</v>
      </c>
      <c r="G26" s="426">
        <v>207192.398663</v>
      </c>
      <c r="H26" s="426">
        <v>211185.149787</v>
      </c>
      <c r="I26" s="426">
        <v>218676.94996699999</v>
      </c>
      <c r="J26" s="426">
        <v>222541.19988</v>
      </c>
      <c r="K26" s="426">
        <v>224557.96965000001</v>
      </c>
      <c r="L26" s="426">
        <v>227907.405191</v>
      </c>
      <c r="M26" s="426">
        <v>227624.562152</v>
      </c>
      <c r="N26" s="428">
        <v>229678.76556100001</v>
      </c>
    </row>
    <row r="27" spans="1:14" ht="13.5" customHeight="1" x14ac:dyDescent="0.25">
      <c r="A27" s="17" t="s">
        <v>172</v>
      </c>
      <c r="B27" s="426">
        <v>98636.587169000006</v>
      </c>
      <c r="C27" s="426">
        <v>97946.738582999998</v>
      </c>
      <c r="D27" s="426">
        <v>91689.620391999997</v>
      </c>
      <c r="E27" s="426">
        <v>93075.845480000004</v>
      </c>
      <c r="F27" s="426">
        <v>102091.725124</v>
      </c>
      <c r="G27" s="426">
        <v>102025.33495600001</v>
      </c>
      <c r="H27" s="426">
        <v>125937.40822</v>
      </c>
      <c r="I27" s="426">
        <v>133055.98895500001</v>
      </c>
      <c r="J27" s="426">
        <v>136526.93114199999</v>
      </c>
      <c r="K27" s="426">
        <v>140758.14926999999</v>
      </c>
      <c r="L27" s="426">
        <v>148565.34648499999</v>
      </c>
      <c r="M27" s="426">
        <v>143142.580029</v>
      </c>
      <c r="N27" s="428">
        <v>139943.127217</v>
      </c>
    </row>
    <row r="28" spans="1:14" ht="13.5" customHeight="1" x14ac:dyDescent="0.25">
      <c r="A28" s="17" t="s">
        <v>173</v>
      </c>
      <c r="B28" s="426">
        <v>535579.968826</v>
      </c>
      <c r="C28" s="426">
        <v>553375.04514199996</v>
      </c>
      <c r="D28" s="426">
        <v>560431.62308599998</v>
      </c>
      <c r="E28" s="426">
        <v>561081.70502200001</v>
      </c>
      <c r="F28" s="426">
        <v>546569.65158800001</v>
      </c>
      <c r="G28" s="426">
        <v>567889.12919200002</v>
      </c>
      <c r="H28" s="426">
        <v>617689.95651799999</v>
      </c>
      <c r="I28" s="426">
        <v>620482.35285300005</v>
      </c>
      <c r="J28" s="426">
        <v>618894.73105099995</v>
      </c>
      <c r="K28" s="426">
        <v>635604.57953700004</v>
      </c>
      <c r="L28" s="426">
        <v>637219.82348799997</v>
      </c>
      <c r="M28" s="426">
        <v>641005.08083600004</v>
      </c>
      <c r="N28" s="428">
        <v>626595.876835</v>
      </c>
    </row>
    <row r="29" spans="1:14" ht="13.5" customHeight="1" x14ac:dyDescent="0.25">
      <c r="A29" s="17" t="s">
        <v>263</v>
      </c>
      <c r="B29" s="426">
        <v>762771.25769899995</v>
      </c>
      <c r="C29" s="426">
        <v>766375.89858499996</v>
      </c>
      <c r="D29" s="426">
        <v>769335.61333399999</v>
      </c>
      <c r="E29" s="426">
        <v>790039.14557199995</v>
      </c>
      <c r="F29" s="426">
        <v>778341.34235499997</v>
      </c>
      <c r="G29" s="426">
        <v>774225.36032800004</v>
      </c>
      <c r="H29" s="426">
        <v>785581.04892099998</v>
      </c>
      <c r="I29" s="426">
        <v>816760.33634499996</v>
      </c>
      <c r="J29" s="426">
        <v>849512.78011099994</v>
      </c>
      <c r="K29" s="426">
        <v>850163.58549199998</v>
      </c>
      <c r="L29" s="426">
        <v>842814.22718100005</v>
      </c>
      <c r="M29" s="426">
        <v>835165.07692200004</v>
      </c>
      <c r="N29" s="428">
        <v>808827.90905899997</v>
      </c>
    </row>
    <row r="30" spans="1:14" ht="13.5" customHeight="1" x14ac:dyDescent="0.25">
      <c r="A30" s="17" t="s">
        <v>544</v>
      </c>
      <c r="B30" s="426">
        <v>198188.96348800001</v>
      </c>
      <c r="C30" s="426">
        <v>193066.004869</v>
      </c>
      <c r="D30" s="426">
        <v>188272.663635</v>
      </c>
      <c r="E30" s="426">
        <v>193994.089836</v>
      </c>
      <c r="F30" s="426">
        <v>193311.04679299999</v>
      </c>
      <c r="G30" s="426">
        <v>193894.076157</v>
      </c>
      <c r="H30" s="426">
        <v>187841.54455600001</v>
      </c>
      <c r="I30" s="426">
        <v>186963.085089</v>
      </c>
      <c r="J30" s="426">
        <v>261347.812018</v>
      </c>
      <c r="K30" s="426">
        <v>263235.68075699999</v>
      </c>
      <c r="L30" s="426">
        <v>264146.57883200003</v>
      </c>
      <c r="M30" s="426">
        <v>261104.36337599999</v>
      </c>
      <c r="N30" s="428">
        <v>254182.894814</v>
      </c>
    </row>
    <row r="31" spans="1:14" ht="13.5" customHeight="1" x14ac:dyDescent="0.25">
      <c r="A31" s="17" t="s">
        <v>554</v>
      </c>
      <c r="B31" s="426">
        <v>22660.101983</v>
      </c>
      <c r="C31" s="426">
        <v>24762.956967999999</v>
      </c>
      <c r="D31" s="426">
        <v>24122.557763000001</v>
      </c>
      <c r="E31" s="426">
        <v>25844.452921</v>
      </c>
      <c r="F31" s="426">
        <v>25470.220346999999</v>
      </c>
      <c r="G31" s="426">
        <v>26681.926002</v>
      </c>
      <c r="H31" s="426">
        <v>28167.987072</v>
      </c>
      <c r="I31" s="426">
        <v>26488.663642</v>
      </c>
      <c r="J31" s="426">
        <v>28199.034819</v>
      </c>
      <c r="K31" s="426">
        <v>28494.446865000002</v>
      </c>
      <c r="L31" s="426">
        <v>29371.837758999998</v>
      </c>
      <c r="M31" s="426">
        <v>24694.599501000001</v>
      </c>
      <c r="N31" s="428">
        <v>21891.495551</v>
      </c>
    </row>
    <row r="32" spans="1:14" ht="13.5" customHeight="1" x14ac:dyDescent="0.25">
      <c r="A32" s="17" t="s">
        <v>592</v>
      </c>
      <c r="B32" s="426"/>
      <c r="C32" s="426"/>
      <c r="D32" s="426"/>
      <c r="E32" s="426"/>
      <c r="F32" s="426"/>
      <c r="G32" s="426"/>
      <c r="H32" s="426"/>
      <c r="I32" s="426"/>
      <c r="J32" s="426"/>
      <c r="K32" s="426">
        <v>1432.742299</v>
      </c>
      <c r="L32" s="426">
        <v>921.96774100000005</v>
      </c>
      <c r="M32" s="426">
        <v>24619.991657999999</v>
      </c>
      <c r="N32" s="428">
        <v>23473.132798999999</v>
      </c>
    </row>
    <row r="33" spans="1:14" ht="13.5" customHeight="1" x14ac:dyDescent="0.25">
      <c r="A33" s="17" t="s">
        <v>600</v>
      </c>
      <c r="B33" s="426"/>
      <c r="C33" s="426"/>
      <c r="D33" s="426"/>
      <c r="E33" s="426"/>
      <c r="F33" s="426"/>
      <c r="G33" s="426"/>
      <c r="H33" s="426"/>
      <c r="I33" s="426"/>
      <c r="J33" s="426"/>
      <c r="K33" s="426"/>
      <c r="L33" s="426"/>
      <c r="M33" s="426"/>
      <c r="N33" s="428">
        <v>255217.822097</v>
      </c>
    </row>
    <row r="34" spans="1:14" s="137" customFormat="1" ht="13.5" customHeight="1" x14ac:dyDescent="0.25">
      <c r="A34" s="134" t="s">
        <v>165</v>
      </c>
      <c r="B34" s="430">
        <v>6013472.2275975095</v>
      </c>
      <c r="C34" s="430">
        <v>5974118.5552939903</v>
      </c>
      <c r="D34" s="430">
        <v>5945725.1289963797</v>
      </c>
      <c r="E34" s="430">
        <v>6261783.6314718397</v>
      </c>
      <c r="F34" s="430">
        <v>4286674.7498208005</v>
      </c>
      <c r="G34" s="430">
        <v>4378613.1484612413</v>
      </c>
      <c r="H34" s="430">
        <v>4472946.206438561</v>
      </c>
      <c r="I34" s="430">
        <v>4514031.351829581</v>
      </c>
      <c r="J34" s="430">
        <v>4654287.0848438209</v>
      </c>
      <c r="K34" s="430">
        <v>4743597.5061589302</v>
      </c>
      <c r="L34" s="430">
        <v>4611808.0873248605</v>
      </c>
      <c r="M34" s="430">
        <v>4637695.8968461007</v>
      </c>
      <c r="N34" s="431">
        <v>4785210.9449842302</v>
      </c>
    </row>
    <row r="35" spans="1:14" s="137" customFormat="1" ht="13.5" customHeight="1" x14ac:dyDescent="0.25">
      <c r="A35" s="134" t="s">
        <v>174</v>
      </c>
      <c r="B35" s="430">
        <v>11434336.64632751</v>
      </c>
      <c r="C35" s="430">
        <v>11365317.45151199</v>
      </c>
      <c r="D35" s="430">
        <v>11486044.609866928</v>
      </c>
      <c r="E35" s="430">
        <v>11853187.160783838</v>
      </c>
      <c r="F35" s="430">
        <v>11549546.4264418</v>
      </c>
      <c r="G35" s="430">
        <v>11700752.731850771</v>
      </c>
      <c r="H35" s="430">
        <v>11784894.998608559</v>
      </c>
      <c r="I35" s="430">
        <v>11930405.968672581</v>
      </c>
      <c r="J35" s="430">
        <v>12165868.460933819</v>
      </c>
      <c r="K35" s="430">
        <v>12199544.76823793</v>
      </c>
      <c r="L35" s="430">
        <v>12012413.95858888</v>
      </c>
      <c r="M35" s="430">
        <v>11952927.3511361</v>
      </c>
      <c r="N35" s="431">
        <v>12180259.834254229</v>
      </c>
    </row>
    <row r="36" spans="1:14" ht="6" customHeight="1" x14ac:dyDescent="0.25">
      <c r="A36" s="17"/>
      <c r="B36" s="426"/>
      <c r="C36" s="426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8"/>
    </row>
    <row r="37" spans="1:14" ht="13.5" customHeight="1" x14ac:dyDescent="0.25">
      <c r="A37" s="128" t="s">
        <v>175</v>
      </c>
      <c r="B37" s="433"/>
      <c r="C37" s="433"/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4"/>
    </row>
    <row r="38" spans="1:14" ht="13.5" customHeight="1" x14ac:dyDescent="0.25">
      <c r="A38" s="17" t="s">
        <v>176</v>
      </c>
      <c r="B38" s="426">
        <v>448191.33254099998</v>
      </c>
      <c r="C38" s="426">
        <v>484656.28683699999</v>
      </c>
      <c r="D38" s="426">
        <v>492774.41510699998</v>
      </c>
      <c r="E38" s="426">
        <v>503919.79441600002</v>
      </c>
      <c r="F38" s="426">
        <v>521038.71352799999</v>
      </c>
      <c r="G38" s="426">
        <v>539756.42530600005</v>
      </c>
      <c r="H38" s="426">
        <v>564648.83961300005</v>
      </c>
      <c r="I38" s="426">
        <v>582420.41380099999</v>
      </c>
      <c r="J38" s="426">
        <v>598442.34842000005</v>
      </c>
      <c r="K38" s="426">
        <v>604853.43939900002</v>
      </c>
      <c r="L38" s="426">
        <v>615479.39593500004</v>
      </c>
      <c r="M38" s="426">
        <v>627146.70456800004</v>
      </c>
      <c r="N38" s="428">
        <v>638088.74470599997</v>
      </c>
    </row>
    <row r="39" spans="1:14" ht="6" customHeight="1" x14ac:dyDescent="0.25">
      <c r="A39" s="17"/>
      <c r="B39" s="426"/>
      <c r="C39" s="426"/>
      <c r="D39" s="426"/>
      <c r="E39" s="426"/>
      <c r="F39" s="426"/>
      <c r="G39" s="426"/>
      <c r="H39" s="426"/>
      <c r="I39" s="426"/>
      <c r="J39" s="426"/>
      <c r="K39" s="426"/>
      <c r="L39" s="426"/>
      <c r="M39" s="426"/>
      <c r="N39" s="428"/>
    </row>
    <row r="40" spans="1:14" s="137" customFormat="1" ht="13.5" customHeight="1" x14ac:dyDescent="0.25">
      <c r="A40" s="140" t="s">
        <v>177</v>
      </c>
      <c r="B40" s="436">
        <v>11882527.978868511</v>
      </c>
      <c r="C40" s="436">
        <v>11849973.738348991</v>
      </c>
      <c r="D40" s="436">
        <v>11978819.024973929</v>
      </c>
      <c r="E40" s="436">
        <v>12357106.955199838</v>
      </c>
      <c r="F40" s="436">
        <v>12070585.1399698</v>
      </c>
      <c r="G40" s="436">
        <v>12240509.157156771</v>
      </c>
      <c r="H40" s="436">
        <v>12349543.838221559</v>
      </c>
      <c r="I40" s="436">
        <v>12512826.382473581</v>
      </c>
      <c r="J40" s="436">
        <v>12764310.809353819</v>
      </c>
      <c r="K40" s="436">
        <v>12804398.20763693</v>
      </c>
      <c r="L40" s="436">
        <v>12627893.35452388</v>
      </c>
      <c r="M40" s="436">
        <v>12580074.0557041</v>
      </c>
      <c r="N40" s="437">
        <v>12818348.578960229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596</v>
      </c>
      <c r="B45" s="144"/>
      <c r="C45" s="144"/>
      <c r="N45" s="59"/>
    </row>
    <row r="46" spans="1:14" ht="13.5" customHeight="1" thickBot="1" x14ac:dyDescent="0.3">
      <c r="A46" s="17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5"/>
      <c r="N47" s="95"/>
    </row>
    <row r="48" spans="1:14" ht="28.5" customHeight="1" x14ac:dyDescent="0.55000000000000004">
      <c r="A48" s="875" t="s">
        <v>461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4" ht="25.8" x14ac:dyDescent="0.5">
      <c r="A49" s="897" t="s">
        <v>463</v>
      </c>
      <c r="B49" s="898"/>
      <c r="C49" s="898"/>
      <c r="D49" s="898"/>
      <c r="E49" s="898"/>
      <c r="F49" s="898"/>
      <c r="G49" s="898"/>
      <c r="H49" s="898"/>
      <c r="I49" s="898"/>
      <c r="J49" s="898"/>
      <c r="K49" s="898"/>
      <c r="L49" s="898"/>
      <c r="M49" s="898"/>
      <c r="N49" s="899"/>
    </row>
    <row r="50" spans="1:14" ht="18" x14ac:dyDescent="0.35">
      <c r="A50" s="878">
        <v>45382</v>
      </c>
      <c r="B50" s="879"/>
      <c r="C50" s="879"/>
      <c r="D50" s="879"/>
      <c r="E50" s="879"/>
      <c r="F50" s="879"/>
      <c r="G50" s="879"/>
      <c r="H50" s="879"/>
      <c r="I50" s="879"/>
      <c r="J50" s="879"/>
      <c r="K50" s="879"/>
      <c r="L50" s="879"/>
      <c r="M50" s="879"/>
      <c r="N50" s="880"/>
    </row>
    <row r="51" spans="1:14" ht="15.75" customHeight="1" x14ac:dyDescent="0.25">
      <c r="A51" s="881" t="s">
        <v>39</v>
      </c>
      <c r="B51" s="882"/>
      <c r="C51" s="882"/>
      <c r="D51" s="882"/>
      <c r="E51" s="882"/>
      <c r="F51" s="882"/>
      <c r="G51" s="882"/>
      <c r="H51" s="882"/>
      <c r="I51" s="882"/>
      <c r="J51" s="882"/>
      <c r="K51" s="882"/>
      <c r="L51" s="882"/>
      <c r="M51" s="882"/>
      <c r="N51" s="883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559</v>
      </c>
      <c r="E53" s="124" t="s">
        <v>561</v>
      </c>
      <c r="F53" s="124" t="s">
        <v>562</v>
      </c>
      <c r="G53" s="124" t="s">
        <v>563</v>
      </c>
      <c r="H53" s="124" t="s">
        <v>569</v>
      </c>
      <c r="I53" s="124" t="s">
        <v>573</v>
      </c>
      <c r="J53" s="124" t="s">
        <v>574</v>
      </c>
      <c r="K53" s="124" t="s">
        <v>587</v>
      </c>
      <c r="L53" s="124" t="s">
        <v>588</v>
      </c>
      <c r="M53" s="124" t="s">
        <v>593</v>
      </c>
      <c r="N53" s="125" t="s">
        <v>598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426">
        <v>0</v>
      </c>
      <c r="C56" s="426">
        <v>0</v>
      </c>
      <c r="D56" s="426">
        <v>0</v>
      </c>
      <c r="E56" s="426">
        <v>0</v>
      </c>
      <c r="F56" s="426">
        <v>0</v>
      </c>
      <c r="G56" s="426">
        <v>0</v>
      </c>
      <c r="H56" s="426">
        <v>0</v>
      </c>
      <c r="I56" s="426">
        <v>0</v>
      </c>
      <c r="J56" s="426">
        <v>0</v>
      </c>
      <c r="K56" s="426">
        <v>0</v>
      </c>
      <c r="L56" s="427">
        <v>0</v>
      </c>
      <c r="M56" s="426">
        <v>0</v>
      </c>
      <c r="N56" s="548">
        <v>0</v>
      </c>
    </row>
    <row r="57" spans="1:14" x14ac:dyDescent="0.25">
      <c r="A57" s="17" t="s">
        <v>163</v>
      </c>
      <c r="B57" s="426">
        <v>0</v>
      </c>
      <c r="C57" s="426">
        <v>0</v>
      </c>
      <c r="D57" s="426">
        <v>0</v>
      </c>
      <c r="E57" s="426">
        <v>0</v>
      </c>
      <c r="F57" s="426">
        <v>0</v>
      </c>
      <c r="G57" s="426">
        <v>0</v>
      </c>
      <c r="H57" s="426">
        <v>0</v>
      </c>
      <c r="I57" s="426">
        <v>0</v>
      </c>
      <c r="J57" s="426">
        <v>0</v>
      </c>
      <c r="K57" s="426">
        <v>0</v>
      </c>
      <c r="L57" s="426">
        <v>0</v>
      </c>
      <c r="M57" s="426">
        <v>0</v>
      </c>
      <c r="N57" s="428">
        <v>0</v>
      </c>
    </row>
    <row r="58" spans="1:14" x14ac:dyDescent="0.25">
      <c r="A58" s="17" t="s">
        <v>164</v>
      </c>
      <c r="B58" s="426">
        <v>20707.210517</v>
      </c>
      <c r="C58" s="426">
        <v>21326.268166999998</v>
      </c>
      <c r="D58" s="426">
        <v>20261.193206</v>
      </c>
      <c r="E58" s="426">
        <v>20652.545410999999</v>
      </c>
      <c r="F58" s="426">
        <v>20395.751874000001</v>
      </c>
      <c r="G58" s="426">
        <v>20299.280010999999</v>
      </c>
      <c r="H58" s="426">
        <v>19359.409984999998</v>
      </c>
      <c r="I58" s="426">
        <v>17544.188333999999</v>
      </c>
      <c r="J58" s="426">
        <v>16089.732712000001</v>
      </c>
      <c r="K58" s="426">
        <v>14933.393899999999</v>
      </c>
      <c r="L58" s="426">
        <v>15288.400393</v>
      </c>
      <c r="M58" s="426">
        <v>15813.606739999999</v>
      </c>
      <c r="N58" s="428">
        <v>15956.795903</v>
      </c>
    </row>
    <row r="59" spans="1:14" s="137" customFormat="1" x14ac:dyDescent="0.25">
      <c r="A59" s="134" t="s">
        <v>165</v>
      </c>
      <c r="B59" s="430">
        <v>20707.210517</v>
      </c>
      <c r="C59" s="430">
        <v>21326.268166999998</v>
      </c>
      <c r="D59" s="430">
        <v>20261.193206</v>
      </c>
      <c r="E59" s="430">
        <v>20652.545410999999</v>
      </c>
      <c r="F59" s="430">
        <v>20395.751874000001</v>
      </c>
      <c r="G59" s="430">
        <v>20299.280010999999</v>
      </c>
      <c r="H59" s="430">
        <v>19359.409984999998</v>
      </c>
      <c r="I59" s="430">
        <v>17544.188333999999</v>
      </c>
      <c r="J59" s="430">
        <v>16089.732712000001</v>
      </c>
      <c r="K59" s="430">
        <v>14933.393899999999</v>
      </c>
      <c r="L59" s="430">
        <v>15288.400393</v>
      </c>
      <c r="M59" s="430">
        <v>15813.606739999999</v>
      </c>
      <c r="N59" s="431">
        <v>15956.795903</v>
      </c>
    </row>
    <row r="60" spans="1:14" ht="6" customHeight="1" x14ac:dyDescent="0.25">
      <c r="A60" s="17"/>
      <c r="B60" s="426"/>
      <c r="C60" s="426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8"/>
    </row>
    <row r="61" spans="1:14" x14ac:dyDescent="0.25">
      <c r="A61" s="128" t="s">
        <v>166</v>
      </c>
      <c r="B61" s="433"/>
      <c r="C61" s="433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 s="434"/>
    </row>
    <row r="62" spans="1:14" x14ac:dyDescent="0.25">
      <c r="A62" s="17" t="s">
        <v>167</v>
      </c>
      <c r="B62" s="426">
        <v>497575.19807699998</v>
      </c>
      <c r="C62" s="426">
        <v>487472.92339900002</v>
      </c>
      <c r="D62" s="426">
        <v>494180.71229354996</v>
      </c>
      <c r="E62" s="426">
        <v>511209.63103500003</v>
      </c>
      <c r="F62" s="426">
        <v>523093.21312500001</v>
      </c>
      <c r="G62" s="426">
        <v>540854.66334299999</v>
      </c>
      <c r="H62" s="426">
        <v>553595.89585299999</v>
      </c>
      <c r="I62" s="426">
        <v>549742.81133900001</v>
      </c>
      <c r="J62" s="426">
        <v>528567.01529000001</v>
      </c>
      <c r="K62" s="426">
        <v>587400.13916599995</v>
      </c>
      <c r="L62" s="426">
        <v>581396.89278402005</v>
      </c>
      <c r="M62" s="426">
        <v>581060.40550800005</v>
      </c>
      <c r="N62" s="428">
        <v>575178.08457199996</v>
      </c>
    </row>
    <row r="63" spans="1:14" x14ac:dyDescent="0.25">
      <c r="A63" s="17" t="s">
        <v>168</v>
      </c>
      <c r="B63" s="426">
        <v>1433964.3701190001</v>
      </c>
      <c r="C63" s="426">
        <v>1446732.6057480001</v>
      </c>
      <c r="D63" s="426">
        <v>1443319.690033</v>
      </c>
      <c r="E63" s="426">
        <v>1443776.881355</v>
      </c>
      <c r="F63" s="426">
        <v>2535563.1678530001</v>
      </c>
      <c r="G63" s="426">
        <v>2521207.8284009998</v>
      </c>
      <c r="H63" s="426">
        <v>2484655.404329</v>
      </c>
      <c r="I63" s="426">
        <v>2488178.728253</v>
      </c>
      <c r="J63" s="426">
        <v>2495103.9664750001</v>
      </c>
      <c r="K63" s="426">
        <v>2496081.5611419999</v>
      </c>
      <c r="L63" s="426">
        <v>2496367.030669</v>
      </c>
      <c r="M63" s="426">
        <v>2473474.9628070001</v>
      </c>
      <c r="N63" s="428">
        <v>2478785.7292260001</v>
      </c>
    </row>
    <row r="64" spans="1:14" x14ac:dyDescent="0.25">
      <c r="A64" s="17" t="s">
        <v>582</v>
      </c>
      <c r="B64" s="426">
        <v>715981.14505000005</v>
      </c>
      <c r="C64" s="426">
        <v>632201.67769899999</v>
      </c>
      <c r="D64" s="426">
        <v>596516.07256200002</v>
      </c>
      <c r="E64" s="426">
        <v>601775.85493399994</v>
      </c>
      <c r="F64" s="426">
        <v>593617.62755199999</v>
      </c>
      <c r="G64" s="426">
        <v>623302.69995899999</v>
      </c>
      <c r="H64" s="426">
        <v>616551.76311900001</v>
      </c>
      <c r="I64" s="426">
        <v>623626.08239300002</v>
      </c>
      <c r="J64" s="426">
        <v>567536.68955200003</v>
      </c>
      <c r="K64" s="426">
        <v>524971.78593599994</v>
      </c>
      <c r="L64" s="426">
        <v>515291.68565900001</v>
      </c>
      <c r="M64" s="426">
        <v>485761.37049499998</v>
      </c>
      <c r="N64" s="428">
        <v>479736.15858599998</v>
      </c>
    </row>
    <row r="65" spans="1:14" s="137" customFormat="1" x14ac:dyDescent="0.25">
      <c r="A65" s="134" t="s">
        <v>165</v>
      </c>
      <c r="B65" s="430">
        <v>2647520.713246</v>
      </c>
      <c r="C65" s="430">
        <v>2566407.2068460002</v>
      </c>
      <c r="D65" s="430">
        <v>2534016.4748885501</v>
      </c>
      <c r="E65" s="430">
        <v>2556762.3673240002</v>
      </c>
      <c r="F65" s="430">
        <v>3652274.0085300002</v>
      </c>
      <c r="G65" s="430">
        <v>3685365.1917029996</v>
      </c>
      <c r="H65" s="430">
        <v>3654803.0633009998</v>
      </c>
      <c r="I65" s="430">
        <v>3661547.6219849996</v>
      </c>
      <c r="J65" s="430">
        <v>3591207.6713169999</v>
      </c>
      <c r="K65" s="430">
        <v>3608453.4862439996</v>
      </c>
      <c r="L65" s="430">
        <v>3593055.6091120201</v>
      </c>
      <c r="M65" s="430">
        <v>3540296.73881</v>
      </c>
      <c r="N65" s="431">
        <v>3533699.9723840002</v>
      </c>
    </row>
    <row r="66" spans="1:14" ht="6" customHeight="1" x14ac:dyDescent="0.25">
      <c r="A66" s="17"/>
      <c r="B66" s="426"/>
      <c r="C66" s="426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8"/>
    </row>
    <row r="67" spans="1:14" x14ac:dyDescent="0.25">
      <c r="A67" s="128" t="s">
        <v>1</v>
      </c>
      <c r="B67" s="433"/>
      <c r="C67" s="433"/>
      <c r="D67" s="433"/>
      <c r="E67" s="433"/>
      <c r="F67" s="433"/>
      <c r="G67" s="433"/>
      <c r="H67" s="433"/>
      <c r="I67" s="433"/>
      <c r="J67" s="433"/>
      <c r="K67" s="433"/>
      <c r="L67" s="433"/>
      <c r="M67" s="433"/>
      <c r="N67" s="434"/>
    </row>
    <row r="68" spans="1:14" ht="13.5" customHeight="1" x14ac:dyDescent="0.25">
      <c r="A68" s="17" t="s">
        <v>169</v>
      </c>
      <c r="B68" s="426">
        <v>1191735.8745929999</v>
      </c>
      <c r="C68" s="426">
        <v>1129823.5335540001</v>
      </c>
      <c r="D68" s="426">
        <v>1122282.7667670001</v>
      </c>
      <c r="E68" s="426">
        <v>1115067.565441</v>
      </c>
      <c r="F68" s="426"/>
      <c r="G68" s="426"/>
      <c r="H68" s="426"/>
      <c r="I68" s="426"/>
      <c r="J68" s="426"/>
      <c r="K68" s="426"/>
      <c r="L68" s="426"/>
      <c r="M68" s="426"/>
      <c r="N68" s="428"/>
    </row>
    <row r="69" spans="1:14" ht="13.5" customHeight="1" x14ac:dyDescent="0.25">
      <c r="A69" s="17" t="s">
        <v>414</v>
      </c>
      <c r="B69" s="426">
        <v>232357.71022199999</v>
      </c>
      <c r="C69" s="426">
        <v>241270.72461199999</v>
      </c>
      <c r="D69" s="426">
        <v>240078.29996</v>
      </c>
      <c r="E69" s="426">
        <v>236182.194949</v>
      </c>
      <c r="F69" s="426">
        <v>217724.92691099999</v>
      </c>
      <c r="G69" s="426">
        <v>229799.17934500001</v>
      </c>
      <c r="H69" s="426">
        <v>219821.679565</v>
      </c>
      <c r="I69" s="426">
        <v>223504.23141800001</v>
      </c>
      <c r="J69" s="426">
        <v>219143.03967699999</v>
      </c>
      <c r="K69" s="426">
        <v>222063.77095800001</v>
      </c>
      <c r="L69" s="426">
        <v>216386.73972799999</v>
      </c>
      <c r="M69" s="426">
        <v>215352.89146099999</v>
      </c>
      <c r="N69" s="428">
        <v>199201.14049699999</v>
      </c>
    </row>
    <row r="70" spans="1:14" ht="13.5" customHeight="1" x14ac:dyDescent="0.25">
      <c r="A70" s="17" t="s">
        <v>170</v>
      </c>
      <c r="B70" s="426">
        <v>887698.07394999999</v>
      </c>
      <c r="C70" s="426">
        <v>878478.51159799995</v>
      </c>
      <c r="D70" s="426">
        <v>866334.62226099998</v>
      </c>
      <c r="E70" s="426">
        <v>854523.94721799996</v>
      </c>
      <c r="F70" s="426">
        <v>859530.731745</v>
      </c>
      <c r="G70" s="426">
        <v>852777.61086400005</v>
      </c>
      <c r="H70" s="426">
        <v>840775.05917499994</v>
      </c>
      <c r="I70" s="426">
        <v>860195.09727400006</v>
      </c>
      <c r="J70" s="426">
        <v>871773.31240000005</v>
      </c>
      <c r="K70" s="426">
        <v>905493.592053</v>
      </c>
      <c r="L70" s="426">
        <v>870782.46851200005</v>
      </c>
      <c r="M70" s="426">
        <v>873440.77270199999</v>
      </c>
      <c r="N70" s="428">
        <v>868893.13317100005</v>
      </c>
    </row>
    <row r="71" spans="1:14" ht="13.5" customHeight="1" x14ac:dyDescent="0.25">
      <c r="A71" s="17" t="s">
        <v>171</v>
      </c>
      <c r="B71" s="426">
        <v>234928.70110800001</v>
      </c>
      <c r="C71" s="426">
        <v>236617.66656300001</v>
      </c>
      <c r="D71" s="426">
        <v>231667.984532</v>
      </c>
      <c r="E71" s="426">
        <v>232389.58964200001</v>
      </c>
      <c r="F71" s="426">
        <v>230693.44659899999</v>
      </c>
      <c r="G71" s="426">
        <v>229985.56333100001</v>
      </c>
      <c r="H71" s="426">
        <v>230387.557791</v>
      </c>
      <c r="I71" s="426">
        <v>227067.53959999999</v>
      </c>
      <c r="J71" s="426">
        <v>222272.858358</v>
      </c>
      <c r="K71" s="426">
        <v>221481.62447099999</v>
      </c>
      <c r="L71" s="426">
        <v>222197.40112200001</v>
      </c>
      <c r="M71" s="426">
        <v>202293.40218</v>
      </c>
      <c r="N71" s="428">
        <v>204500.10644599999</v>
      </c>
    </row>
    <row r="72" spans="1:14" ht="13.5" customHeight="1" x14ac:dyDescent="0.25">
      <c r="A72" s="17" t="s">
        <v>445</v>
      </c>
      <c r="B72" s="426">
        <v>85840.776335999995</v>
      </c>
      <c r="C72" s="426">
        <v>80390.044007999997</v>
      </c>
      <c r="D72" s="426">
        <v>81563.362710000001</v>
      </c>
      <c r="E72" s="426">
        <v>71606.867729999998</v>
      </c>
      <c r="F72" s="426">
        <v>82959.580768</v>
      </c>
      <c r="G72" s="426">
        <v>83487.350076999996</v>
      </c>
      <c r="H72" s="426">
        <v>83767.947967999993</v>
      </c>
      <c r="I72" s="426">
        <v>84052.292732000002</v>
      </c>
      <c r="J72" s="426">
        <v>87460.398816999994</v>
      </c>
      <c r="K72" s="426">
        <v>92243.598645000005</v>
      </c>
      <c r="L72" s="426">
        <v>91447.510867999998</v>
      </c>
      <c r="M72" s="426">
        <v>91859.418185000002</v>
      </c>
      <c r="N72" s="428">
        <v>92613.822432999994</v>
      </c>
    </row>
    <row r="73" spans="1:14" ht="13.5" customHeight="1" x14ac:dyDescent="0.25">
      <c r="A73" s="17" t="s">
        <v>172</v>
      </c>
      <c r="B73" s="426">
        <v>66443.335328999994</v>
      </c>
      <c r="C73" s="426">
        <v>62208.501530000001</v>
      </c>
      <c r="D73" s="426">
        <v>61668.434394999997</v>
      </c>
      <c r="E73" s="426">
        <v>63590.558272000002</v>
      </c>
      <c r="F73" s="426">
        <v>67069.991836000001</v>
      </c>
      <c r="G73" s="426">
        <v>69378.383692000003</v>
      </c>
      <c r="H73" s="426">
        <v>64798.250508999998</v>
      </c>
      <c r="I73" s="426">
        <v>69295.918982999996</v>
      </c>
      <c r="J73" s="426">
        <v>72004.242448000005</v>
      </c>
      <c r="K73" s="426">
        <v>76170.971474999998</v>
      </c>
      <c r="L73" s="426">
        <v>75727.21888</v>
      </c>
      <c r="M73" s="426">
        <v>74644.860142000005</v>
      </c>
      <c r="N73" s="428">
        <v>70279.351121</v>
      </c>
    </row>
    <row r="74" spans="1:14" ht="13.5" customHeight="1" x14ac:dyDescent="0.25">
      <c r="A74" s="17" t="s">
        <v>173</v>
      </c>
      <c r="B74" s="426">
        <v>235997.74570999999</v>
      </c>
      <c r="C74" s="426">
        <v>248316.54874599999</v>
      </c>
      <c r="D74" s="426">
        <v>255125.89864</v>
      </c>
      <c r="E74" s="426">
        <v>252597.37043099999</v>
      </c>
      <c r="F74" s="426">
        <v>251195.09711900001</v>
      </c>
      <c r="G74" s="426">
        <v>254734.282397</v>
      </c>
      <c r="H74" s="426">
        <v>299959.52697100001</v>
      </c>
      <c r="I74" s="426">
        <v>298676.78359900002</v>
      </c>
      <c r="J74" s="426">
        <v>311679.334684</v>
      </c>
      <c r="K74" s="426">
        <v>331671.98748900002</v>
      </c>
      <c r="L74" s="426">
        <v>329909.39385200001</v>
      </c>
      <c r="M74" s="426">
        <v>332856.90285900002</v>
      </c>
      <c r="N74" s="428">
        <v>314644.65107899997</v>
      </c>
    </row>
    <row r="75" spans="1:14" ht="13.5" customHeight="1" x14ac:dyDescent="0.25">
      <c r="A75" s="17" t="s">
        <v>263</v>
      </c>
      <c r="B75" s="426">
        <v>564532.60067299998</v>
      </c>
      <c r="C75" s="426">
        <v>565472.14474000002</v>
      </c>
      <c r="D75" s="426">
        <v>580621.17908000003</v>
      </c>
      <c r="E75" s="426">
        <v>592023.101501</v>
      </c>
      <c r="F75" s="426">
        <v>575127.64586199995</v>
      </c>
      <c r="G75" s="426">
        <v>568595.51040799997</v>
      </c>
      <c r="H75" s="426">
        <v>573092.918466</v>
      </c>
      <c r="I75" s="426">
        <v>598679.29536800005</v>
      </c>
      <c r="J75" s="426">
        <v>620240.56501899997</v>
      </c>
      <c r="K75" s="426">
        <v>629537.87572300003</v>
      </c>
      <c r="L75" s="426">
        <v>627984.43712799996</v>
      </c>
      <c r="M75" s="426">
        <v>625325.34161700006</v>
      </c>
      <c r="N75" s="428">
        <v>604201.32957599999</v>
      </c>
    </row>
    <row r="76" spans="1:14" ht="13.5" customHeight="1" x14ac:dyDescent="0.25">
      <c r="A76" s="17" t="s">
        <v>544</v>
      </c>
      <c r="B76" s="426">
        <v>136717.23233999999</v>
      </c>
      <c r="C76" s="426">
        <v>124485.89610699999</v>
      </c>
      <c r="D76" s="426">
        <v>121985.704839</v>
      </c>
      <c r="E76" s="426">
        <v>123666.214446</v>
      </c>
      <c r="F76" s="426">
        <v>121179.020837</v>
      </c>
      <c r="G76" s="426">
        <v>119381.352793</v>
      </c>
      <c r="H76" s="426">
        <v>116689.138617</v>
      </c>
      <c r="I76" s="426">
        <v>116647.238835</v>
      </c>
      <c r="J76" s="426">
        <v>144536.32958399999</v>
      </c>
      <c r="K76" s="426">
        <v>144124.056235</v>
      </c>
      <c r="L76" s="426">
        <v>141598.68169600001</v>
      </c>
      <c r="M76" s="426">
        <v>136291.968169</v>
      </c>
      <c r="N76" s="428">
        <v>132420.30419</v>
      </c>
    </row>
    <row r="77" spans="1:14" ht="13.5" customHeight="1" x14ac:dyDescent="0.25">
      <c r="A77" s="17" t="s">
        <v>554</v>
      </c>
      <c r="B77" s="426">
        <v>18450.588403999998</v>
      </c>
      <c r="C77" s="426">
        <v>20548.681915000001</v>
      </c>
      <c r="D77" s="426">
        <v>19225.706201000001</v>
      </c>
      <c r="E77" s="426">
        <v>19433.978491000002</v>
      </c>
      <c r="F77" s="426">
        <v>19382.16491</v>
      </c>
      <c r="G77" s="426">
        <v>22060.642760999999</v>
      </c>
      <c r="H77" s="426">
        <v>20658.698681999998</v>
      </c>
      <c r="I77" s="426">
        <v>18676.433530999999</v>
      </c>
      <c r="J77" s="426">
        <v>22087.055811999999</v>
      </c>
      <c r="K77" s="426">
        <v>22431.380730000001</v>
      </c>
      <c r="L77" s="426">
        <v>21452.656804999999</v>
      </c>
      <c r="M77" s="426">
        <v>19679.339034000001</v>
      </c>
      <c r="N77" s="428">
        <v>19005.303157999999</v>
      </c>
    </row>
    <row r="78" spans="1:14" ht="13.5" customHeight="1" x14ac:dyDescent="0.25">
      <c r="A78" s="17" t="s">
        <v>592</v>
      </c>
      <c r="B78" s="426"/>
      <c r="C78" s="426"/>
      <c r="D78" s="426"/>
      <c r="E78" s="426"/>
      <c r="F78" s="426"/>
      <c r="G78" s="426"/>
      <c r="H78" s="426"/>
      <c r="I78" s="426"/>
      <c r="J78" s="426"/>
      <c r="K78" s="426">
        <v>1432.742299</v>
      </c>
      <c r="L78" s="426">
        <v>921.96774100000005</v>
      </c>
      <c r="M78" s="426">
        <v>23695.679751</v>
      </c>
      <c r="N78" s="428">
        <v>23363.627896000002</v>
      </c>
    </row>
    <row r="79" spans="1:14" ht="13.5" customHeight="1" x14ac:dyDescent="0.25">
      <c r="A79" s="17" t="s">
        <v>600</v>
      </c>
      <c r="B79" s="426"/>
      <c r="C79" s="426"/>
      <c r="D79" s="426"/>
      <c r="E79" s="426"/>
      <c r="F79" s="426"/>
      <c r="G79" s="426"/>
      <c r="H79" s="426"/>
      <c r="I79" s="426"/>
      <c r="J79" s="426"/>
      <c r="K79" s="426"/>
      <c r="L79" s="426"/>
      <c r="M79" s="426"/>
      <c r="N79" s="428">
        <v>123182.939702</v>
      </c>
    </row>
    <row r="80" spans="1:14" s="137" customFormat="1" ht="13.5" customHeight="1" x14ac:dyDescent="0.25">
      <c r="A80" s="134" t="s">
        <v>165</v>
      </c>
      <c r="B80" s="430">
        <v>3654702.638664999</v>
      </c>
      <c r="C80" s="430">
        <v>3587612.2533729998</v>
      </c>
      <c r="D80" s="430">
        <v>3580553.9593850002</v>
      </c>
      <c r="E80" s="430">
        <v>3561081.3881209996</v>
      </c>
      <c r="F80" s="430">
        <v>2424862.6065869997</v>
      </c>
      <c r="G80" s="430">
        <v>2430199.8756680004</v>
      </c>
      <c r="H80" s="430">
        <v>2449950.7777439998</v>
      </c>
      <c r="I80" s="430">
        <v>2496794.83134</v>
      </c>
      <c r="J80" s="430">
        <v>2571197.1367989997</v>
      </c>
      <c r="K80" s="430">
        <v>2646651.6000779998</v>
      </c>
      <c r="L80" s="430">
        <v>2598408.476332</v>
      </c>
      <c r="M80" s="430">
        <v>2595440.5761000002</v>
      </c>
      <c r="N80" s="431">
        <v>2652305.7092690002</v>
      </c>
    </row>
    <row r="81" spans="1:14" s="137" customFormat="1" ht="13.5" customHeight="1" x14ac:dyDescent="0.25">
      <c r="A81" s="134" t="s">
        <v>174</v>
      </c>
      <c r="B81" s="430">
        <v>6322930.5624279995</v>
      </c>
      <c r="C81" s="430">
        <v>6175345.7283859998</v>
      </c>
      <c r="D81" s="430">
        <v>6134831.6274795504</v>
      </c>
      <c r="E81" s="430">
        <v>6138496.3008559998</v>
      </c>
      <c r="F81" s="430">
        <v>6097532.3669910002</v>
      </c>
      <c r="G81" s="430">
        <v>6135864.3473819997</v>
      </c>
      <c r="H81" s="430">
        <v>6124113.2510299999</v>
      </c>
      <c r="I81" s="430">
        <v>6175886.641658999</v>
      </c>
      <c r="J81" s="430">
        <v>6178494.5408279998</v>
      </c>
      <c r="K81" s="430">
        <v>6270038.4802219998</v>
      </c>
      <c r="L81" s="430">
        <v>6206752.48583702</v>
      </c>
      <c r="M81" s="430">
        <v>6151550.9216499999</v>
      </c>
      <c r="N81" s="431">
        <v>6201962.4775560005</v>
      </c>
    </row>
    <row r="82" spans="1:14" ht="6" customHeight="1" x14ac:dyDescent="0.25">
      <c r="A82" s="17"/>
      <c r="B82" s="426"/>
      <c r="C82" s="426"/>
      <c r="D82" s="426"/>
      <c r="E82" s="426"/>
      <c r="F82" s="426"/>
      <c r="G82" s="426"/>
      <c r="H82" s="426"/>
      <c r="I82" s="426"/>
      <c r="J82" s="426"/>
      <c r="K82" s="426"/>
      <c r="L82" s="426"/>
      <c r="M82" s="426"/>
      <c r="N82" s="428"/>
    </row>
    <row r="83" spans="1:14" ht="13.5" customHeight="1" x14ac:dyDescent="0.25">
      <c r="A83" s="128" t="s">
        <v>175</v>
      </c>
      <c r="B83" s="433"/>
      <c r="C83" s="433"/>
      <c r="D83" s="433"/>
      <c r="E83" s="433"/>
      <c r="F83" s="433"/>
      <c r="G83" s="433"/>
      <c r="H83" s="433"/>
      <c r="I83" s="433"/>
      <c r="J83" s="433"/>
      <c r="K83" s="433"/>
      <c r="L83" s="433"/>
      <c r="M83" s="433"/>
      <c r="N83" s="434"/>
    </row>
    <row r="84" spans="1:14" ht="13.5" customHeight="1" x14ac:dyDescent="0.25">
      <c r="A84" s="17" t="s">
        <v>176</v>
      </c>
      <c r="B84" s="426">
        <v>435847.93111</v>
      </c>
      <c r="C84" s="426">
        <v>472194.99019300001</v>
      </c>
      <c r="D84" s="426">
        <v>480564.20969799999</v>
      </c>
      <c r="E84" s="426">
        <v>491324.891428</v>
      </c>
      <c r="F84" s="426">
        <v>507760.10500099999</v>
      </c>
      <c r="G84" s="426">
        <v>530972.10531999997</v>
      </c>
      <c r="H84" s="426">
        <v>551441.60974700004</v>
      </c>
      <c r="I84" s="426">
        <v>568231.425896</v>
      </c>
      <c r="J84" s="426">
        <v>578009.69392600004</v>
      </c>
      <c r="K84" s="426">
        <v>584761.45519600005</v>
      </c>
      <c r="L84" s="426">
        <v>592094.32582499995</v>
      </c>
      <c r="M84" s="426">
        <v>603560.50297300005</v>
      </c>
      <c r="N84" s="428">
        <v>606966.17336999997</v>
      </c>
    </row>
    <row r="85" spans="1:14" ht="6" customHeight="1" x14ac:dyDescent="0.25">
      <c r="A85" s="17"/>
      <c r="B85" s="426"/>
      <c r="C85" s="426"/>
      <c r="D85" s="426"/>
      <c r="E85" s="426"/>
      <c r="F85" s="426"/>
      <c r="G85" s="426"/>
      <c r="H85" s="426"/>
      <c r="I85" s="426"/>
      <c r="J85" s="426"/>
      <c r="K85" s="426"/>
      <c r="L85" s="426"/>
      <c r="M85" s="426"/>
      <c r="N85" s="428"/>
    </row>
    <row r="86" spans="1:14" s="137" customFormat="1" ht="13.5" customHeight="1" x14ac:dyDescent="0.25">
      <c r="A86" s="140" t="s">
        <v>177</v>
      </c>
      <c r="B86" s="436">
        <v>6758778.4935379997</v>
      </c>
      <c r="C86" s="436">
        <v>6647540.7185789999</v>
      </c>
      <c r="D86" s="436">
        <v>6615395.8371775504</v>
      </c>
      <c r="E86" s="436">
        <v>6629821.1922840001</v>
      </c>
      <c r="F86" s="436">
        <v>6605292.471992</v>
      </c>
      <c r="G86" s="436">
        <v>6666836.4527019998</v>
      </c>
      <c r="H86" s="436">
        <v>6675554.860777</v>
      </c>
      <c r="I86" s="436">
        <v>6744118.0675549991</v>
      </c>
      <c r="J86" s="436">
        <v>6756504.2347539999</v>
      </c>
      <c r="K86" s="436">
        <v>6854799.9354179995</v>
      </c>
      <c r="L86" s="436">
        <v>6798846.8116620202</v>
      </c>
      <c r="M86" s="436">
        <v>6755111.4246229995</v>
      </c>
      <c r="N86" s="437">
        <v>6808928.6509260004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596</v>
      </c>
      <c r="B91" s="144"/>
      <c r="C91" s="144"/>
      <c r="N91" s="59"/>
    </row>
    <row r="92" spans="1:14" ht="13.5" customHeight="1" thickBot="1" x14ac:dyDescent="0.3">
      <c r="A92" s="17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5"/>
      <c r="N93" s="95"/>
    </row>
    <row r="94" spans="1:14" ht="28.5" customHeight="1" x14ac:dyDescent="0.55000000000000004">
      <c r="A94" s="875" t="s">
        <v>462</v>
      </c>
      <c r="B94" s="876"/>
      <c r="C94" s="876"/>
      <c r="D94" s="876"/>
      <c r="E94" s="876"/>
      <c r="F94" s="876"/>
      <c r="G94" s="876"/>
      <c r="H94" s="876"/>
      <c r="I94" s="876"/>
      <c r="J94" s="876"/>
      <c r="K94" s="876"/>
      <c r="L94" s="876"/>
      <c r="M94" s="876"/>
      <c r="N94" s="877"/>
    </row>
    <row r="95" spans="1:14" ht="25.8" x14ac:dyDescent="0.5">
      <c r="A95" s="897" t="s">
        <v>353</v>
      </c>
      <c r="B95" s="898"/>
      <c r="C95" s="898"/>
      <c r="D95" s="898"/>
      <c r="E95" s="898"/>
      <c r="F95" s="898"/>
      <c r="G95" s="898"/>
      <c r="H95" s="898"/>
      <c r="I95" s="898"/>
      <c r="J95" s="898"/>
      <c r="K95" s="898"/>
      <c r="L95" s="898"/>
      <c r="M95" s="898"/>
      <c r="N95" s="899"/>
    </row>
    <row r="96" spans="1:14" ht="18" x14ac:dyDescent="0.35">
      <c r="A96" s="878">
        <v>45382</v>
      </c>
      <c r="B96" s="879"/>
      <c r="C96" s="879"/>
      <c r="D96" s="879"/>
      <c r="E96" s="879"/>
      <c r="F96" s="879"/>
      <c r="G96" s="879"/>
      <c r="H96" s="879"/>
      <c r="I96" s="879"/>
      <c r="J96" s="879"/>
      <c r="K96" s="879"/>
      <c r="L96" s="879"/>
      <c r="M96" s="879"/>
      <c r="N96" s="880"/>
    </row>
    <row r="97" spans="1:14" ht="15.75" customHeight="1" x14ac:dyDescent="0.25">
      <c r="A97" s="881" t="s">
        <v>459</v>
      </c>
      <c r="B97" s="882"/>
      <c r="C97" s="882"/>
      <c r="D97" s="882"/>
      <c r="E97" s="882"/>
      <c r="F97" s="882"/>
      <c r="G97" s="882"/>
      <c r="H97" s="882"/>
      <c r="I97" s="882"/>
      <c r="J97" s="882"/>
      <c r="K97" s="882"/>
      <c r="L97" s="882"/>
      <c r="M97" s="882"/>
      <c r="N97" s="883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559</v>
      </c>
      <c r="E99" s="124" t="s">
        <v>561</v>
      </c>
      <c r="F99" s="124" t="s">
        <v>562</v>
      </c>
      <c r="G99" s="124" t="s">
        <v>563</v>
      </c>
      <c r="H99" s="124" t="s">
        <v>569</v>
      </c>
      <c r="I99" s="124" t="s">
        <v>573</v>
      </c>
      <c r="J99" s="124" t="s">
        <v>574</v>
      </c>
      <c r="K99" s="124" t="s">
        <v>587</v>
      </c>
      <c r="L99" s="124" t="s">
        <v>588</v>
      </c>
      <c r="M99" s="124" t="s">
        <v>593</v>
      </c>
      <c r="N99" s="125" t="s">
        <v>598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426">
        <v>0</v>
      </c>
      <c r="C102" s="426">
        <v>0</v>
      </c>
      <c r="D102" s="426">
        <v>0</v>
      </c>
      <c r="E102" s="426">
        <v>0</v>
      </c>
      <c r="F102" s="426">
        <v>0</v>
      </c>
      <c r="G102" s="426">
        <v>0</v>
      </c>
      <c r="H102" s="426">
        <v>0</v>
      </c>
      <c r="I102" s="426">
        <v>0</v>
      </c>
      <c r="J102" s="426">
        <v>0</v>
      </c>
      <c r="K102" s="426">
        <v>0</v>
      </c>
      <c r="L102" s="427">
        <v>0</v>
      </c>
      <c r="M102" s="426">
        <v>0</v>
      </c>
      <c r="N102" s="548">
        <v>0</v>
      </c>
    </row>
    <row r="103" spans="1:14" x14ac:dyDescent="0.25">
      <c r="A103" s="17" t="s">
        <v>163</v>
      </c>
      <c r="B103" s="426">
        <v>519273.14952247537</v>
      </c>
      <c r="C103" s="426">
        <v>352110.35728212266</v>
      </c>
      <c r="D103" s="426">
        <v>956246.81653037074</v>
      </c>
      <c r="E103" s="426">
        <v>958507.92342469422</v>
      </c>
      <c r="F103" s="426">
        <v>960844.37700811331</v>
      </c>
      <c r="G103" s="426">
        <v>963300.84419240116</v>
      </c>
      <c r="H103" s="426">
        <v>965681.95164809853</v>
      </c>
      <c r="I103" s="426">
        <v>968258.4048139985</v>
      </c>
      <c r="J103" s="426">
        <v>602159.99830279255</v>
      </c>
      <c r="K103" s="426">
        <v>954622.40309300018</v>
      </c>
      <c r="L103" s="426">
        <v>956622.90138090367</v>
      </c>
      <c r="M103" s="426">
        <v>955760.60137304163</v>
      </c>
      <c r="N103" s="428">
        <v>962108.37519919232</v>
      </c>
    </row>
    <row r="104" spans="1:14" x14ac:dyDescent="0.25">
      <c r="A104" s="17" t="s">
        <v>164</v>
      </c>
      <c r="B104" s="426">
        <v>1966056.319974873</v>
      </c>
      <c r="C104" s="426">
        <v>2041512.7309584587</v>
      </c>
      <c r="D104" s="426">
        <v>1982479.8007040927</v>
      </c>
      <c r="E104" s="426">
        <v>1817824.3306886135</v>
      </c>
      <c r="F104" s="426">
        <v>1768955.7198477744</v>
      </c>
      <c r="G104" s="426">
        <v>1684579.1802490836</v>
      </c>
      <c r="H104" s="426">
        <v>1653604.1604072547</v>
      </c>
      <c r="I104" s="426">
        <v>1558790.2497516142</v>
      </c>
      <c r="J104" s="426">
        <v>1551483.0399140082</v>
      </c>
      <c r="K104" s="426">
        <v>1293069.5510121086</v>
      </c>
      <c r="L104" s="426">
        <v>1270542.5701233665</v>
      </c>
      <c r="M104" s="426">
        <v>1255523.0907809089</v>
      </c>
      <c r="N104" s="428">
        <v>1259969.6803327103</v>
      </c>
    </row>
    <row r="105" spans="1:14" s="137" customFormat="1" x14ac:dyDescent="0.25">
      <c r="A105" s="134" t="s">
        <v>165</v>
      </c>
      <c r="B105" s="430">
        <v>2485329.4694973482</v>
      </c>
      <c r="C105" s="430">
        <v>2393623.0882405816</v>
      </c>
      <c r="D105" s="430">
        <v>2938726.6172344633</v>
      </c>
      <c r="E105" s="430">
        <v>2776332.2541133077</v>
      </c>
      <c r="F105" s="430">
        <v>2729800.0968558877</v>
      </c>
      <c r="G105" s="430">
        <v>2647880.0244414848</v>
      </c>
      <c r="H105" s="430">
        <v>2619286.1120553534</v>
      </c>
      <c r="I105" s="430">
        <v>2527048.6545656128</v>
      </c>
      <c r="J105" s="430">
        <v>2153643.0382168009</v>
      </c>
      <c r="K105" s="430">
        <v>2247691.954105109</v>
      </c>
      <c r="L105" s="430">
        <v>2227165.4715042701</v>
      </c>
      <c r="M105" s="430">
        <v>2211283.6921539507</v>
      </c>
      <c r="N105" s="431">
        <v>2222078.0555319027</v>
      </c>
    </row>
    <row r="106" spans="1:14" ht="6" customHeight="1" x14ac:dyDescent="0.25">
      <c r="A106" s="17"/>
      <c r="B106" s="426"/>
      <c r="C106" s="426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166</v>
      </c>
      <c r="B107" s="433"/>
      <c r="C107" s="433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x14ac:dyDescent="0.25">
      <c r="A108" s="17" t="s">
        <v>167</v>
      </c>
      <c r="B108" s="426">
        <v>117794434.88014632</v>
      </c>
      <c r="C108" s="426">
        <v>120423512.71229096</v>
      </c>
      <c r="D108" s="426">
        <v>127325047.47498491</v>
      </c>
      <c r="E108" s="426">
        <v>126816816.25147088</v>
      </c>
      <c r="F108" s="426">
        <v>130149582.97037527</v>
      </c>
      <c r="G108" s="426">
        <v>133543226.68015023</v>
      </c>
      <c r="H108" s="426">
        <v>142484663.59119368</v>
      </c>
      <c r="I108" s="426">
        <v>141982616.75995082</v>
      </c>
      <c r="J108" s="426">
        <v>146905545.90541974</v>
      </c>
      <c r="K108" s="426">
        <v>145440431.58275822</v>
      </c>
      <c r="L108" s="426">
        <v>141988085.25987744</v>
      </c>
      <c r="M108" s="426">
        <v>140167490.52108502</v>
      </c>
      <c r="N108" s="428">
        <v>139601972.71102893</v>
      </c>
    </row>
    <row r="109" spans="1:14" x14ac:dyDescent="0.25">
      <c r="A109" s="17" t="s">
        <v>168</v>
      </c>
      <c r="B109" s="426">
        <v>200054046.7490522</v>
      </c>
      <c r="C109" s="426">
        <v>206585665.21055558</v>
      </c>
      <c r="D109" s="426">
        <v>214189184.76165733</v>
      </c>
      <c r="E109" s="426">
        <v>216728918.88040957</v>
      </c>
      <c r="F109" s="426">
        <v>291474325.0598833</v>
      </c>
      <c r="G109" s="426">
        <v>286660630.73063564</v>
      </c>
      <c r="H109" s="426">
        <v>284245862.20174128</v>
      </c>
      <c r="I109" s="426">
        <v>286135957.8393513</v>
      </c>
      <c r="J109" s="426">
        <v>308426010.06955856</v>
      </c>
      <c r="K109" s="426">
        <v>305741208.15223742</v>
      </c>
      <c r="L109" s="426">
        <v>306127945.8410821</v>
      </c>
      <c r="M109" s="426">
        <v>304106023.68941611</v>
      </c>
      <c r="N109" s="428">
        <v>304544189.83960545</v>
      </c>
    </row>
    <row r="110" spans="1:14" x14ac:dyDescent="0.25">
      <c r="A110" s="17" t="s">
        <v>582</v>
      </c>
      <c r="B110" s="426">
        <v>62219096.710555576</v>
      </c>
      <c r="C110" s="426">
        <v>58254167.94071202</v>
      </c>
      <c r="D110" s="426">
        <v>66021528.819826767</v>
      </c>
      <c r="E110" s="426">
        <v>68482209.570124075</v>
      </c>
      <c r="F110" s="426">
        <v>68184810.08988665</v>
      </c>
      <c r="G110" s="426">
        <v>73732649.080148846</v>
      </c>
      <c r="H110" s="426">
        <v>69272156.010817364</v>
      </c>
      <c r="I110" s="426">
        <v>69779217.80919683</v>
      </c>
      <c r="J110" s="426">
        <v>68417954.029251233</v>
      </c>
      <c r="K110" s="426">
        <v>73139169.491108581</v>
      </c>
      <c r="L110" s="426">
        <v>70518949.549908385</v>
      </c>
      <c r="M110" s="426">
        <v>68114358.661044911</v>
      </c>
      <c r="N110" s="428">
        <v>73375566.150354862</v>
      </c>
    </row>
    <row r="111" spans="1:14" hidden="1" x14ac:dyDescent="0.25">
      <c r="A111" s="17"/>
      <c r="B111" s="426"/>
      <c r="C111" s="426"/>
      <c r="D111" s="426"/>
      <c r="E111" s="426"/>
      <c r="F111" s="426"/>
      <c r="G111" s="426"/>
      <c r="H111" s="426"/>
      <c r="I111" s="426"/>
      <c r="J111" s="426"/>
      <c r="K111" s="426"/>
      <c r="L111" s="426"/>
      <c r="M111" s="426"/>
      <c r="N111" s="426"/>
    </row>
    <row r="112" spans="1:14" s="137" customFormat="1" x14ac:dyDescent="0.25">
      <c r="A112" s="134" t="s">
        <v>165</v>
      </c>
      <c r="B112" s="430">
        <v>380067578.3397541</v>
      </c>
      <c r="C112" s="430">
        <v>385263345.86355859</v>
      </c>
      <c r="D112" s="430">
        <v>407535761.05646902</v>
      </c>
      <c r="E112" s="430">
        <v>412027944.70200455</v>
      </c>
      <c r="F112" s="430">
        <v>489808718.1201452</v>
      </c>
      <c r="G112" s="430">
        <v>493936506.49093473</v>
      </c>
      <c r="H112" s="430">
        <v>496002681.8037523</v>
      </c>
      <c r="I112" s="430">
        <v>497897792.40849894</v>
      </c>
      <c r="J112" s="430">
        <v>523749510.00422955</v>
      </c>
      <c r="K112" s="430">
        <v>524320809.2261042</v>
      </c>
      <c r="L112" s="430">
        <v>518634980.65086794</v>
      </c>
      <c r="M112" s="430">
        <v>512387872.87154603</v>
      </c>
      <c r="N112" s="431">
        <v>517521728.70098925</v>
      </c>
    </row>
    <row r="113" spans="1:14" ht="6" customHeight="1" x14ac:dyDescent="0.25">
      <c r="A113" s="17"/>
      <c r="B113" s="426"/>
      <c r="C113" s="426"/>
      <c r="D113" s="426"/>
      <c r="E113" s="426"/>
      <c r="F113" s="426"/>
      <c r="G113" s="426"/>
      <c r="H113" s="426"/>
      <c r="I113" s="426"/>
      <c r="J113" s="426"/>
      <c r="K113" s="426"/>
      <c r="L113" s="426"/>
      <c r="M113" s="426"/>
      <c r="N113" s="428"/>
    </row>
    <row r="114" spans="1:14" x14ac:dyDescent="0.25">
      <c r="A114" s="128" t="s">
        <v>1</v>
      </c>
      <c r="B114" s="433"/>
      <c r="C114" s="433"/>
      <c r="D114" s="433"/>
      <c r="E114" s="433"/>
      <c r="F114" s="433"/>
      <c r="G114" s="433"/>
      <c r="H114" s="433"/>
      <c r="I114" s="433"/>
      <c r="J114" s="433"/>
      <c r="K114" s="433"/>
      <c r="L114" s="433"/>
      <c r="M114" s="433"/>
      <c r="N114" s="434"/>
    </row>
    <row r="115" spans="1:14" ht="13.5" customHeight="1" x14ac:dyDescent="0.25">
      <c r="A115" s="17" t="s">
        <v>169</v>
      </c>
      <c r="B115" s="426">
        <v>76955206.350132868</v>
      </c>
      <c r="C115" s="426">
        <v>75391920.071434304</v>
      </c>
      <c r="D115" s="426">
        <v>77645033.710123301</v>
      </c>
      <c r="E115" s="426">
        <v>76034164.540155932</v>
      </c>
      <c r="F115" s="426"/>
      <c r="G115" s="426"/>
      <c r="H115" s="426"/>
      <c r="I115" s="426"/>
      <c r="J115" s="426"/>
      <c r="K115" s="426"/>
      <c r="L115" s="426"/>
      <c r="M115" s="426"/>
      <c r="N115" s="428"/>
    </row>
    <row r="116" spans="1:14" ht="13.5" customHeight="1" x14ac:dyDescent="0.25">
      <c r="A116" s="17" t="s">
        <v>414</v>
      </c>
      <c r="B116" s="426">
        <v>29931132.350488644</v>
      </c>
      <c r="C116" s="426">
        <v>28595350.339886781</v>
      </c>
      <c r="D116" s="426">
        <v>26598855.590059124</v>
      </c>
      <c r="E116" s="426">
        <v>23303990.599982109</v>
      </c>
      <c r="F116" s="426">
        <v>24153400.569611397</v>
      </c>
      <c r="G116" s="426">
        <v>23951181.309679102</v>
      </c>
      <c r="H116" s="426">
        <v>23799537.480262291</v>
      </c>
      <c r="I116" s="426">
        <v>23938287.850384697</v>
      </c>
      <c r="J116" s="426">
        <v>21779164.22973723</v>
      </c>
      <c r="K116" s="426">
        <v>22384258.249855395</v>
      </c>
      <c r="L116" s="426">
        <v>22484554.569590453</v>
      </c>
      <c r="M116" s="426">
        <v>22919475.800518826</v>
      </c>
      <c r="N116" s="428">
        <v>20256663.810191888</v>
      </c>
    </row>
    <row r="117" spans="1:14" ht="13.5" customHeight="1" x14ac:dyDescent="0.25">
      <c r="A117" s="17" t="s">
        <v>170</v>
      </c>
      <c r="B117" s="426">
        <v>117839258.03001763</v>
      </c>
      <c r="C117" s="426">
        <v>120626376.49001081</v>
      </c>
      <c r="D117" s="426">
        <v>118878278.43999611</v>
      </c>
      <c r="E117" s="426">
        <v>168279050.260023</v>
      </c>
      <c r="F117" s="426">
        <v>126643758.90001345</v>
      </c>
      <c r="G117" s="426">
        <v>137150202.2000412</v>
      </c>
      <c r="H117" s="426">
        <v>140914776.50000548</v>
      </c>
      <c r="I117" s="426">
        <v>134070605.93000473</v>
      </c>
      <c r="J117" s="426">
        <v>140194250.07998696</v>
      </c>
      <c r="K117" s="426">
        <v>146759988.22001767</v>
      </c>
      <c r="L117" s="426">
        <v>133119291.55001552</v>
      </c>
      <c r="M117" s="426">
        <v>137394992.93001321</v>
      </c>
      <c r="N117" s="428">
        <v>133352915.94000916</v>
      </c>
    </row>
    <row r="118" spans="1:14" ht="13.5" customHeight="1" x14ac:dyDescent="0.25">
      <c r="A118" s="17" t="s">
        <v>171</v>
      </c>
      <c r="B118" s="426">
        <v>3373567.7601369759</v>
      </c>
      <c r="C118" s="426">
        <v>3705832.7101614811</v>
      </c>
      <c r="D118" s="426">
        <v>3268994.6695424225</v>
      </c>
      <c r="E118" s="426">
        <v>2736692.0198732461</v>
      </c>
      <c r="F118" s="426">
        <v>3621418.2400489491</v>
      </c>
      <c r="G118" s="426">
        <v>2868376.2803630522</v>
      </c>
      <c r="H118" s="426">
        <v>3269864.9905149345</v>
      </c>
      <c r="I118" s="426">
        <v>2784053.7608693903</v>
      </c>
      <c r="J118" s="426">
        <v>2908317.9986152942</v>
      </c>
      <c r="K118" s="426">
        <v>2640282.8693787209</v>
      </c>
      <c r="L118" s="426">
        <v>2552370.3207366285</v>
      </c>
      <c r="M118" s="426">
        <v>2486450.6500386726</v>
      </c>
      <c r="N118" s="428">
        <v>2203799.339877788</v>
      </c>
    </row>
    <row r="119" spans="1:14" ht="13.5" customHeight="1" x14ac:dyDescent="0.25">
      <c r="A119" s="17" t="s">
        <v>445</v>
      </c>
      <c r="B119" s="426">
        <v>16927437.38812359</v>
      </c>
      <c r="C119" s="426">
        <v>16710323.510264359</v>
      </c>
      <c r="D119" s="426">
        <v>16913429.115650188</v>
      </c>
      <c r="E119" s="426">
        <v>17006942.054073397</v>
      </c>
      <c r="F119" s="426">
        <v>17066016.934826687</v>
      </c>
      <c r="G119" s="426">
        <v>16986151.919755038</v>
      </c>
      <c r="H119" s="426">
        <v>17464746.510126539</v>
      </c>
      <c r="I119" s="426">
        <v>18026337.900463562</v>
      </c>
      <c r="J119" s="426">
        <v>18195249.040000215</v>
      </c>
      <c r="K119" s="426">
        <v>18179121.287458595</v>
      </c>
      <c r="L119" s="426">
        <v>18742585.82547928</v>
      </c>
      <c r="M119" s="426">
        <v>18585362.523631237</v>
      </c>
      <c r="N119" s="428">
        <v>18525719.373451572</v>
      </c>
    </row>
    <row r="120" spans="1:14" ht="13.5" customHeight="1" x14ac:dyDescent="0.25">
      <c r="A120" s="17" t="s">
        <v>172</v>
      </c>
      <c r="B120" s="426">
        <v>4474118.5862157149</v>
      </c>
      <c r="C120" s="426">
        <v>4941804.0068751713</v>
      </c>
      <c r="D120" s="426">
        <v>4126844.7376560397</v>
      </c>
      <c r="E120" s="426">
        <v>4057952.6989216972</v>
      </c>
      <c r="F120" s="426">
        <v>4804619.0775917182</v>
      </c>
      <c r="G120" s="426">
        <v>4482808.7473052582</v>
      </c>
      <c r="H120" s="426">
        <v>8380186.3172452739</v>
      </c>
      <c r="I120" s="426">
        <v>8537518.9766771737</v>
      </c>
      <c r="J120" s="426">
        <v>8691141.7483391613</v>
      </c>
      <c r="K120" s="426">
        <v>8873851.9469331726</v>
      </c>
      <c r="L120" s="426">
        <v>10004220.395866355</v>
      </c>
      <c r="M120" s="426">
        <v>9376890.9967898484</v>
      </c>
      <c r="N120" s="428">
        <v>9415766.9860501196</v>
      </c>
    </row>
    <row r="121" spans="1:14" ht="13.5" customHeight="1" x14ac:dyDescent="0.25">
      <c r="A121" s="17" t="s">
        <v>173</v>
      </c>
      <c r="B121" s="426">
        <v>41635010.939706258</v>
      </c>
      <c r="C121" s="426">
        <v>42182811.0207389</v>
      </c>
      <c r="D121" s="426">
        <v>41968672.471239008</v>
      </c>
      <c r="E121" s="426">
        <v>42455575.531547397</v>
      </c>
      <c r="F121" s="426">
        <v>40522329.599351369</v>
      </c>
      <c r="G121" s="426">
        <v>42999827.920276821</v>
      </c>
      <c r="H121" s="426">
        <v>43550488.720311195</v>
      </c>
      <c r="I121" s="426">
        <v>43089995.909868747</v>
      </c>
      <c r="J121" s="426">
        <v>41381607.170162551</v>
      </c>
      <c r="K121" s="426">
        <v>41758332.160634868</v>
      </c>
      <c r="L121" s="426">
        <v>42208680.661031708</v>
      </c>
      <c r="M121" s="426">
        <v>42183475.311535329</v>
      </c>
      <c r="N121" s="428">
        <v>42163376.970601313</v>
      </c>
    </row>
    <row r="122" spans="1:14" ht="13.5" customHeight="1" x14ac:dyDescent="0.25">
      <c r="A122" s="17" t="s">
        <v>263</v>
      </c>
      <c r="B122" s="426">
        <v>27550595.519662455</v>
      </c>
      <c r="C122" s="426">
        <v>27780524.659767527</v>
      </c>
      <c r="D122" s="426">
        <v>25941519.099168204</v>
      </c>
      <c r="E122" s="426">
        <v>27252227.010686684</v>
      </c>
      <c r="F122" s="426">
        <v>27878814.419866156</v>
      </c>
      <c r="G122" s="426">
        <v>28235386.590138275</v>
      </c>
      <c r="H122" s="426">
        <v>29125198.810117766</v>
      </c>
      <c r="I122" s="426">
        <v>29201207.379670121</v>
      </c>
      <c r="J122" s="426">
        <v>30882738.47003486</v>
      </c>
      <c r="K122" s="426">
        <v>30312516.369599238</v>
      </c>
      <c r="L122" s="426">
        <v>29506587.249785051</v>
      </c>
      <c r="M122" s="426">
        <v>28725690.840457499</v>
      </c>
      <c r="N122" s="428">
        <v>27657360.819908552</v>
      </c>
    </row>
    <row r="123" spans="1:14" ht="13.5" customHeight="1" x14ac:dyDescent="0.25">
      <c r="A123" s="17" t="s">
        <v>544</v>
      </c>
      <c r="B123" s="426">
        <v>8543151.0995852929</v>
      </c>
      <c r="C123" s="426">
        <v>9483105.0499044508</v>
      </c>
      <c r="D123" s="426">
        <v>9112097.9400957581</v>
      </c>
      <c r="E123" s="426">
        <v>9678969.3698777184</v>
      </c>
      <c r="F123" s="426">
        <v>9895766.8703475557</v>
      </c>
      <c r="G123" s="426">
        <v>10231469.559915965</v>
      </c>
      <c r="H123" s="426">
        <v>9752676.369988814</v>
      </c>
      <c r="I123" s="426">
        <v>9415342.1101681516</v>
      </c>
      <c r="J123" s="426">
        <v>15734390.060560672</v>
      </c>
      <c r="K123" s="426">
        <v>16365151.060196171</v>
      </c>
      <c r="L123" s="426">
        <v>16831791.429992005</v>
      </c>
      <c r="M123" s="426">
        <v>17086002.670381043</v>
      </c>
      <c r="N123" s="428">
        <v>16457450.990791539</v>
      </c>
    </row>
    <row r="124" spans="1:14" ht="13.2" customHeight="1" x14ac:dyDescent="0.25">
      <c r="A124" s="17" t="s">
        <v>554</v>
      </c>
      <c r="B124" s="426">
        <v>585025.17969714152</v>
      </c>
      <c r="C124" s="426">
        <v>582740.58992065629</v>
      </c>
      <c r="D124" s="426">
        <v>673142.82992490323</v>
      </c>
      <c r="E124" s="426">
        <v>882250.25013590604</v>
      </c>
      <c r="F124" s="426">
        <v>835218.15032692289</v>
      </c>
      <c r="G124" s="426">
        <v>634556.31029700523</v>
      </c>
      <c r="H124" s="426">
        <v>1029278.7498903461</v>
      </c>
      <c r="I124" s="426">
        <v>1046063.199932514</v>
      </c>
      <c r="J124" s="426">
        <v>823277.4701102915</v>
      </c>
      <c r="K124" s="426">
        <v>833025.27008107584</v>
      </c>
      <c r="L124" s="426">
        <v>1087689.0197974383</v>
      </c>
      <c r="M124" s="426">
        <v>686556.44008514774</v>
      </c>
      <c r="N124" s="428">
        <v>390098.21994071873</v>
      </c>
    </row>
    <row r="125" spans="1:14" ht="13.2" customHeight="1" x14ac:dyDescent="0.25">
      <c r="A125" s="17" t="s">
        <v>592</v>
      </c>
      <c r="B125" s="426"/>
      <c r="C125" s="426"/>
      <c r="D125" s="426"/>
      <c r="E125" s="426"/>
      <c r="F125" s="426"/>
      <c r="G125" s="426"/>
      <c r="H125" s="426"/>
      <c r="I125" s="426"/>
      <c r="J125" s="426"/>
      <c r="K125" s="426">
        <v>0</v>
      </c>
      <c r="L125" s="426">
        <v>0</v>
      </c>
      <c r="M125" s="426">
        <v>126532.27017296491</v>
      </c>
      <c r="N125" s="428">
        <v>14800.699994458433</v>
      </c>
    </row>
    <row r="126" spans="1:14" ht="13.2" customHeight="1" x14ac:dyDescent="0.25">
      <c r="A126" s="17" t="s">
        <v>600</v>
      </c>
      <c r="B126" s="426"/>
      <c r="C126" s="426"/>
      <c r="D126" s="426"/>
      <c r="E126" s="426"/>
      <c r="F126" s="426"/>
      <c r="G126" s="426"/>
      <c r="H126" s="426"/>
      <c r="I126" s="426"/>
      <c r="J126" s="426"/>
      <c r="K126" s="426"/>
      <c r="L126" s="426"/>
      <c r="M126" s="426"/>
      <c r="N126" s="428">
        <v>17845855.569882531</v>
      </c>
    </row>
    <row r="127" spans="1:14" s="137" customFormat="1" ht="13.5" customHeight="1" x14ac:dyDescent="0.25">
      <c r="A127" s="134" t="s">
        <v>165</v>
      </c>
      <c r="B127" s="430">
        <v>327814503.20376658</v>
      </c>
      <c r="C127" s="430">
        <v>330000788.44896442</v>
      </c>
      <c r="D127" s="430">
        <v>325126868.60345501</v>
      </c>
      <c r="E127" s="430">
        <v>371687814.33527702</v>
      </c>
      <c r="F127" s="430">
        <v>255421342.76198423</v>
      </c>
      <c r="G127" s="430">
        <v>267539960.83777171</v>
      </c>
      <c r="H127" s="430">
        <v>277286754.44846261</v>
      </c>
      <c r="I127" s="430">
        <v>270109413.01803905</v>
      </c>
      <c r="J127" s="430">
        <v>280590136.26754725</v>
      </c>
      <c r="K127" s="430">
        <v>288106527.43415493</v>
      </c>
      <c r="L127" s="430">
        <v>276537771.02229446</v>
      </c>
      <c r="M127" s="430">
        <v>279571430.43362379</v>
      </c>
      <c r="N127" s="431">
        <v>288283808.72069961</v>
      </c>
    </row>
    <row r="128" spans="1:14" s="137" customFormat="1" ht="13.5" customHeight="1" x14ac:dyDescent="0.25">
      <c r="A128" s="134" t="s">
        <v>174</v>
      </c>
      <c r="B128" s="430">
        <v>710367411.01301801</v>
      </c>
      <c r="C128" s="430">
        <v>717657757.40076351</v>
      </c>
      <c r="D128" s="430">
        <v>735601356.2771585</v>
      </c>
      <c r="E128" s="430">
        <v>786492091.29139495</v>
      </c>
      <c r="F128" s="430">
        <v>747959860.97898531</v>
      </c>
      <c r="G128" s="430">
        <v>764124347.35314798</v>
      </c>
      <c r="H128" s="430">
        <v>775908722.36427021</v>
      </c>
      <c r="I128" s="430">
        <v>770534254.08110356</v>
      </c>
      <c r="J128" s="430">
        <v>806493289.30999362</v>
      </c>
      <c r="K128" s="430">
        <v>814675028.61436415</v>
      </c>
      <c r="L128" s="430">
        <v>797399917.14466667</v>
      </c>
      <c r="M128" s="430">
        <v>794170586.99732375</v>
      </c>
      <c r="N128" s="431">
        <v>808027615.47722077</v>
      </c>
    </row>
    <row r="129" spans="1:14" ht="6" customHeight="1" x14ac:dyDescent="0.25">
      <c r="A129" s="17"/>
      <c r="B129" s="426"/>
      <c r="C129" s="426"/>
      <c r="D129" s="426"/>
      <c r="E129" s="426"/>
      <c r="F129" s="426"/>
      <c r="G129" s="426"/>
      <c r="H129" s="426"/>
      <c r="I129" s="426"/>
      <c r="J129" s="426"/>
      <c r="K129" s="426"/>
      <c r="L129" s="426"/>
      <c r="M129" s="426"/>
      <c r="N129" s="428"/>
    </row>
    <row r="130" spans="1:14" ht="13.5" customHeight="1" x14ac:dyDescent="0.25">
      <c r="A130" s="128" t="s">
        <v>175</v>
      </c>
      <c r="B130" s="433"/>
      <c r="C130" s="433"/>
      <c r="D130" s="433"/>
      <c r="E130" s="433"/>
      <c r="F130" s="433"/>
      <c r="G130" s="433"/>
      <c r="H130" s="433"/>
      <c r="I130" s="433"/>
      <c r="J130" s="433"/>
      <c r="K130" s="433"/>
      <c r="L130" s="433"/>
      <c r="M130" s="433"/>
      <c r="N130" s="434"/>
    </row>
    <row r="131" spans="1:14" ht="13.5" customHeight="1" x14ac:dyDescent="0.25">
      <c r="A131" s="17" t="s">
        <v>176</v>
      </c>
      <c r="B131" s="426">
        <v>1715447.7601091804</v>
      </c>
      <c r="C131" s="426">
        <v>1723120.4100765784</v>
      </c>
      <c r="D131" s="426">
        <v>1678468.7301449839</v>
      </c>
      <c r="E131" s="426">
        <v>1733390.6301222809</v>
      </c>
      <c r="F131" s="426">
        <v>1821687.5597803867</v>
      </c>
      <c r="G131" s="426">
        <v>1206190.010023755</v>
      </c>
      <c r="H131" s="426">
        <v>1810280.8601802711</v>
      </c>
      <c r="I131" s="426">
        <v>1899915.6298287944</v>
      </c>
      <c r="J131" s="426">
        <v>2752258.1606043135</v>
      </c>
      <c r="K131" s="426">
        <v>2760506.0203039967</v>
      </c>
      <c r="L131" s="426">
        <v>3211908.4200232397</v>
      </c>
      <c r="M131" s="426">
        <v>3228797.1300282688</v>
      </c>
      <c r="N131" s="428">
        <v>4206531.6600505766</v>
      </c>
    </row>
    <row r="132" spans="1:14" ht="6" customHeight="1" x14ac:dyDescent="0.25">
      <c r="A132" s="17"/>
      <c r="B132" s="426"/>
      <c r="C132" s="426"/>
      <c r="D132" s="426"/>
      <c r="E132" s="426"/>
      <c r="F132" s="426"/>
      <c r="G132" s="426"/>
      <c r="H132" s="426"/>
      <c r="I132" s="426"/>
      <c r="J132" s="426"/>
      <c r="K132" s="426"/>
      <c r="L132" s="426"/>
      <c r="M132" s="426"/>
      <c r="N132" s="428"/>
    </row>
    <row r="133" spans="1:14" s="137" customFormat="1" ht="13.5" customHeight="1" x14ac:dyDescent="0.25">
      <c r="A133" s="140" t="s">
        <v>177</v>
      </c>
      <c r="B133" s="436">
        <v>712082858.7731272</v>
      </c>
      <c r="C133" s="436">
        <v>719380877.81084013</v>
      </c>
      <c r="D133" s="436">
        <v>737279825.00730348</v>
      </c>
      <c r="E133" s="436">
        <v>788225481.92151725</v>
      </c>
      <c r="F133" s="436">
        <v>749781548.53876567</v>
      </c>
      <c r="G133" s="436">
        <v>765330537.3631717</v>
      </c>
      <c r="H133" s="436">
        <v>777719003.22445047</v>
      </c>
      <c r="I133" s="436">
        <v>772434169.71093237</v>
      </c>
      <c r="J133" s="436">
        <v>809245547.47059798</v>
      </c>
      <c r="K133" s="436">
        <v>817435534.63466811</v>
      </c>
      <c r="L133" s="436">
        <v>800611825.56468987</v>
      </c>
      <c r="M133" s="436">
        <v>797399384.127352</v>
      </c>
      <c r="N133" s="437">
        <v>812234147.1372714</v>
      </c>
    </row>
    <row r="134" spans="1:14" ht="6" customHeight="1" x14ac:dyDescent="0.25">
      <c r="A134" s="17"/>
      <c r="B134" s="143"/>
      <c r="C134" s="143"/>
      <c r="N134" s="59"/>
    </row>
    <row r="135" spans="1:14" ht="13.5" customHeight="1" x14ac:dyDescent="0.25">
      <c r="A135" s="17"/>
      <c r="B135" s="144"/>
      <c r="C135" s="144"/>
      <c r="N135" s="59"/>
    </row>
    <row r="136" spans="1:14" ht="13.5" customHeight="1" x14ac:dyDescent="0.25">
      <c r="A136" s="17" t="s">
        <v>255</v>
      </c>
      <c r="B136" s="144"/>
      <c r="C136" s="144"/>
      <c r="N136" s="59"/>
    </row>
    <row r="137" spans="1:14" ht="13.5" customHeight="1" x14ac:dyDescent="0.25">
      <c r="A137" s="17" t="s">
        <v>352</v>
      </c>
      <c r="B137" s="144"/>
      <c r="C137" s="144"/>
      <c r="N137" s="59"/>
    </row>
    <row r="138" spans="1:14" ht="13.5" customHeight="1" x14ac:dyDescent="0.25">
      <c r="A138" s="277" t="s">
        <v>596</v>
      </c>
      <c r="B138" s="144"/>
      <c r="C138" s="144"/>
      <c r="N138" s="59"/>
    </row>
    <row r="139" spans="1:14" ht="13.5" customHeight="1" thickBot="1" x14ac:dyDescent="0.3">
      <c r="A139" s="98"/>
      <c r="B139" s="145"/>
      <c r="C139" s="145"/>
      <c r="D139" s="99"/>
      <c r="E139" s="99"/>
      <c r="F139" s="99"/>
      <c r="G139" s="99"/>
      <c r="H139" s="99"/>
      <c r="I139" s="99"/>
      <c r="J139" s="99"/>
      <c r="K139" s="99"/>
      <c r="L139" s="99"/>
      <c r="M139" s="99"/>
      <c r="N139" s="100"/>
    </row>
    <row r="140" spans="1:14" ht="13.5" customHeight="1" x14ac:dyDescent="0.25">
      <c r="A140" s="148"/>
      <c r="B140" s="144"/>
      <c r="C140" s="144"/>
    </row>
    <row r="141" spans="1:14" ht="13.5" customHeight="1" x14ac:dyDescent="0.25">
      <c r="A141" s="235"/>
      <c r="B141" s="144"/>
      <c r="C141" s="144"/>
    </row>
    <row r="142" spans="1:14" ht="13.5" customHeight="1" x14ac:dyDescent="0.25">
      <c r="A142" s="148"/>
      <c r="B142" s="144"/>
      <c r="C142" s="144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N14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88671875" style="19" customWidth="1"/>
    <col min="3" max="3" width="10.88671875" style="19" customWidth="1"/>
    <col min="4" max="4" width="11.109375" style="19" customWidth="1"/>
    <col min="5" max="7" width="10.88671875" style="19" customWidth="1"/>
    <col min="8" max="8" width="11.33203125" style="19" customWidth="1"/>
    <col min="9" max="14" width="10.8867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5" customHeight="1" x14ac:dyDescent="0.55000000000000004">
      <c r="A2" s="875" t="s">
        <v>223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7"/>
    </row>
    <row r="3" spans="1:14" ht="26.25" customHeight="1" x14ac:dyDescent="0.5">
      <c r="A3" s="897" t="s">
        <v>355</v>
      </c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9"/>
    </row>
    <row r="4" spans="1:14" ht="18" x14ac:dyDescent="0.35">
      <c r="A4" s="878">
        <v>45382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80"/>
    </row>
    <row r="5" spans="1:14" ht="15.75" customHeight="1" x14ac:dyDescent="0.25">
      <c r="A5" s="881" t="s">
        <v>39</v>
      </c>
      <c r="B5" s="882"/>
      <c r="C5" s="882"/>
      <c r="D5" s="882"/>
      <c r="E5" s="882"/>
      <c r="F5" s="882"/>
      <c r="G5" s="882"/>
      <c r="H5" s="882"/>
      <c r="I5" s="882"/>
      <c r="J5" s="882"/>
      <c r="K5" s="882"/>
      <c r="L5" s="882"/>
      <c r="M5" s="882"/>
      <c r="N5" s="88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559</v>
      </c>
      <c r="E7" s="124" t="s">
        <v>561</v>
      </c>
      <c r="F7" s="124" t="s">
        <v>562</v>
      </c>
      <c r="G7" s="124" t="s">
        <v>563</v>
      </c>
      <c r="H7" s="124" t="s">
        <v>569</v>
      </c>
      <c r="I7" s="124" t="s">
        <v>573</v>
      </c>
      <c r="J7" s="124" t="s">
        <v>574</v>
      </c>
      <c r="K7" s="124" t="s">
        <v>587</v>
      </c>
      <c r="L7" s="124" t="s">
        <v>588</v>
      </c>
      <c r="M7" s="124" t="s">
        <v>593</v>
      </c>
      <c r="N7" s="125" t="s">
        <v>598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426">
        <v>136982.03780533001</v>
      </c>
      <c r="C10" s="426">
        <v>120437.02198577</v>
      </c>
      <c r="D10" s="426">
        <v>101700.11710342999</v>
      </c>
      <c r="E10" s="426">
        <v>116764.25680836999</v>
      </c>
      <c r="F10" s="426">
        <v>119910.35914623</v>
      </c>
      <c r="G10" s="426">
        <v>118511.0752583</v>
      </c>
      <c r="H10" s="426">
        <v>119585.07020138</v>
      </c>
      <c r="I10" s="426">
        <v>111976.27774246001</v>
      </c>
      <c r="J10" s="426">
        <v>128523.90377902999</v>
      </c>
      <c r="K10" s="426">
        <v>91589.483623849999</v>
      </c>
      <c r="L10" s="427">
        <v>83025.619626899992</v>
      </c>
      <c r="M10" s="426">
        <v>65195.298996179998</v>
      </c>
      <c r="N10" s="548">
        <v>55021.357861529999</v>
      </c>
    </row>
    <row r="11" spans="1:14" x14ac:dyDescent="0.25">
      <c r="A11" s="17" t="s">
        <v>163</v>
      </c>
      <c r="B11" s="426">
        <v>101398.19649</v>
      </c>
      <c r="C11" s="426">
        <v>101335.74518899999</v>
      </c>
      <c r="D11" s="426">
        <v>76530.349184000006</v>
      </c>
      <c r="E11" s="426">
        <v>74801.027965000001</v>
      </c>
      <c r="F11" s="426">
        <v>87267.235264000003</v>
      </c>
      <c r="G11" s="426">
        <v>97599.946748000002</v>
      </c>
      <c r="H11" s="426">
        <v>116934.37933</v>
      </c>
      <c r="I11" s="426">
        <v>121202.215066</v>
      </c>
      <c r="J11" s="426">
        <v>116753.025225</v>
      </c>
      <c r="K11" s="426">
        <v>95951.275959999999</v>
      </c>
      <c r="L11" s="426">
        <v>93290.842363999996</v>
      </c>
      <c r="M11" s="426">
        <v>94458.535759999999</v>
      </c>
      <c r="N11" s="428">
        <v>84844.176672000001</v>
      </c>
    </row>
    <row r="12" spans="1:14" x14ac:dyDescent="0.25">
      <c r="A12" s="17" t="s">
        <v>164</v>
      </c>
      <c r="B12" s="426">
        <v>57376.979476</v>
      </c>
      <c r="C12" s="426">
        <v>57354.672466999997</v>
      </c>
      <c r="D12" s="426">
        <v>56930.013980000003</v>
      </c>
      <c r="E12" s="426">
        <v>59971.694545999999</v>
      </c>
      <c r="F12" s="426">
        <v>58357.134587</v>
      </c>
      <c r="G12" s="426">
        <v>52095.638750999999</v>
      </c>
      <c r="H12" s="426">
        <v>47237.897358000002</v>
      </c>
      <c r="I12" s="426">
        <v>58751.937927999999</v>
      </c>
      <c r="J12" s="426">
        <v>58000.789005999999</v>
      </c>
      <c r="K12" s="426">
        <v>57362.544300000001</v>
      </c>
      <c r="L12" s="426">
        <v>59039.447352000003</v>
      </c>
      <c r="M12" s="426">
        <v>59517.475973000001</v>
      </c>
      <c r="N12" s="428">
        <v>59948.334028999998</v>
      </c>
    </row>
    <row r="13" spans="1:14" s="137" customFormat="1" x14ac:dyDescent="0.25">
      <c r="A13" s="134" t="s">
        <v>165</v>
      </c>
      <c r="B13" s="430">
        <v>295757.21377133002</v>
      </c>
      <c r="C13" s="430">
        <v>279127.43964176998</v>
      </c>
      <c r="D13" s="430">
        <v>235160.48026743002</v>
      </c>
      <c r="E13" s="430">
        <v>251536.97931937</v>
      </c>
      <c r="F13" s="430">
        <v>265534.72899723001</v>
      </c>
      <c r="G13" s="430">
        <v>268206.66075729998</v>
      </c>
      <c r="H13" s="430">
        <v>283757.34688938002</v>
      </c>
      <c r="I13" s="430">
        <v>291930.43073646002</v>
      </c>
      <c r="J13" s="430">
        <v>303277.71801002999</v>
      </c>
      <c r="K13" s="430">
        <v>244903.30388384999</v>
      </c>
      <c r="L13" s="430">
        <v>235355.90934289998</v>
      </c>
      <c r="M13" s="430">
        <v>219171.31072918</v>
      </c>
      <c r="N13" s="431">
        <v>199813.86856253</v>
      </c>
    </row>
    <row r="14" spans="1:14" ht="6" customHeight="1" x14ac:dyDescent="0.25">
      <c r="A14" s="17"/>
      <c r="B14" s="426"/>
      <c r="C14" s="426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3"/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426">
        <v>1234619.498101</v>
      </c>
      <c r="C16" s="426">
        <v>1065385.4312130001</v>
      </c>
      <c r="D16" s="426">
        <v>1003976.760177</v>
      </c>
      <c r="E16" s="426">
        <v>1095694.0711620001</v>
      </c>
      <c r="F16" s="426">
        <v>1065461.2056710001</v>
      </c>
      <c r="G16" s="426">
        <v>1047795.394177</v>
      </c>
      <c r="H16" s="426">
        <v>1278996.5262186001</v>
      </c>
      <c r="I16" s="426">
        <v>1314656.8635869999</v>
      </c>
      <c r="J16" s="426">
        <v>1355537.2603519999</v>
      </c>
      <c r="K16" s="426">
        <v>1254436.0992145401</v>
      </c>
      <c r="L16" s="426">
        <v>1061400.5589940001</v>
      </c>
      <c r="M16" s="426">
        <v>1093116.6616090001</v>
      </c>
      <c r="N16" s="428">
        <v>1090688.682611</v>
      </c>
    </row>
    <row r="17" spans="1:14" x14ac:dyDescent="0.25">
      <c r="A17" s="17" t="s">
        <v>168</v>
      </c>
      <c r="B17" s="426">
        <v>2349645.9371580002</v>
      </c>
      <c r="C17" s="426">
        <v>2340174.0593389999</v>
      </c>
      <c r="D17" s="426">
        <v>2398987.3552620001</v>
      </c>
      <c r="E17" s="426">
        <v>2516103.1900260001</v>
      </c>
      <c r="F17" s="426">
        <v>3361651.7256160001</v>
      </c>
      <c r="G17" s="426">
        <v>3470490.4762909999</v>
      </c>
      <c r="H17" s="426">
        <v>3997677.7636500001</v>
      </c>
      <c r="I17" s="426">
        <v>3500541.6632989999</v>
      </c>
      <c r="J17" s="426">
        <v>3499146.786107</v>
      </c>
      <c r="K17" s="426">
        <v>3530228.1353250002</v>
      </c>
      <c r="L17" s="426">
        <v>3714835.1955220001</v>
      </c>
      <c r="M17" s="426">
        <v>3766983.0990240001</v>
      </c>
      <c r="N17" s="428">
        <v>4334785.0406229999</v>
      </c>
    </row>
    <row r="18" spans="1:14" x14ac:dyDescent="0.25">
      <c r="A18" s="17" t="s">
        <v>582</v>
      </c>
      <c r="B18" s="426">
        <v>930316.10563999997</v>
      </c>
      <c r="C18" s="426">
        <v>914885.57604399999</v>
      </c>
      <c r="D18" s="426">
        <v>940091.24366599997</v>
      </c>
      <c r="E18" s="426">
        <v>1112424.1529699999</v>
      </c>
      <c r="F18" s="426">
        <v>956175.75176799996</v>
      </c>
      <c r="G18" s="426">
        <v>959405.23554799997</v>
      </c>
      <c r="H18" s="426">
        <v>1171617.8898499999</v>
      </c>
      <c r="I18" s="426">
        <v>1118867.6485220001</v>
      </c>
      <c r="J18" s="426">
        <v>1107461.297458</v>
      </c>
      <c r="K18" s="426">
        <v>1090717.7754840001</v>
      </c>
      <c r="L18" s="426">
        <v>1114324.2667380001</v>
      </c>
      <c r="M18" s="426">
        <v>1145445.408751</v>
      </c>
      <c r="N18" s="428">
        <v>1140012.7793469999</v>
      </c>
    </row>
    <row r="19" spans="1:14" s="137" customFormat="1" x14ac:dyDescent="0.25">
      <c r="A19" s="134" t="s">
        <v>165</v>
      </c>
      <c r="B19" s="430">
        <v>4514581.5408990001</v>
      </c>
      <c r="C19" s="430">
        <v>4320445.0665959995</v>
      </c>
      <c r="D19" s="430">
        <v>4343055.3591050003</v>
      </c>
      <c r="E19" s="430">
        <v>4724221.4141580006</v>
      </c>
      <c r="F19" s="430">
        <v>5383288.6830550004</v>
      </c>
      <c r="G19" s="430">
        <v>5477691.1060159998</v>
      </c>
      <c r="H19" s="430">
        <v>6448292.1797186006</v>
      </c>
      <c r="I19" s="430">
        <v>5934066.1754079992</v>
      </c>
      <c r="J19" s="430">
        <v>5962145.3439169992</v>
      </c>
      <c r="K19" s="430">
        <v>5875382.0100235408</v>
      </c>
      <c r="L19" s="430">
        <v>5890560.0212540003</v>
      </c>
      <c r="M19" s="430">
        <v>6005545.1693839999</v>
      </c>
      <c r="N19" s="431">
        <v>6565486.5025809994</v>
      </c>
    </row>
    <row r="20" spans="1:14" ht="6" customHeight="1" x14ac:dyDescent="0.25">
      <c r="A20" s="17"/>
      <c r="B20" s="426"/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3"/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426">
        <v>1131278.7834709999</v>
      </c>
      <c r="C22" s="426">
        <v>1069790.709514</v>
      </c>
      <c r="D22" s="426">
        <v>1054518.5704409999</v>
      </c>
      <c r="E22" s="426">
        <v>1054086.4006159999</v>
      </c>
      <c r="F22" s="426"/>
      <c r="G22" s="426"/>
      <c r="H22" s="426"/>
      <c r="I22" s="426"/>
      <c r="J22" s="426"/>
      <c r="K22" s="426"/>
      <c r="L22" s="426"/>
      <c r="M22" s="426"/>
      <c r="N22" s="428"/>
    </row>
    <row r="23" spans="1:14" ht="13.5" customHeight="1" x14ac:dyDescent="0.25">
      <c r="A23" s="17" t="s">
        <v>414</v>
      </c>
      <c r="B23" s="426">
        <v>682454.54120500002</v>
      </c>
      <c r="C23" s="426">
        <v>666492.99021299998</v>
      </c>
      <c r="D23" s="426">
        <v>656610.91003999999</v>
      </c>
      <c r="E23" s="426">
        <v>676997.25142500002</v>
      </c>
      <c r="F23" s="426">
        <v>710621.02431699994</v>
      </c>
      <c r="G23" s="426">
        <v>699975.22823000001</v>
      </c>
      <c r="H23" s="426">
        <v>673478.05281000002</v>
      </c>
      <c r="I23" s="426">
        <v>681923.83177499997</v>
      </c>
      <c r="J23" s="426">
        <v>648647.59895999997</v>
      </c>
      <c r="K23" s="426">
        <v>668445.51878000004</v>
      </c>
      <c r="L23" s="426">
        <v>672843.29361000005</v>
      </c>
      <c r="M23" s="426">
        <v>730300.856608</v>
      </c>
      <c r="N23" s="428">
        <v>760642.71354400006</v>
      </c>
    </row>
    <row r="24" spans="1:14" ht="13.5" customHeight="1" x14ac:dyDescent="0.25">
      <c r="A24" s="17" t="s">
        <v>170</v>
      </c>
      <c r="B24" s="426">
        <v>2107956.1092488999</v>
      </c>
      <c r="C24" s="426">
        <v>2135940.5644221399</v>
      </c>
      <c r="D24" s="426">
        <v>2026281.05865797</v>
      </c>
      <c r="E24" s="426">
        <v>2033475.5707886298</v>
      </c>
      <c r="F24" s="426">
        <v>2132091.7922113701</v>
      </c>
      <c r="G24" s="426">
        <v>2310403.1690374701</v>
      </c>
      <c r="H24" s="426">
        <v>2372681.5717428098</v>
      </c>
      <c r="I24" s="426">
        <v>2407872.9992655599</v>
      </c>
      <c r="J24" s="426">
        <v>2559287.23970795</v>
      </c>
      <c r="K24" s="426">
        <v>2966326.2181082997</v>
      </c>
      <c r="L24" s="426">
        <v>2919322.79584848</v>
      </c>
      <c r="M24" s="426">
        <v>3072423.6319664</v>
      </c>
      <c r="N24" s="428">
        <v>3077479.50687662</v>
      </c>
    </row>
    <row r="25" spans="1:14" ht="13.5" customHeight="1" x14ac:dyDescent="0.25">
      <c r="A25" s="17" t="s">
        <v>171</v>
      </c>
      <c r="B25" s="426">
        <v>159268.55637599999</v>
      </c>
      <c r="C25" s="426">
        <v>155730.98634800001</v>
      </c>
      <c r="D25" s="426">
        <v>170546.271764</v>
      </c>
      <c r="E25" s="426">
        <v>180004.34113700001</v>
      </c>
      <c r="F25" s="426">
        <v>188333.17290500001</v>
      </c>
      <c r="G25" s="426">
        <v>193454.78580899999</v>
      </c>
      <c r="H25" s="426">
        <v>192104.573546</v>
      </c>
      <c r="I25" s="426">
        <v>190987.18053099999</v>
      </c>
      <c r="J25" s="426">
        <v>187156.33036399999</v>
      </c>
      <c r="K25" s="426">
        <v>194768.70736500001</v>
      </c>
      <c r="L25" s="426">
        <v>194070.159694</v>
      </c>
      <c r="M25" s="426">
        <v>192184.51908299999</v>
      </c>
      <c r="N25" s="428">
        <v>181117.029733</v>
      </c>
    </row>
    <row r="26" spans="1:14" ht="13.5" customHeight="1" x14ac:dyDescent="0.25">
      <c r="A26" s="17" t="s">
        <v>445</v>
      </c>
      <c r="B26" s="426">
        <v>167309.429753</v>
      </c>
      <c r="C26" s="426">
        <v>167832.128452</v>
      </c>
      <c r="D26" s="426">
        <v>162121.68203699999</v>
      </c>
      <c r="E26" s="426">
        <v>157188.30204899999</v>
      </c>
      <c r="F26" s="426">
        <v>155677.25630899999</v>
      </c>
      <c r="G26" s="426">
        <v>163526.4137</v>
      </c>
      <c r="H26" s="426">
        <v>170911.22163499999</v>
      </c>
      <c r="I26" s="426">
        <v>171920.81898000001</v>
      </c>
      <c r="J26" s="426">
        <v>175603.67543800001</v>
      </c>
      <c r="K26" s="426">
        <v>184484.25992700001</v>
      </c>
      <c r="L26" s="426">
        <v>182956.25571500001</v>
      </c>
      <c r="M26" s="426">
        <v>185862.17898699999</v>
      </c>
      <c r="N26" s="428">
        <v>195203.67464799999</v>
      </c>
    </row>
    <row r="27" spans="1:14" ht="13.5" customHeight="1" x14ac:dyDescent="0.25">
      <c r="A27" s="17" t="s">
        <v>172</v>
      </c>
      <c r="B27" s="426">
        <v>223368.13130199999</v>
      </c>
      <c r="C27" s="426">
        <v>242911.44488</v>
      </c>
      <c r="D27" s="426">
        <v>242796.620131</v>
      </c>
      <c r="E27" s="426">
        <v>216179.490941</v>
      </c>
      <c r="F27" s="426">
        <v>277428.70710699999</v>
      </c>
      <c r="G27" s="426">
        <v>306656.85358900001</v>
      </c>
      <c r="H27" s="426">
        <v>255004.13341099999</v>
      </c>
      <c r="I27" s="426">
        <v>258576.01095900001</v>
      </c>
      <c r="J27" s="426">
        <v>302242.38313199999</v>
      </c>
      <c r="K27" s="426">
        <v>310783.088674</v>
      </c>
      <c r="L27" s="426">
        <v>344769.76111700002</v>
      </c>
      <c r="M27" s="426">
        <v>355473.68422900001</v>
      </c>
      <c r="N27" s="428">
        <v>385909.143224</v>
      </c>
    </row>
    <row r="28" spans="1:14" ht="13.5" customHeight="1" x14ac:dyDescent="0.25">
      <c r="A28" s="17" t="s">
        <v>173</v>
      </c>
      <c r="B28" s="426">
        <v>616572.905761</v>
      </c>
      <c r="C28" s="426">
        <v>611745.35181100003</v>
      </c>
      <c r="D28" s="426">
        <v>580381.28709500004</v>
      </c>
      <c r="E28" s="426">
        <v>529411.57123400003</v>
      </c>
      <c r="F28" s="426">
        <v>519468.50529100001</v>
      </c>
      <c r="G28" s="426">
        <v>514484.76105199999</v>
      </c>
      <c r="H28" s="426">
        <v>522971.23109900003</v>
      </c>
      <c r="I28" s="426">
        <v>541238.93567000004</v>
      </c>
      <c r="J28" s="426">
        <v>583918.57863799995</v>
      </c>
      <c r="K28" s="426">
        <v>681958.84301299998</v>
      </c>
      <c r="L28" s="426">
        <v>682457.32458999997</v>
      </c>
      <c r="M28" s="426">
        <v>684570.41300599999</v>
      </c>
      <c r="N28" s="428">
        <v>708448.838109</v>
      </c>
    </row>
    <row r="29" spans="1:14" ht="13.5" customHeight="1" x14ac:dyDescent="0.25">
      <c r="A29" s="17" t="s">
        <v>263</v>
      </c>
      <c r="B29" s="426">
        <v>249427.57587299999</v>
      </c>
      <c r="C29" s="426">
        <v>279570.00134900003</v>
      </c>
      <c r="D29" s="426">
        <v>263469.97794499999</v>
      </c>
      <c r="E29" s="426">
        <v>278012.29630599997</v>
      </c>
      <c r="F29" s="426">
        <v>291716.74474699999</v>
      </c>
      <c r="G29" s="426">
        <v>276529.896098</v>
      </c>
      <c r="H29" s="426">
        <v>299785.29687199998</v>
      </c>
      <c r="I29" s="426">
        <v>269672.27130399999</v>
      </c>
      <c r="J29" s="426">
        <v>326297.14069500001</v>
      </c>
      <c r="K29" s="426">
        <v>332060.566337</v>
      </c>
      <c r="L29" s="426">
        <v>312425.395839</v>
      </c>
      <c r="M29" s="426">
        <v>330356.46639299998</v>
      </c>
      <c r="N29" s="428">
        <v>293743.72333900002</v>
      </c>
    </row>
    <row r="30" spans="1:14" ht="13.5" customHeight="1" x14ac:dyDescent="0.25">
      <c r="A30" s="17" t="s">
        <v>544</v>
      </c>
      <c r="B30" s="426">
        <v>173750.585166</v>
      </c>
      <c r="C30" s="426">
        <v>167669.40956100001</v>
      </c>
      <c r="D30" s="426">
        <v>127031.333608</v>
      </c>
      <c r="E30" s="426">
        <v>158335.97184799999</v>
      </c>
      <c r="F30" s="426">
        <v>159389.468291</v>
      </c>
      <c r="G30" s="426">
        <v>163908.56088800001</v>
      </c>
      <c r="H30" s="426">
        <v>159407.68909199999</v>
      </c>
      <c r="I30" s="426">
        <v>158797.12883199999</v>
      </c>
      <c r="J30" s="426">
        <v>161647.26014900001</v>
      </c>
      <c r="K30" s="426">
        <v>185996.47436299999</v>
      </c>
      <c r="L30" s="426">
        <v>220932.53143100001</v>
      </c>
      <c r="M30" s="426">
        <v>215274.551859</v>
      </c>
      <c r="N30" s="428">
        <v>209608.971349</v>
      </c>
    </row>
    <row r="31" spans="1:14" ht="13.5" customHeight="1" x14ac:dyDescent="0.25">
      <c r="A31" s="17" t="s">
        <v>554</v>
      </c>
      <c r="B31" s="426">
        <v>76371.171994999997</v>
      </c>
      <c r="C31" s="426">
        <v>83592.046591000006</v>
      </c>
      <c r="D31" s="426">
        <v>94129.880564000006</v>
      </c>
      <c r="E31" s="426">
        <v>94272.379820000002</v>
      </c>
      <c r="F31" s="426">
        <v>94779.283872</v>
      </c>
      <c r="G31" s="426">
        <v>114408.482622</v>
      </c>
      <c r="H31" s="426">
        <v>129732.678678</v>
      </c>
      <c r="I31" s="426">
        <v>126369.303939</v>
      </c>
      <c r="J31" s="426">
        <v>121560.01406099999</v>
      </c>
      <c r="K31" s="426">
        <v>119683.87934699999</v>
      </c>
      <c r="L31" s="426">
        <v>118137.51785</v>
      </c>
      <c r="M31" s="426">
        <v>117622.404565</v>
      </c>
      <c r="N31" s="428">
        <v>117281.17369700001</v>
      </c>
    </row>
    <row r="32" spans="1:14" ht="13.5" customHeight="1" x14ac:dyDescent="0.25">
      <c r="A32" s="17" t="s">
        <v>592</v>
      </c>
      <c r="B32" s="426"/>
      <c r="C32" s="426"/>
      <c r="D32" s="426"/>
      <c r="E32" s="426"/>
      <c r="F32" s="426"/>
      <c r="G32" s="426"/>
      <c r="H32" s="426"/>
      <c r="I32" s="426"/>
      <c r="J32" s="426"/>
      <c r="K32" s="426">
        <v>28096.169131999999</v>
      </c>
      <c r="L32" s="426">
        <v>27944.00475</v>
      </c>
      <c r="M32" s="426">
        <v>45672.256334999998</v>
      </c>
      <c r="N32" s="428">
        <v>45733.581671</v>
      </c>
    </row>
    <row r="33" spans="1:14" ht="13.5" customHeight="1" x14ac:dyDescent="0.25">
      <c r="A33" s="17" t="s">
        <v>600</v>
      </c>
      <c r="B33" s="426"/>
      <c r="C33" s="426"/>
      <c r="D33" s="426"/>
      <c r="E33" s="426"/>
      <c r="F33" s="426"/>
      <c r="G33" s="426"/>
      <c r="H33" s="426"/>
      <c r="I33" s="426"/>
      <c r="J33" s="426"/>
      <c r="K33" s="426"/>
      <c r="L33" s="426"/>
      <c r="M33" s="426"/>
      <c r="N33" s="428">
        <v>165850.46003799999</v>
      </c>
    </row>
    <row r="34" spans="1:14" s="137" customFormat="1" ht="13.5" customHeight="1" x14ac:dyDescent="0.25">
      <c r="A34" s="134" t="s">
        <v>165</v>
      </c>
      <c r="B34" s="430">
        <v>5587757.7901508994</v>
      </c>
      <c r="C34" s="430">
        <v>5581275.6331411395</v>
      </c>
      <c r="D34" s="430">
        <v>5377887.5922829704</v>
      </c>
      <c r="E34" s="430">
        <v>5377963.5761646293</v>
      </c>
      <c r="F34" s="430">
        <v>4529505.9550503707</v>
      </c>
      <c r="G34" s="430">
        <v>4743348.1510254703</v>
      </c>
      <c r="H34" s="430">
        <v>4776076.4488858096</v>
      </c>
      <c r="I34" s="430">
        <v>4807358.4812555602</v>
      </c>
      <c r="J34" s="430">
        <v>5066360.22114495</v>
      </c>
      <c r="K34" s="430">
        <v>5672603.7250462994</v>
      </c>
      <c r="L34" s="430">
        <v>5675859.0404444812</v>
      </c>
      <c r="M34" s="430">
        <v>5929740.9630314</v>
      </c>
      <c r="N34" s="431">
        <v>6141018.8162286198</v>
      </c>
    </row>
    <row r="35" spans="1:14" s="137" customFormat="1" ht="13.5" customHeight="1" x14ac:dyDescent="0.25">
      <c r="A35" s="134" t="s">
        <v>174</v>
      </c>
      <c r="B35" s="430">
        <v>10398096.544821229</v>
      </c>
      <c r="C35" s="430">
        <v>10180848.139378909</v>
      </c>
      <c r="D35" s="430">
        <v>9956103.4316553995</v>
      </c>
      <c r="E35" s="430">
        <v>10353721.969642</v>
      </c>
      <c r="F35" s="430">
        <v>10178329.367102601</v>
      </c>
      <c r="G35" s="430">
        <v>10489245.917798771</v>
      </c>
      <c r="H35" s="430">
        <v>11508125.975493791</v>
      </c>
      <c r="I35" s="430">
        <v>11033355.087400019</v>
      </c>
      <c r="J35" s="430">
        <v>11331783.28307198</v>
      </c>
      <c r="K35" s="430">
        <v>11792889.03895369</v>
      </c>
      <c r="L35" s="430">
        <v>11801774.971041381</v>
      </c>
      <c r="M35" s="430">
        <v>12154457.44314458</v>
      </c>
      <c r="N35" s="431">
        <v>12906319.187372148</v>
      </c>
    </row>
    <row r="36" spans="1:14" ht="6" customHeight="1" x14ac:dyDescent="0.25">
      <c r="A36" s="17"/>
      <c r="B36" s="426"/>
      <c r="C36" s="426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8"/>
    </row>
    <row r="37" spans="1:14" ht="13.5" customHeight="1" x14ac:dyDescent="0.25">
      <c r="A37" s="128" t="s">
        <v>175</v>
      </c>
      <c r="B37" s="433"/>
      <c r="C37" s="433"/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4"/>
    </row>
    <row r="38" spans="1:14" ht="13.5" customHeight="1" x14ac:dyDescent="0.25">
      <c r="A38" s="17" t="s">
        <v>176</v>
      </c>
      <c r="B38" s="426">
        <v>762652.62676200003</v>
      </c>
      <c r="C38" s="426">
        <v>761951.24278099998</v>
      </c>
      <c r="D38" s="426">
        <v>786511.99713399995</v>
      </c>
      <c r="E38" s="426">
        <v>744553.436262</v>
      </c>
      <c r="F38" s="426">
        <v>791741.16071800003</v>
      </c>
      <c r="G38" s="426">
        <v>787151.37642500002</v>
      </c>
      <c r="H38" s="426">
        <v>836783.67469400004</v>
      </c>
      <c r="I38" s="426">
        <v>853737.67447800003</v>
      </c>
      <c r="J38" s="426">
        <v>839506.82003399997</v>
      </c>
      <c r="K38" s="426">
        <v>830550.51457200001</v>
      </c>
      <c r="L38" s="426">
        <v>826490.15399799997</v>
      </c>
      <c r="M38" s="426">
        <v>861145.07874699996</v>
      </c>
      <c r="N38" s="428">
        <v>786547.061323</v>
      </c>
    </row>
    <row r="39" spans="1:14" ht="6" customHeight="1" x14ac:dyDescent="0.25">
      <c r="A39" s="17"/>
      <c r="B39" s="426"/>
      <c r="C39" s="426"/>
      <c r="D39" s="426"/>
      <c r="E39" s="426"/>
      <c r="F39" s="426"/>
      <c r="G39" s="426"/>
      <c r="H39" s="426"/>
      <c r="I39" s="426"/>
      <c r="J39" s="426"/>
      <c r="K39" s="426"/>
      <c r="L39" s="426"/>
      <c r="M39" s="426"/>
      <c r="N39" s="428"/>
    </row>
    <row r="40" spans="1:14" s="137" customFormat="1" ht="13.5" customHeight="1" x14ac:dyDescent="0.25">
      <c r="A40" s="140" t="s">
        <v>177</v>
      </c>
      <c r="B40" s="436">
        <v>11160749.17158323</v>
      </c>
      <c r="C40" s="436">
        <v>10942799.382159909</v>
      </c>
      <c r="D40" s="436">
        <v>10742615.4287894</v>
      </c>
      <c r="E40" s="436">
        <v>11098275.405904001</v>
      </c>
      <c r="F40" s="436">
        <v>10970070.5278206</v>
      </c>
      <c r="G40" s="436">
        <v>11276397.29422377</v>
      </c>
      <c r="H40" s="436">
        <v>12344909.65018779</v>
      </c>
      <c r="I40" s="436">
        <v>11887092.761878019</v>
      </c>
      <c r="J40" s="436">
        <v>12171290.103105979</v>
      </c>
      <c r="K40" s="436">
        <v>12623439.55352569</v>
      </c>
      <c r="L40" s="436">
        <v>12628265.125039382</v>
      </c>
      <c r="M40" s="436">
        <v>13015602.521891581</v>
      </c>
      <c r="N40" s="437">
        <v>13692866.248695148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596</v>
      </c>
      <c r="B45" s="144"/>
      <c r="C45" s="144"/>
      <c r="N45" s="59"/>
    </row>
    <row r="46" spans="1:14" ht="13.5" customHeight="1" thickBot="1" x14ac:dyDescent="0.3">
      <c r="A46" s="17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5"/>
      <c r="N47" s="95"/>
    </row>
    <row r="48" spans="1:14" ht="28.5" customHeight="1" x14ac:dyDescent="0.55000000000000004">
      <c r="A48" s="875" t="s">
        <v>461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4" ht="26.25" customHeight="1" x14ac:dyDescent="0.5">
      <c r="A49" s="897" t="s">
        <v>355</v>
      </c>
      <c r="B49" s="898"/>
      <c r="C49" s="898"/>
      <c r="D49" s="898"/>
      <c r="E49" s="898"/>
      <c r="F49" s="898"/>
      <c r="G49" s="898"/>
      <c r="H49" s="898"/>
      <c r="I49" s="898"/>
      <c r="J49" s="898"/>
      <c r="K49" s="898"/>
      <c r="L49" s="898"/>
      <c r="M49" s="898"/>
      <c r="N49" s="899"/>
    </row>
    <row r="50" spans="1:14" ht="18" x14ac:dyDescent="0.35">
      <c r="A50" s="878">
        <v>45382</v>
      </c>
      <c r="B50" s="879"/>
      <c r="C50" s="879"/>
      <c r="D50" s="879"/>
      <c r="E50" s="879"/>
      <c r="F50" s="879"/>
      <c r="G50" s="879"/>
      <c r="H50" s="879"/>
      <c r="I50" s="879"/>
      <c r="J50" s="879"/>
      <c r="K50" s="879"/>
      <c r="L50" s="879"/>
      <c r="M50" s="879"/>
      <c r="N50" s="880"/>
    </row>
    <row r="51" spans="1:14" ht="15.75" customHeight="1" x14ac:dyDescent="0.25">
      <c r="A51" s="881" t="s">
        <v>39</v>
      </c>
      <c r="B51" s="882"/>
      <c r="C51" s="882"/>
      <c r="D51" s="882"/>
      <c r="E51" s="882"/>
      <c r="F51" s="882"/>
      <c r="G51" s="882"/>
      <c r="H51" s="882"/>
      <c r="I51" s="882"/>
      <c r="J51" s="882"/>
      <c r="K51" s="882"/>
      <c r="L51" s="882"/>
      <c r="M51" s="882"/>
      <c r="N51" s="883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559</v>
      </c>
      <c r="E53" s="124" t="s">
        <v>561</v>
      </c>
      <c r="F53" s="124" t="s">
        <v>562</v>
      </c>
      <c r="G53" s="124" t="s">
        <v>563</v>
      </c>
      <c r="H53" s="124" t="s">
        <v>569</v>
      </c>
      <c r="I53" s="124" t="s">
        <v>573</v>
      </c>
      <c r="J53" s="124" t="s">
        <v>574</v>
      </c>
      <c r="K53" s="124" t="s">
        <v>587</v>
      </c>
      <c r="L53" s="124" t="s">
        <v>588</v>
      </c>
      <c r="M53" s="124" t="s">
        <v>593</v>
      </c>
      <c r="N53" s="125" t="s">
        <v>598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426">
        <v>47422.945829540004</v>
      </c>
      <c r="C56" s="426">
        <v>44153.392773669999</v>
      </c>
      <c r="D56" s="426">
        <v>43474.287210949995</v>
      </c>
      <c r="E56" s="426">
        <v>40801.850429849997</v>
      </c>
      <c r="F56" s="426">
        <v>40300.592092339997</v>
      </c>
      <c r="G56" s="426">
        <v>39649.696966240001</v>
      </c>
      <c r="H56" s="426">
        <v>36788.284690139997</v>
      </c>
      <c r="I56" s="426">
        <v>38460.439174179999</v>
      </c>
      <c r="J56" s="426">
        <v>37170.107887279999</v>
      </c>
      <c r="K56" s="426">
        <v>45205.483993349997</v>
      </c>
      <c r="L56" s="427">
        <v>37114.9513247</v>
      </c>
      <c r="M56" s="426">
        <v>35772.886200100002</v>
      </c>
      <c r="N56" s="548">
        <v>33241.058896640003</v>
      </c>
    </row>
    <row r="57" spans="1:14" x14ac:dyDescent="0.25">
      <c r="A57" s="17" t="s">
        <v>163</v>
      </c>
      <c r="B57" s="426">
        <v>4719.4858080000004</v>
      </c>
      <c r="C57" s="426">
        <v>5626.7516159999996</v>
      </c>
      <c r="D57" s="426">
        <v>3013.0667669999998</v>
      </c>
      <c r="E57" s="426">
        <v>5634.2560830000002</v>
      </c>
      <c r="F57" s="426">
        <v>5634.8498360000003</v>
      </c>
      <c r="G57" s="426">
        <v>5630.574329</v>
      </c>
      <c r="H57" s="426">
        <v>5630.8040819999997</v>
      </c>
      <c r="I57" s="426">
        <v>5630.5745200000001</v>
      </c>
      <c r="J57" s="426">
        <v>3009.268767</v>
      </c>
      <c r="K57" s="426">
        <v>5627.5496169999997</v>
      </c>
      <c r="L57" s="426">
        <v>5627.9597270000004</v>
      </c>
      <c r="M57" s="426">
        <v>5625.2605480000002</v>
      </c>
      <c r="N57" s="428">
        <v>4720.249315</v>
      </c>
    </row>
    <row r="58" spans="1:14" x14ac:dyDescent="0.25">
      <c r="A58" s="17" t="s">
        <v>164</v>
      </c>
      <c r="B58" s="426">
        <v>10614.763349000001</v>
      </c>
      <c r="C58" s="426">
        <v>10943.900715</v>
      </c>
      <c r="D58" s="426">
        <v>10829.242507000001</v>
      </c>
      <c r="E58" s="426">
        <v>12847.261148</v>
      </c>
      <c r="F58" s="426">
        <v>12698.121959</v>
      </c>
      <c r="G58" s="426">
        <v>7484.5397320000002</v>
      </c>
      <c r="H58" s="426">
        <v>8232.0717160000004</v>
      </c>
      <c r="I58" s="426">
        <v>19381.902013999999</v>
      </c>
      <c r="J58" s="426">
        <v>20330.282096999999</v>
      </c>
      <c r="K58" s="426">
        <v>21234.956560999999</v>
      </c>
      <c r="L58" s="426">
        <v>21366.036458999999</v>
      </c>
      <c r="M58" s="426">
        <v>21004.512817999999</v>
      </c>
      <c r="N58" s="428">
        <v>21306.430925000001</v>
      </c>
    </row>
    <row r="59" spans="1:14" s="137" customFormat="1" x14ac:dyDescent="0.25">
      <c r="A59" s="134" t="s">
        <v>165</v>
      </c>
      <c r="B59" s="430">
        <v>62757.194986540002</v>
      </c>
      <c r="C59" s="430">
        <v>60724.045104670004</v>
      </c>
      <c r="D59" s="430">
        <v>57316.596484949994</v>
      </c>
      <c r="E59" s="430">
        <v>59283.367660849995</v>
      </c>
      <c r="F59" s="430">
        <v>58633.563887340002</v>
      </c>
      <c r="G59" s="430">
        <v>52764.811027240001</v>
      </c>
      <c r="H59" s="430">
        <v>50651.160488139998</v>
      </c>
      <c r="I59" s="430">
        <v>63472.91570818</v>
      </c>
      <c r="J59" s="430">
        <v>60509.658751280003</v>
      </c>
      <c r="K59" s="430">
        <v>72067.990171349986</v>
      </c>
      <c r="L59" s="430">
        <v>64108.947510700003</v>
      </c>
      <c r="M59" s="430">
        <v>62402.659566100003</v>
      </c>
      <c r="N59" s="431">
        <v>59267.739136640004</v>
      </c>
    </row>
    <row r="60" spans="1:14" ht="6" customHeight="1" x14ac:dyDescent="0.25">
      <c r="A60" s="17"/>
      <c r="B60" s="426"/>
      <c r="C60" s="426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8"/>
    </row>
    <row r="61" spans="1:14" x14ac:dyDescent="0.25">
      <c r="A61" s="128" t="s">
        <v>166</v>
      </c>
      <c r="B61" s="433"/>
      <c r="C61" s="433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 s="434"/>
    </row>
    <row r="62" spans="1:14" x14ac:dyDescent="0.25">
      <c r="A62" s="17" t="s">
        <v>167</v>
      </c>
      <c r="B62" s="426">
        <v>648323.56298000005</v>
      </c>
      <c r="C62" s="426">
        <v>602535.06359100004</v>
      </c>
      <c r="D62" s="426">
        <v>559483.94594400004</v>
      </c>
      <c r="E62" s="426">
        <v>548776.34010899998</v>
      </c>
      <c r="F62" s="426">
        <v>539942.34087199997</v>
      </c>
      <c r="G62" s="426">
        <v>516257.84227199998</v>
      </c>
      <c r="H62" s="426">
        <v>553357.27164199995</v>
      </c>
      <c r="I62" s="426">
        <v>582495.95554400003</v>
      </c>
      <c r="J62" s="426">
        <v>624740.43622200005</v>
      </c>
      <c r="K62" s="426">
        <v>589769.706504</v>
      </c>
      <c r="L62" s="426">
        <v>587564.73173799994</v>
      </c>
      <c r="M62" s="426">
        <v>604395.75372200005</v>
      </c>
      <c r="N62" s="428">
        <v>613443.24475299998</v>
      </c>
    </row>
    <row r="63" spans="1:14" x14ac:dyDescent="0.25">
      <c r="A63" s="17" t="s">
        <v>168</v>
      </c>
      <c r="B63" s="426">
        <v>954143.18218500004</v>
      </c>
      <c r="C63" s="426">
        <v>968827.51423700002</v>
      </c>
      <c r="D63" s="426">
        <v>952768.41968100006</v>
      </c>
      <c r="E63" s="426">
        <v>968824.81242600002</v>
      </c>
      <c r="F63" s="426">
        <v>1549256.201196</v>
      </c>
      <c r="G63" s="426">
        <v>1512900.4367150001</v>
      </c>
      <c r="H63" s="426">
        <v>1538731.6188139999</v>
      </c>
      <c r="I63" s="426">
        <v>1482971.1037999999</v>
      </c>
      <c r="J63" s="426">
        <v>1465646.074123</v>
      </c>
      <c r="K63" s="426">
        <v>1504663.6833840001</v>
      </c>
      <c r="L63" s="426">
        <v>1512739.7493459999</v>
      </c>
      <c r="M63" s="426">
        <v>1484324.0856689999</v>
      </c>
      <c r="N63" s="428">
        <v>1465060.007855</v>
      </c>
    </row>
    <row r="64" spans="1:14" x14ac:dyDescent="0.25">
      <c r="A64" s="17" t="s">
        <v>582</v>
      </c>
      <c r="B64" s="426">
        <v>490030.72227500001</v>
      </c>
      <c r="C64" s="426">
        <v>491055.66608599998</v>
      </c>
      <c r="D64" s="426">
        <v>510066.189227</v>
      </c>
      <c r="E64" s="426">
        <v>503765.85200100002</v>
      </c>
      <c r="F64" s="426">
        <v>503801.916065</v>
      </c>
      <c r="G64" s="426">
        <v>510904.03138599999</v>
      </c>
      <c r="H64" s="426">
        <v>539666.48804900004</v>
      </c>
      <c r="I64" s="426">
        <v>564880.90494200005</v>
      </c>
      <c r="J64" s="426">
        <v>574746.39904299995</v>
      </c>
      <c r="K64" s="426">
        <v>580455.28432199999</v>
      </c>
      <c r="L64" s="426">
        <v>662258.21284499997</v>
      </c>
      <c r="M64" s="426">
        <v>653086.27147100004</v>
      </c>
      <c r="N64" s="428">
        <v>645650.89885700005</v>
      </c>
    </row>
    <row r="65" spans="1:14" s="137" customFormat="1" x14ac:dyDescent="0.25">
      <c r="A65" s="134" t="s">
        <v>165</v>
      </c>
      <c r="B65" s="430">
        <v>2092497.4674400003</v>
      </c>
      <c r="C65" s="430">
        <v>2062418.243914</v>
      </c>
      <c r="D65" s="430">
        <v>2022318.554852</v>
      </c>
      <c r="E65" s="430">
        <v>2021367.0045359998</v>
      </c>
      <c r="F65" s="430">
        <v>2593000.4581329999</v>
      </c>
      <c r="G65" s="430">
        <v>2540062.3103729999</v>
      </c>
      <c r="H65" s="430">
        <v>2631755.3785049999</v>
      </c>
      <c r="I65" s="430">
        <v>2630347.964286</v>
      </c>
      <c r="J65" s="430">
        <v>2665132.9093880001</v>
      </c>
      <c r="K65" s="430">
        <v>2674888.6742100003</v>
      </c>
      <c r="L65" s="430">
        <v>2762562.6939289998</v>
      </c>
      <c r="M65" s="430">
        <v>2741806.1108619999</v>
      </c>
      <c r="N65" s="431">
        <v>2724154.1514649997</v>
      </c>
    </row>
    <row r="66" spans="1:14" ht="6" customHeight="1" x14ac:dyDescent="0.25">
      <c r="A66" s="17"/>
      <c r="B66" s="426"/>
      <c r="C66" s="426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8"/>
    </row>
    <row r="67" spans="1:14" x14ac:dyDescent="0.25">
      <c r="A67" s="128" t="s">
        <v>1</v>
      </c>
      <c r="B67" s="433"/>
      <c r="C67" s="433"/>
      <c r="D67" s="433"/>
      <c r="E67" s="433"/>
      <c r="F67" s="433"/>
      <c r="G67" s="433"/>
      <c r="H67" s="433"/>
      <c r="I67" s="433"/>
      <c r="J67" s="433"/>
      <c r="K67" s="433"/>
      <c r="L67" s="433"/>
      <c r="M67" s="433"/>
      <c r="N67" s="434"/>
    </row>
    <row r="68" spans="1:14" ht="13.5" customHeight="1" x14ac:dyDescent="0.25">
      <c r="A68" s="17" t="s">
        <v>169</v>
      </c>
      <c r="B68" s="426">
        <v>685521.38138100004</v>
      </c>
      <c r="C68" s="426">
        <v>616582.26910399995</v>
      </c>
      <c r="D68" s="426">
        <v>637906.26667399995</v>
      </c>
      <c r="E68" s="426">
        <v>629197.22557000001</v>
      </c>
      <c r="F68" s="426"/>
      <c r="G68" s="426"/>
      <c r="H68" s="426"/>
      <c r="I68" s="426"/>
      <c r="J68" s="426"/>
      <c r="K68" s="426"/>
      <c r="L68" s="426"/>
      <c r="M68" s="426"/>
      <c r="N68" s="428"/>
    </row>
    <row r="69" spans="1:14" ht="13.5" customHeight="1" x14ac:dyDescent="0.25">
      <c r="A69" s="17" t="s">
        <v>414</v>
      </c>
      <c r="B69" s="426">
        <v>283843.59937499999</v>
      </c>
      <c r="C69" s="426">
        <v>266772.71383299999</v>
      </c>
      <c r="D69" s="426">
        <v>255551.292606</v>
      </c>
      <c r="E69" s="426">
        <v>244673.577112</v>
      </c>
      <c r="F69" s="426">
        <v>258225.006257</v>
      </c>
      <c r="G69" s="426">
        <v>243338.47359099999</v>
      </c>
      <c r="H69" s="426">
        <v>214802.616194</v>
      </c>
      <c r="I69" s="426">
        <v>208147.99338900001</v>
      </c>
      <c r="J69" s="426">
        <v>201479.36846500001</v>
      </c>
      <c r="K69" s="426">
        <v>239991.41855599999</v>
      </c>
      <c r="L69" s="426">
        <v>243130.20159800001</v>
      </c>
      <c r="M69" s="426">
        <v>247521.47123699999</v>
      </c>
      <c r="N69" s="428">
        <v>241920.79879999999</v>
      </c>
    </row>
    <row r="70" spans="1:14" ht="13.5" customHeight="1" x14ac:dyDescent="0.25">
      <c r="A70" s="17" t="s">
        <v>170</v>
      </c>
      <c r="B70" s="426">
        <v>1054519.2884750001</v>
      </c>
      <c r="C70" s="426">
        <v>1052909.6859949999</v>
      </c>
      <c r="D70" s="426">
        <v>1016327.131519</v>
      </c>
      <c r="E70" s="426">
        <v>1017406.134753</v>
      </c>
      <c r="F70" s="426">
        <v>1090297.2708089999</v>
      </c>
      <c r="G70" s="426">
        <v>1099004.8663290001</v>
      </c>
      <c r="H70" s="426">
        <v>1125017.945755</v>
      </c>
      <c r="I70" s="426">
        <v>1132315.407132</v>
      </c>
      <c r="J70" s="426">
        <v>1211882.0386349999</v>
      </c>
      <c r="K70" s="426">
        <v>1591290.021805</v>
      </c>
      <c r="L70" s="426">
        <v>1566573.915692</v>
      </c>
      <c r="M70" s="426">
        <v>1572679.480185</v>
      </c>
      <c r="N70" s="428">
        <v>1653979.711927</v>
      </c>
    </row>
    <row r="71" spans="1:14" ht="13.5" customHeight="1" x14ac:dyDescent="0.25">
      <c r="A71" s="17" t="s">
        <v>171</v>
      </c>
      <c r="B71" s="426">
        <v>154977.96867900001</v>
      </c>
      <c r="C71" s="426">
        <v>151324.770548</v>
      </c>
      <c r="D71" s="426">
        <v>166400.08371599999</v>
      </c>
      <c r="E71" s="426">
        <v>176021.212562</v>
      </c>
      <c r="F71" s="426">
        <v>184450.19399100001</v>
      </c>
      <c r="G71" s="426">
        <v>187309.50998500001</v>
      </c>
      <c r="H71" s="426">
        <v>186034.84706599999</v>
      </c>
      <c r="I71" s="426">
        <v>184282.05600700001</v>
      </c>
      <c r="J71" s="426">
        <v>179550.62744400001</v>
      </c>
      <c r="K71" s="426">
        <v>185001.01706300001</v>
      </c>
      <c r="L71" s="426">
        <v>183165.632453</v>
      </c>
      <c r="M71" s="426">
        <v>177665.34407399999</v>
      </c>
      <c r="N71" s="428">
        <v>167510.79534899999</v>
      </c>
    </row>
    <row r="72" spans="1:14" ht="13.5" customHeight="1" x14ac:dyDescent="0.25">
      <c r="A72" s="17" t="s">
        <v>445</v>
      </c>
      <c r="B72" s="426">
        <v>76982.680674999996</v>
      </c>
      <c r="C72" s="426">
        <v>76989.578706999993</v>
      </c>
      <c r="D72" s="426">
        <v>72597.049941000005</v>
      </c>
      <c r="E72" s="426">
        <v>68766.452565</v>
      </c>
      <c r="F72" s="426">
        <v>68739.117375000002</v>
      </c>
      <c r="G72" s="426">
        <v>78298.846596999996</v>
      </c>
      <c r="H72" s="426">
        <v>79725.259833000004</v>
      </c>
      <c r="I72" s="426">
        <v>79257.278814000005</v>
      </c>
      <c r="J72" s="426">
        <v>85393.443182999996</v>
      </c>
      <c r="K72" s="426">
        <v>95271.933942999996</v>
      </c>
      <c r="L72" s="426">
        <v>91940.710934000002</v>
      </c>
      <c r="M72" s="426">
        <v>94854.952028</v>
      </c>
      <c r="N72" s="428">
        <v>102986.83277399999</v>
      </c>
    </row>
    <row r="73" spans="1:14" ht="13.5" customHeight="1" x14ac:dyDescent="0.25">
      <c r="A73" s="17" t="s">
        <v>172</v>
      </c>
      <c r="B73" s="426">
        <v>140531.73673400001</v>
      </c>
      <c r="C73" s="426">
        <v>141917.54477499999</v>
      </c>
      <c r="D73" s="426">
        <v>132859.142651</v>
      </c>
      <c r="E73" s="426">
        <v>130250.281055</v>
      </c>
      <c r="F73" s="426">
        <v>138187.95561199999</v>
      </c>
      <c r="G73" s="426">
        <v>164686.844618</v>
      </c>
      <c r="H73" s="426">
        <v>165626.97116700001</v>
      </c>
      <c r="I73" s="426">
        <v>181974.607529</v>
      </c>
      <c r="J73" s="426">
        <v>193238.29266100001</v>
      </c>
      <c r="K73" s="426">
        <v>190701.08258700001</v>
      </c>
      <c r="L73" s="426">
        <v>187317.69596099999</v>
      </c>
      <c r="M73" s="426">
        <v>188790.231233</v>
      </c>
      <c r="N73" s="428">
        <v>218406.69828099999</v>
      </c>
    </row>
    <row r="74" spans="1:14" ht="13.5" customHeight="1" x14ac:dyDescent="0.25">
      <c r="A74" s="17" t="s">
        <v>173</v>
      </c>
      <c r="B74" s="426">
        <v>322897.67975200003</v>
      </c>
      <c r="C74" s="426">
        <v>321743.54205500003</v>
      </c>
      <c r="D74" s="426">
        <v>304642.07901599997</v>
      </c>
      <c r="E74" s="426">
        <v>285827.869619</v>
      </c>
      <c r="F74" s="426">
        <v>276586.90659199998</v>
      </c>
      <c r="G74" s="426">
        <v>282523.25157099997</v>
      </c>
      <c r="H74" s="426">
        <v>298223.73571600002</v>
      </c>
      <c r="I74" s="426">
        <v>285015.16730799997</v>
      </c>
      <c r="J74" s="426">
        <v>320045.85868200002</v>
      </c>
      <c r="K74" s="426">
        <v>329043.82912499999</v>
      </c>
      <c r="L74" s="426">
        <v>326066.54372000002</v>
      </c>
      <c r="M74" s="426">
        <v>316700.39875599998</v>
      </c>
      <c r="N74" s="428">
        <v>306782.77331700001</v>
      </c>
    </row>
    <row r="75" spans="1:14" ht="13.5" customHeight="1" x14ac:dyDescent="0.25">
      <c r="A75" s="17" t="s">
        <v>263</v>
      </c>
      <c r="B75" s="426">
        <v>116199.184402</v>
      </c>
      <c r="C75" s="426">
        <v>107777.080782</v>
      </c>
      <c r="D75" s="426">
        <v>113583.532897</v>
      </c>
      <c r="E75" s="426">
        <v>117455.11169400001</v>
      </c>
      <c r="F75" s="426">
        <v>117151.012139</v>
      </c>
      <c r="G75" s="426">
        <v>123332.088288</v>
      </c>
      <c r="H75" s="426">
        <v>148608.32542099999</v>
      </c>
      <c r="I75" s="426">
        <v>147218.68960899999</v>
      </c>
      <c r="J75" s="426">
        <v>157856.44278400001</v>
      </c>
      <c r="K75" s="426">
        <v>157884.73446899999</v>
      </c>
      <c r="L75" s="426">
        <v>156068.77566700001</v>
      </c>
      <c r="M75" s="426">
        <v>148885.362922</v>
      </c>
      <c r="N75" s="428">
        <v>134453.70767</v>
      </c>
    </row>
    <row r="76" spans="1:14" ht="13.5" customHeight="1" x14ac:dyDescent="0.25">
      <c r="A76" s="17" t="s">
        <v>544</v>
      </c>
      <c r="B76" s="426">
        <v>116920.716117</v>
      </c>
      <c r="C76" s="426">
        <v>111031.345174</v>
      </c>
      <c r="D76" s="426">
        <v>73686.802460000006</v>
      </c>
      <c r="E76" s="426">
        <v>97015.424822999994</v>
      </c>
      <c r="F76" s="426">
        <v>97378.660101999994</v>
      </c>
      <c r="G76" s="426">
        <v>100271.34198899999</v>
      </c>
      <c r="H76" s="426">
        <v>96715.887143999993</v>
      </c>
      <c r="I76" s="426">
        <v>100048.041176</v>
      </c>
      <c r="J76" s="426">
        <v>97161.728296000001</v>
      </c>
      <c r="K76" s="426">
        <v>106756.671372</v>
      </c>
      <c r="L76" s="426">
        <v>107664.076567</v>
      </c>
      <c r="M76" s="426">
        <v>107979.255968</v>
      </c>
      <c r="N76" s="428">
        <v>103056.378113</v>
      </c>
    </row>
    <row r="77" spans="1:14" ht="13.2" customHeight="1" x14ac:dyDescent="0.25">
      <c r="A77" s="17" t="s">
        <v>554</v>
      </c>
      <c r="B77" s="426">
        <v>9930.4233879999992</v>
      </c>
      <c r="C77" s="426">
        <v>10937.931229</v>
      </c>
      <c r="D77" s="426">
        <v>10997.608396</v>
      </c>
      <c r="E77" s="426">
        <v>10499.326888</v>
      </c>
      <c r="F77" s="426">
        <v>12069.650374999999</v>
      </c>
      <c r="G77" s="426">
        <v>27020.576342</v>
      </c>
      <c r="H77" s="426">
        <v>30957.00361</v>
      </c>
      <c r="I77" s="426">
        <v>28182.085069000001</v>
      </c>
      <c r="J77" s="426">
        <v>25294.505595999999</v>
      </c>
      <c r="K77" s="426">
        <v>25256.213466000001</v>
      </c>
      <c r="L77" s="426">
        <v>24346.467249000001</v>
      </c>
      <c r="M77" s="426">
        <v>25078.420743999999</v>
      </c>
      <c r="N77" s="428">
        <v>23529.836803999999</v>
      </c>
    </row>
    <row r="78" spans="1:14" ht="13.2" customHeight="1" x14ac:dyDescent="0.25">
      <c r="A78" s="17" t="s">
        <v>592</v>
      </c>
      <c r="B78" s="426"/>
      <c r="C78" s="426"/>
      <c r="D78" s="426"/>
      <c r="E78" s="426"/>
      <c r="F78" s="426"/>
      <c r="G78" s="426"/>
      <c r="H78" s="426"/>
      <c r="I78" s="426"/>
      <c r="J78" s="426"/>
      <c r="K78" s="426">
        <v>14868.801869000001</v>
      </c>
      <c r="L78" s="426">
        <v>14689.69017</v>
      </c>
      <c r="M78" s="426">
        <v>30185.598120999999</v>
      </c>
      <c r="N78" s="428">
        <v>30025.436527000002</v>
      </c>
    </row>
    <row r="79" spans="1:14" ht="13.2" customHeight="1" x14ac:dyDescent="0.25">
      <c r="A79" s="17" t="s">
        <v>600</v>
      </c>
      <c r="B79" s="426"/>
      <c r="C79" s="426"/>
      <c r="D79" s="426"/>
      <c r="E79" s="426"/>
      <c r="F79" s="426"/>
      <c r="G79" s="426"/>
      <c r="H79" s="426"/>
      <c r="I79" s="426"/>
      <c r="J79" s="426"/>
      <c r="K79" s="426"/>
      <c r="L79" s="426"/>
      <c r="M79" s="426"/>
      <c r="N79" s="428">
        <v>78744.856593000004</v>
      </c>
    </row>
    <row r="80" spans="1:14" s="137" customFormat="1" ht="13.2" customHeight="1" x14ac:dyDescent="0.25">
      <c r="A80" s="134" t="s">
        <v>165</v>
      </c>
      <c r="B80" s="430">
        <v>2962324.6589780007</v>
      </c>
      <c r="C80" s="430">
        <v>2857986.462202</v>
      </c>
      <c r="D80" s="430">
        <v>2784550.9898760002</v>
      </c>
      <c r="E80" s="430">
        <v>2777112.6166410008</v>
      </c>
      <c r="F80" s="430">
        <v>2243085.7732520001</v>
      </c>
      <c r="G80" s="430">
        <v>2305785.7993100001</v>
      </c>
      <c r="H80" s="430">
        <v>2345712.5919059995</v>
      </c>
      <c r="I80" s="430">
        <v>2346441.3260329994</v>
      </c>
      <c r="J80" s="430">
        <v>2471902.3057459998</v>
      </c>
      <c r="K80" s="430">
        <v>2936065.7242549998</v>
      </c>
      <c r="L80" s="430">
        <v>2900963.7100109998</v>
      </c>
      <c r="M80" s="430">
        <v>2910340.5152679994</v>
      </c>
      <c r="N80" s="431">
        <v>3061397.8261549994</v>
      </c>
    </row>
    <row r="81" spans="1:14" s="137" customFormat="1" ht="13.5" customHeight="1" x14ac:dyDescent="0.25">
      <c r="A81" s="134" t="s">
        <v>174</v>
      </c>
      <c r="B81" s="430">
        <v>5117579.3214045409</v>
      </c>
      <c r="C81" s="430">
        <v>4981128.7512206696</v>
      </c>
      <c r="D81" s="430">
        <v>4864186.1412129505</v>
      </c>
      <c r="E81" s="430">
        <v>4857762.9888378512</v>
      </c>
      <c r="F81" s="430">
        <v>4894719.7952723401</v>
      </c>
      <c r="G81" s="430">
        <v>4898612.9207102396</v>
      </c>
      <c r="H81" s="430">
        <v>5028119.1308991387</v>
      </c>
      <c r="I81" s="430">
        <v>5040262.20602718</v>
      </c>
      <c r="J81" s="430">
        <v>5197544.8738852795</v>
      </c>
      <c r="K81" s="430">
        <v>5683022.3886363506</v>
      </c>
      <c r="L81" s="430">
        <v>5727635.3514507003</v>
      </c>
      <c r="M81" s="430">
        <v>5714549.2856960995</v>
      </c>
      <c r="N81" s="431">
        <v>5844819.7167566391</v>
      </c>
    </row>
    <row r="82" spans="1:14" ht="6" customHeight="1" x14ac:dyDescent="0.25">
      <c r="A82" s="17"/>
      <c r="B82" s="426"/>
      <c r="C82" s="426"/>
      <c r="D82" s="426"/>
      <c r="E82" s="426"/>
      <c r="F82" s="426"/>
      <c r="G82" s="426"/>
      <c r="H82" s="426"/>
      <c r="I82" s="426"/>
      <c r="J82" s="426"/>
      <c r="K82" s="426"/>
      <c r="L82" s="426"/>
      <c r="M82" s="426"/>
      <c r="N82" s="428"/>
    </row>
    <row r="83" spans="1:14" ht="13.5" customHeight="1" x14ac:dyDescent="0.25">
      <c r="A83" s="128" t="s">
        <v>175</v>
      </c>
      <c r="B83" s="433"/>
      <c r="C83" s="433"/>
      <c r="D83" s="433"/>
      <c r="E83" s="433"/>
      <c r="F83" s="433"/>
      <c r="G83" s="433"/>
      <c r="H83" s="433"/>
      <c r="I83" s="433"/>
      <c r="J83" s="433"/>
      <c r="K83" s="433"/>
      <c r="L83" s="433"/>
      <c r="M83" s="433"/>
      <c r="N83" s="434"/>
    </row>
    <row r="84" spans="1:14" ht="13.5" customHeight="1" x14ac:dyDescent="0.25">
      <c r="A84" s="17" t="s">
        <v>176</v>
      </c>
      <c r="B84" s="426">
        <v>513230.393537</v>
      </c>
      <c r="C84" s="426">
        <v>508150.176875</v>
      </c>
      <c r="D84" s="426">
        <v>505006.33525</v>
      </c>
      <c r="E84" s="426">
        <v>495869.66363700002</v>
      </c>
      <c r="F84" s="426">
        <v>497838.653299</v>
      </c>
      <c r="G84" s="426">
        <v>491146.077605</v>
      </c>
      <c r="H84" s="426">
        <v>535674.61213100003</v>
      </c>
      <c r="I84" s="426">
        <v>541450.09336199996</v>
      </c>
      <c r="J84" s="426">
        <v>536955.08206399996</v>
      </c>
      <c r="K84" s="426">
        <v>534467.66036800004</v>
      </c>
      <c r="L84" s="426">
        <v>526872.66688300006</v>
      </c>
      <c r="M84" s="426">
        <v>559452.67613100004</v>
      </c>
      <c r="N84" s="428">
        <v>558281.83856599999</v>
      </c>
    </row>
    <row r="85" spans="1:14" ht="6" customHeight="1" x14ac:dyDescent="0.25">
      <c r="A85" s="17"/>
      <c r="B85" s="426"/>
      <c r="C85" s="426"/>
      <c r="D85" s="426"/>
      <c r="E85" s="426"/>
      <c r="F85" s="426"/>
      <c r="G85" s="426"/>
      <c r="H85" s="426"/>
      <c r="I85" s="426"/>
      <c r="J85" s="426"/>
      <c r="K85" s="426"/>
      <c r="L85" s="426"/>
      <c r="M85" s="426"/>
      <c r="N85" s="428"/>
    </row>
    <row r="86" spans="1:14" s="137" customFormat="1" ht="13.5" customHeight="1" x14ac:dyDescent="0.25">
      <c r="A86" s="140" t="s">
        <v>177</v>
      </c>
      <c r="B86" s="436">
        <v>5630809.7149415407</v>
      </c>
      <c r="C86" s="436">
        <v>5489278.9280956695</v>
      </c>
      <c r="D86" s="436">
        <v>5369192.4764629509</v>
      </c>
      <c r="E86" s="436">
        <v>5353632.6524748513</v>
      </c>
      <c r="F86" s="436">
        <v>5392558.4485713402</v>
      </c>
      <c r="G86" s="436">
        <v>5389758.9983152393</v>
      </c>
      <c r="H86" s="436">
        <v>5563793.7430301383</v>
      </c>
      <c r="I86" s="436">
        <v>5581712.2993891798</v>
      </c>
      <c r="J86" s="436">
        <v>5734499.9559492795</v>
      </c>
      <c r="K86" s="436">
        <v>6217490.0490043508</v>
      </c>
      <c r="L86" s="436">
        <v>6254508.0183337005</v>
      </c>
      <c r="M86" s="436">
        <v>6274001.9618270993</v>
      </c>
      <c r="N86" s="437">
        <v>6403101.5553226387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596</v>
      </c>
      <c r="B91" s="144"/>
      <c r="C91" s="144"/>
      <c r="N91" s="59"/>
    </row>
    <row r="92" spans="1:14" ht="13.5" customHeight="1" thickBot="1" x14ac:dyDescent="0.3">
      <c r="A92" s="17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5"/>
      <c r="N93" s="95"/>
    </row>
    <row r="94" spans="1:14" ht="28.5" customHeight="1" x14ac:dyDescent="0.55000000000000004">
      <c r="A94" s="875" t="s">
        <v>462</v>
      </c>
      <c r="B94" s="876"/>
      <c r="C94" s="876"/>
      <c r="D94" s="876"/>
      <c r="E94" s="876"/>
      <c r="F94" s="876"/>
      <c r="G94" s="876"/>
      <c r="H94" s="876"/>
      <c r="I94" s="876"/>
      <c r="J94" s="876"/>
      <c r="K94" s="876"/>
      <c r="L94" s="876"/>
      <c r="M94" s="876"/>
      <c r="N94" s="877"/>
    </row>
    <row r="95" spans="1:14" ht="26.25" customHeight="1" x14ac:dyDescent="0.5">
      <c r="A95" s="897" t="s">
        <v>355</v>
      </c>
      <c r="B95" s="898"/>
      <c r="C95" s="898"/>
      <c r="D95" s="898"/>
      <c r="E95" s="898"/>
      <c r="F95" s="898"/>
      <c r="G95" s="898"/>
      <c r="H95" s="898"/>
      <c r="I95" s="898"/>
      <c r="J95" s="898"/>
      <c r="K95" s="898"/>
      <c r="L95" s="898"/>
      <c r="M95" s="898"/>
      <c r="N95" s="899"/>
    </row>
    <row r="96" spans="1:14" ht="18" x14ac:dyDescent="0.35">
      <c r="A96" s="878">
        <v>45382</v>
      </c>
      <c r="B96" s="879"/>
      <c r="C96" s="879"/>
      <c r="D96" s="879"/>
      <c r="E96" s="879"/>
      <c r="F96" s="879"/>
      <c r="G96" s="879"/>
      <c r="H96" s="879"/>
      <c r="I96" s="879"/>
      <c r="J96" s="879"/>
      <c r="K96" s="879"/>
      <c r="L96" s="879"/>
      <c r="M96" s="879"/>
      <c r="N96" s="880"/>
    </row>
    <row r="97" spans="1:14" ht="15.75" customHeight="1" x14ac:dyDescent="0.25">
      <c r="A97" s="881" t="s">
        <v>459</v>
      </c>
      <c r="B97" s="882"/>
      <c r="C97" s="882"/>
      <c r="D97" s="882"/>
      <c r="E97" s="882"/>
      <c r="F97" s="882"/>
      <c r="G97" s="882"/>
      <c r="H97" s="882"/>
      <c r="I97" s="882"/>
      <c r="J97" s="882"/>
      <c r="K97" s="882"/>
      <c r="L97" s="882"/>
      <c r="M97" s="882"/>
      <c r="N97" s="883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559</v>
      </c>
      <c r="E99" s="124" t="s">
        <v>561</v>
      </c>
      <c r="F99" s="124" t="s">
        <v>562</v>
      </c>
      <c r="G99" s="124" t="s">
        <v>563</v>
      </c>
      <c r="H99" s="124" t="s">
        <v>569</v>
      </c>
      <c r="I99" s="124" t="s">
        <v>573</v>
      </c>
      <c r="J99" s="124" t="s">
        <v>574</v>
      </c>
      <c r="K99" s="124" t="s">
        <v>587</v>
      </c>
      <c r="L99" s="124" t="s">
        <v>588</v>
      </c>
      <c r="M99" s="124" t="s">
        <v>593</v>
      </c>
      <c r="N99" s="125" t="s">
        <v>598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426">
        <v>12446645.649993606</v>
      </c>
      <c r="C102" s="426">
        <v>10548330.739993529</v>
      </c>
      <c r="D102" s="426">
        <v>8003979.5800022278</v>
      </c>
      <c r="E102" s="426">
        <v>10454429.349993464</v>
      </c>
      <c r="F102" s="426">
        <v>10921635.5</v>
      </c>
      <c r="G102" s="426">
        <v>10828590.810010023</v>
      </c>
      <c r="H102" s="426">
        <v>11348741.380000219</v>
      </c>
      <c r="I102" s="426">
        <v>9843823.3699971344</v>
      </c>
      <c r="J102" s="426">
        <v>12305265.099993804</v>
      </c>
      <c r="K102" s="426">
        <v>6372855.4100025147</v>
      </c>
      <c r="L102" s="427">
        <v>6305769.5099948626</v>
      </c>
      <c r="M102" s="426">
        <v>4027736.3700066395</v>
      </c>
      <c r="N102" s="548">
        <v>2943828.65001899</v>
      </c>
    </row>
    <row r="103" spans="1:14" x14ac:dyDescent="0.25">
      <c r="A103" s="17" t="s">
        <v>163</v>
      </c>
      <c r="B103" s="426">
        <v>13436108.241052667</v>
      </c>
      <c r="C103" s="426">
        <v>13234426.959326975</v>
      </c>
      <c r="D103" s="426">
        <v>10106010.138962777</v>
      </c>
      <c r="E103" s="426">
        <v>9519170.922578292</v>
      </c>
      <c r="F103" s="426">
        <v>11199117.792124765</v>
      </c>
      <c r="G103" s="426">
        <v>12628471.915498374</v>
      </c>
      <c r="H103" s="426">
        <v>15256093.365937103</v>
      </c>
      <c r="I103" s="426">
        <v>15475125.33722895</v>
      </c>
      <c r="J103" s="426">
        <v>15321170.434377341</v>
      </c>
      <c r="K103" s="426">
        <v>12409883.853527645</v>
      </c>
      <c r="L103" s="426">
        <v>12040380.872960716</v>
      </c>
      <c r="M103" s="426">
        <v>12160695.858561661</v>
      </c>
      <c r="N103" s="428">
        <v>10829562.683496809</v>
      </c>
    </row>
    <row r="104" spans="1:14" x14ac:dyDescent="0.25">
      <c r="A104" s="17" t="s">
        <v>164</v>
      </c>
      <c r="B104" s="426">
        <v>6498868.1897145975</v>
      </c>
      <c r="C104" s="426">
        <v>6417578.3899488654</v>
      </c>
      <c r="D104" s="426">
        <v>6337215.530866947</v>
      </c>
      <c r="E104" s="426">
        <v>6485564.1508109635</v>
      </c>
      <c r="F104" s="426">
        <v>6263943.6298733186</v>
      </c>
      <c r="G104" s="426">
        <v>6125626.3499800898</v>
      </c>
      <c r="H104" s="426">
        <v>5346427.6999539454</v>
      </c>
      <c r="I104" s="426">
        <v>5271675.9701776328</v>
      </c>
      <c r="J104" s="426">
        <v>5074179.6708225794</v>
      </c>
      <c r="K104" s="426">
        <v>4963692.1094970442</v>
      </c>
      <c r="L104" s="426">
        <v>5174393.1101783607</v>
      </c>
      <c r="M104" s="426">
        <v>5272173.410495623</v>
      </c>
      <c r="N104" s="428">
        <v>5222845.7300878679</v>
      </c>
    </row>
    <row r="105" spans="1:14" s="137" customFormat="1" x14ac:dyDescent="0.25">
      <c r="A105" s="134" t="s">
        <v>165</v>
      </c>
      <c r="B105" s="430">
        <v>32381622.080760866</v>
      </c>
      <c r="C105" s="430">
        <v>30200336.08926937</v>
      </c>
      <c r="D105" s="430">
        <v>24447205.249831952</v>
      </c>
      <c r="E105" s="430">
        <v>26459164.423382722</v>
      </c>
      <c r="F105" s="430">
        <v>28384696.921998084</v>
      </c>
      <c r="G105" s="430">
        <v>29582689.075488489</v>
      </c>
      <c r="H105" s="430">
        <v>31951262.445891269</v>
      </c>
      <c r="I105" s="430">
        <v>30590624.677403715</v>
      </c>
      <c r="J105" s="430">
        <v>32700615.205193724</v>
      </c>
      <c r="K105" s="430">
        <v>23746431.373027202</v>
      </c>
      <c r="L105" s="430">
        <v>23520543.49313394</v>
      </c>
      <c r="M105" s="430">
        <v>21460605.639063925</v>
      </c>
      <c r="N105" s="431">
        <v>18996237.063603666</v>
      </c>
    </row>
    <row r="106" spans="1:14" ht="6" customHeight="1" x14ac:dyDescent="0.25">
      <c r="A106" s="17"/>
      <c r="B106" s="426"/>
      <c r="C106" s="426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166</v>
      </c>
      <c r="B107" s="433"/>
      <c r="C107" s="433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x14ac:dyDescent="0.25">
      <c r="A108" s="17" t="s">
        <v>167</v>
      </c>
      <c r="B108" s="426">
        <v>81481595.999827668</v>
      </c>
      <c r="C108" s="426">
        <v>64001920.349510916</v>
      </c>
      <c r="D108" s="426">
        <v>61101944.191234998</v>
      </c>
      <c r="E108" s="426">
        <v>75270295.559898436</v>
      </c>
      <c r="F108" s="426">
        <v>72095745.310034871</v>
      </c>
      <c r="G108" s="426">
        <v>72986330.880717322</v>
      </c>
      <c r="H108" s="426">
        <v>99461497.019688353</v>
      </c>
      <c r="I108" s="426">
        <v>98036869.299913496</v>
      </c>
      <c r="J108" s="426">
        <v>98437602.590800598</v>
      </c>
      <c r="K108" s="426">
        <v>91320775.491015166</v>
      </c>
      <c r="L108" s="426">
        <v>65080723.560517199</v>
      </c>
      <c r="M108" s="426">
        <v>66902704.041369207</v>
      </c>
      <c r="N108" s="428">
        <v>64504568.799629122</v>
      </c>
    </row>
    <row r="109" spans="1:14" x14ac:dyDescent="0.25">
      <c r="A109" s="17" t="s">
        <v>168</v>
      </c>
      <c r="B109" s="426">
        <v>193942657.42928857</v>
      </c>
      <c r="C109" s="426">
        <v>189626753.03063408</v>
      </c>
      <c r="D109" s="426">
        <v>198803638.35050952</v>
      </c>
      <c r="E109" s="426">
        <v>212946288.23088196</v>
      </c>
      <c r="F109" s="426">
        <v>248641894.48195818</v>
      </c>
      <c r="G109" s="426">
        <v>268800038.38905901</v>
      </c>
      <c r="H109" s="426">
        <v>337041392.28091145</v>
      </c>
      <c r="I109" s="426">
        <v>270154141.08033776</v>
      </c>
      <c r="J109" s="426">
        <v>273910515.67950261</v>
      </c>
      <c r="K109" s="426">
        <v>278299186.76035982</v>
      </c>
      <c r="L109" s="426">
        <v>302454894.16954869</v>
      </c>
      <c r="M109" s="426">
        <v>312481127.64016181</v>
      </c>
      <c r="N109" s="428">
        <v>387872488.92943692</v>
      </c>
    </row>
    <row r="110" spans="1:14" x14ac:dyDescent="0.25">
      <c r="A110" s="17" t="s">
        <v>582</v>
      </c>
      <c r="B110" s="426">
        <v>61189501.040242158</v>
      </c>
      <c r="C110" s="426">
        <v>58606258.169865958</v>
      </c>
      <c r="D110" s="426">
        <v>59113142.070708945</v>
      </c>
      <c r="E110" s="426">
        <v>83767425.350637555</v>
      </c>
      <c r="F110" s="426">
        <v>62061004.900825605</v>
      </c>
      <c r="G110" s="426">
        <v>61584467.870707296</v>
      </c>
      <c r="H110" s="426">
        <v>86619945.200584456</v>
      </c>
      <c r="I110" s="426">
        <v>74179221.230761811</v>
      </c>
      <c r="J110" s="426">
        <v>71756164.959805816</v>
      </c>
      <c r="K110" s="426">
        <v>70106698.500076249</v>
      </c>
      <c r="L110" s="426">
        <v>62090674.010196768</v>
      </c>
      <c r="M110" s="426">
        <v>67400753.910704389</v>
      </c>
      <c r="N110" s="428">
        <v>66818029.890668944</v>
      </c>
    </row>
    <row r="111" spans="1:14" s="137" customFormat="1" x14ac:dyDescent="0.25">
      <c r="A111" s="134" t="s">
        <v>165</v>
      </c>
      <c r="B111" s="430">
        <v>336613754.46935838</v>
      </c>
      <c r="C111" s="430">
        <v>312234931.55001092</v>
      </c>
      <c r="D111" s="430">
        <v>319018724.61245346</v>
      </c>
      <c r="E111" s="430">
        <v>371984009.14141798</v>
      </c>
      <c r="F111" s="430">
        <v>382798644.69281864</v>
      </c>
      <c r="G111" s="430">
        <v>403370837.14048362</v>
      </c>
      <c r="H111" s="430">
        <v>523122834.50118428</v>
      </c>
      <c r="I111" s="430">
        <v>442370231.61101311</v>
      </c>
      <c r="J111" s="430">
        <v>444104283.23010898</v>
      </c>
      <c r="K111" s="430">
        <v>439726660.75145119</v>
      </c>
      <c r="L111" s="430">
        <v>429626291.74026263</v>
      </c>
      <c r="M111" s="430">
        <v>446784585.59223539</v>
      </c>
      <c r="N111" s="431">
        <v>519195087.61973494</v>
      </c>
    </row>
    <row r="112" spans="1:14" ht="6" customHeight="1" x14ac:dyDescent="0.25">
      <c r="A112" s="17"/>
      <c r="B112" s="426"/>
      <c r="C112" s="426"/>
      <c r="D112" s="426"/>
      <c r="E112" s="426"/>
      <c r="F112" s="426"/>
      <c r="G112" s="426"/>
      <c r="H112" s="426"/>
      <c r="I112" s="426"/>
      <c r="J112" s="426"/>
      <c r="K112" s="426"/>
      <c r="L112" s="426"/>
      <c r="M112" s="426"/>
      <c r="N112" s="428"/>
    </row>
    <row r="113" spans="1:14" x14ac:dyDescent="0.25">
      <c r="A113" s="128" t="s">
        <v>1</v>
      </c>
      <c r="B113" s="433"/>
      <c r="C113" s="433"/>
      <c r="D113" s="433"/>
      <c r="E113" s="433"/>
      <c r="F113" s="433"/>
      <c r="G113" s="433"/>
      <c r="H113" s="433"/>
      <c r="I113" s="433"/>
      <c r="J113" s="433"/>
      <c r="K113" s="433"/>
      <c r="L113" s="433"/>
      <c r="M113" s="433"/>
      <c r="N113" s="434"/>
    </row>
    <row r="114" spans="1:14" ht="13.5" customHeight="1" x14ac:dyDescent="0.25">
      <c r="A114" s="17" t="s">
        <v>169</v>
      </c>
      <c r="B114" s="426">
        <v>61949985.280955717</v>
      </c>
      <c r="C114" s="426">
        <v>62668656.079659067</v>
      </c>
      <c r="D114" s="426">
        <v>57269366.160797626</v>
      </c>
      <c r="E114" s="426">
        <v>58475949.800235339</v>
      </c>
      <c r="F114" s="426"/>
      <c r="G114" s="426"/>
      <c r="H114" s="426"/>
      <c r="I114" s="426"/>
      <c r="J114" s="426"/>
      <c r="K114" s="426"/>
      <c r="L114" s="426"/>
      <c r="M114" s="426"/>
      <c r="N114" s="428"/>
    </row>
    <row r="115" spans="1:14" ht="13.5" customHeight="1" x14ac:dyDescent="0.25">
      <c r="A115" s="17" t="s">
        <v>414</v>
      </c>
      <c r="B115" s="426">
        <v>55397716.029874481</v>
      </c>
      <c r="C115" s="426">
        <v>55272431.611959368</v>
      </c>
      <c r="D115" s="426">
        <v>55131425.249463551</v>
      </c>
      <c r="E115" s="426">
        <v>59499132.859394029</v>
      </c>
      <c r="F115" s="426">
        <v>62064048.090457357</v>
      </c>
      <c r="G115" s="426">
        <v>62701574.229200713</v>
      </c>
      <c r="H115" s="426">
        <v>62869456.529891662</v>
      </c>
      <c r="I115" s="426">
        <v>63438923.650615543</v>
      </c>
      <c r="J115" s="426">
        <v>60233114.199834049</v>
      </c>
      <c r="K115" s="426">
        <v>58866765.529095113</v>
      </c>
      <c r="L115" s="426">
        <v>59020524.289014578</v>
      </c>
      <c r="M115" s="426">
        <v>66089348.369393356</v>
      </c>
      <c r="N115" s="428">
        <v>70110535.970037699</v>
      </c>
    </row>
    <row r="116" spans="1:14" ht="13.5" customHeight="1" x14ac:dyDescent="0.25">
      <c r="A116" s="17" t="s">
        <v>170</v>
      </c>
      <c r="B116" s="426">
        <v>146403391.70000723</v>
      </c>
      <c r="C116" s="426">
        <v>149759103.30001855</v>
      </c>
      <c r="D116" s="426">
        <v>138832724.66001201</v>
      </c>
      <c r="E116" s="426">
        <v>139837936.16003606</v>
      </c>
      <c r="F116" s="426">
        <v>142923418.19002548</v>
      </c>
      <c r="G116" s="426">
        <v>166339174.03002596</v>
      </c>
      <c r="H116" s="426">
        <v>171014028.30000904</v>
      </c>
      <c r="I116" s="426">
        <v>170798073.98999494</v>
      </c>
      <c r="J116" s="426">
        <v>181494135.34999514</v>
      </c>
      <c r="K116" s="426">
        <v>188920897.98997578</v>
      </c>
      <c r="L116" s="426">
        <v>185798267.77998939</v>
      </c>
      <c r="M116" s="426">
        <v>205305190.56001753</v>
      </c>
      <c r="N116" s="428">
        <v>192400457.24000525</v>
      </c>
    </row>
    <row r="117" spans="1:14" ht="13.5" customHeight="1" x14ac:dyDescent="0.25">
      <c r="A117" s="17" t="s">
        <v>171</v>
      </c>
      <c r="B117" s="426">
        <v>596292.6099029386</v>
      </c>
      <c r="C117" s="426">
        <v>609281.72991031304</v>
      </c>
      <c r="D117" s="426">
        <v>569953.30993689015</v>
      </c>
      <c r="E117" s="426">
        <v>548183.48002009338</v>
      </c>
      <c r="F117" s="426">
        <v>532704.48994262726</v>
      </c>
      <c r="G117" s="426">
        <v>843818.33990141016</v>
      </c>
      <c r="H117" s="426">
        <v>831961.71981227247</v>
      </c>
      <c r="I117" s="426">
        <v>897820.96992322127</v>
      </c>
      <c r="J117" s="426">
        <v>1024480.5898738678</v>
      </c>
      <c r="K117" s="426">
        <v>1342016.1797215585</v>
      </c>
      <c r="L117" s="426">
        <v>1497722.3800053291</v>
      </c>
      <c r="M117" s="426">
        <v>1987580.3405909692</v>
      </c>
      <c r="N117" s="428">
        <v>1839020.7895245471</v>
      </c>
    </row>
    <row r="118" spans="1:14" ht="13.5" customHeight="1" x14ac:dyDescent="0.25">
      <c r="A118" s="17" t="s">
        <v>445</v>
      </c>
      <c r="B118" s="426">
        <v>12553332.260153653</v>
      </c>
      <c r="C118" s="426">
        <v>12561505.920363063</v>
      </c>
      <c r="D118" s="426">
        <v>12306451.08067649</v>
      </c>
      <c r="E118" s="426">
        <v>12169177.1298023</v>
      </c>
      <c r="F118" s="426">
        <v>11927012.220030237</v>
      </c>
      <c r="G118" s="426">
        <v>11702743.090200063</v>
      </c>
      <c r="H118" s="426">
        <v>12498624.090146497</v>
      </c>
      <c r="I118" s="426">
        <v>12407714.310237246</v>
      </c>
      <c r="J118" s="426">
        <v>12151228.219844934</v>
      </c>
      <c r="K118" s="426">
        <v>12257184.77955916</v>
      </c>
      <c r="L118" s="426">
        <v>12500864.579836665</v>
      </c>
      <c r="M118" s="426">
        <v>12458295.670606917</v>
      </c>
      <c r="N118" s="428">
        <v>12464042.920648823</v>
      </c>
    </row>
    <row r="119" spans="1:14" ht="13.5" customHeight="1" x14ac:dyDescent="0.25">
      <c r="A119" s="17" t="s">
        <v>172</v>
      </c>
      <c r="B119" s="426">
        <v>11512345.953548359</v>
      </c>
      <c r="C119" s="426">
        <v>13965212.091147181</v>
      </c>
      <c r="D119" s="426">
        <v>15112490.907416344</v>
      </c>
      <c r="E119" s="426">
        <v>11826124.219624141</v>
      </c>
      <c r="F119" s="426">
        <v>19102388.951157741</v>
      </c>
      <c r="G119" s="426">
        <v>19494144.88733574</v>
      </c>
      <c r="H119" s="426">
        <v>12250696.610048685</v>
      </c>
      <c r="I119" s="426">
        <v>10256982.712078648</v>
      </c>
      <c r="J119" s="426">
        <v>14682742.157958826</v>
      </c>
      <c r="K119" s="426">
        <v>16498475.082607782</v>
      </c>
      <c r="L119" s="426">
        <v>21625832.697775226</v>
      </c>
      <c r="M119" s="426">
        <v>22817877.329208277</v>
      </c>
      <c r="N119" s="428">
        <v>22639656.928782761</v>
      </c>
    </row>
    <row r="120" spans="1:14" ht="13.5" customHeight="1" x14ac:dyDescent="0.25">
      <c r="A120" s="17" t="s">
        <v>173</v>
      </c>
      <c r="B120" s="426">
        <v>40814074.748590775</v>
      </c>
      <c r="C120" s="426">
        <v>40100805.849150009</v>
      </c>
      <c r="D120" s="426">
        <v>37904328.627788983</v>
      </c>
      <c r="E120" s="426">
        <v>33523537.770177744</v>
      </c>
      <c r="F120" s="426">
        <v>33320839.751384929</v>
      </c>
      <c r="G120" s="426">
        <v>31851031.826245762</v>
      </c>
      <c r="H120" s="426">
        <v>30805558.273252115</v>
      </c>
      <c r="I120" s="426">
        <v>34308545.85992378</v>
      </c>
      <c r="J120" s="426">
        <v>35543391.930452213</v>
      </c>
      <c r="K120" s="426">
        <v>48488193.632365488</v>
      </c>
      <c r="L120" s="426">
        <v>48949801.925353743</v>
      </c>
      <c r="M120" s="426">
        <v>50359005.092437319</v>
      </c>
      <c r="N120" s="428">
        <v>54289248.792276405</v>
      </c>
    </row>
    <row r="121" spans="1:14" ht="13.5" customHeight="1" x14ac:dyDescent="0.25">
      <c r="A121" s="17" t="s">
        <v>263</v>
      </c>
      <c r="B121" s="426">
        <v>18515669.850766599</v>
      </c>
      <c r="C121" s="426">
        <v>23755143.320353661</v>
      </c>
      <c r="D121" s="426">
        <v>20604052.320055645</v>
      </c>
      <c r="E121" s="426">
        <v>22096900.601014305</v>
      </c>
      <c r="F121" s="426">
        <v>23948610.48952008</v>
      </c>
      <c r="G121" s="426">
        <v>21035853.160229035</v>
      </c>
      <c r="H121" s="426">
        <v>20721436.720223475</v>
      </c>
      <c r="I121" s="426">
        <v>16396622.179716183</v>
      </c>
      <c r="J121" s="426">
        <v>22688793.839271761</v>
      </c>
      <c r="K121" s="426">
        <v>23930609.720033471</v>
      </c>
      <c r="L121" s="426">
        <v>21475374.779486701</v>
      </c>
      <c r="M121" s="426">
        <v>24842210.209652361</v>
      </c>
      <c r="N121" s="428">
        <v>21529663.690304827</v>
      </c>
    </row>
    <row r="122" spans="1:14" ht="13.5" customHeight="1" x14ac:dyDescent="0.25">
      <c r="A122" s="17" t="s">
        <v>544</v>
      </c>
      <c r="B122" s="426">
        <v>7898039.4595743977</v>
      </c>
      <c r="C122" s="426">
        <v>7831785.6897710403</v>
      </c>
      <c r="D122" s="426">
        <v>7332974.7090222025</v>
      </c>
      <c r="E122" s="426">
        <v>8439323.5698901042</v>
      </c>
      <c r="F122" s="426">
        <v>8507240.6208928842</v>
      </c>
      <c r="G122" s="426">
        <v>8738135.4304035585</v>
      </c>
      <c r="H122" s="426">
        <v>8593003.2495942805</v>
      </c>
      <c r="I122" s="426">
        <v>7866544.8602210432</v>
      </c>
      <c r="J122" s="426">
        <v>8686136.7589534428</v>
      </c>
      <c r="K122" s="426">
        <v>10887025.940011295</v>
      </c>
      <c r="L122" s="426">
        <v>15557272.319022518</v>
      </c>
      <c r="M122" s="426">
        <v>14688026.049596507</v>
      </c>
      <c r="N122" s="428">
        <v>14401665.340204876</v>
      </c>
    </row>
    <row r="123" spans="1:14" ht="13.5" customHeight="1" x14ac:dyDescent="0.25">
      <c r="A123" s="17" t="s">
        <v>554</v>
      </c>
      <c r="B123" s="426">
        <v>9233729.7798327841</v>
      </c>
      <c r="C123" s="426">
        <v>10046449.629830388</v>
      </c>
      <c r="D123" s="426">
        <v>11427729.069737073</v>
      </c>
      <c r="E123" s="426">
        <v>11529380.190337254</v>
      </c>
      <c r="F123" s="426">
        <v>11346905.069843248</v>
      </c>
      <c r="G123" s="426">
        <v>11999382.959616626</v>
      </c>
      <c r="H123" s="426">
        <v>13538926.469910961</v>
      </c>
      <c r="I123" s="426">
        <v>13147338.839777082</v>
      </c>
      <c r="J123" s="426">
        <v>12966867.879810775</v>
      </c>
      <c r="K123" s="426">
        <v>12973738.059620492</v>
      </c>
      <c r="L123" s="426">
        <v>12882076.629710717</v>
      </c>
      <c r="M123" s="426">
        <v>12668667.659737576</v>
      </c>
      <c r="N123" s="428">
        <v>12671445.509911969</v>
      </c>
    </row>
    <row r="124" spans="1:14" ht="13.5" customHeight="1" x14ac:dyDescent="0.25">
      <c r="A124" s="17" t="s">
        <v>592</v>
      </c>
      <c r="B124" s="426"/>
      <c r="C124" s="426"/>
      <c r="D124" s="426"/>
      <c r="E124" s="426"/>
      <c r="F124" s="426"/>
      <c r="G124" s="426"/>
      <c r="H124" s="426"/>
      <c r="I124" s="426"/>
      <c r="J124" s="426"/>
      <c r="K124" s="426">
        <v>1817352.9599347108</v>
      </c>
      <c r="L124" s="426">
        <v>1820462.5601243831</v>
      </c>
      <c r="M124" s="426">
        <v>2120022.4798253239</v>
      </c>
      <c r="N124" s="428">
        <v>2123115.3800095422</v>
      </c>
    </row>
    <row r="125" spans="1:14" ht="13.5" customHeight="1" x14ac:dyDescent="0.25">
      <c r="A125" s="17" t="s">
        <v>600</v>
      </c>
      <c r="B125" s="426"/>
      <c r="C125" s="426"/>
      <c r="D125" s="426"/>
      <c r="E125" s="426"/>
      <c r="F125" s="426"/>
      <c r="G125" s="426"/>
      <c r="H125" s="426"/>
      <c r="I125" s="426"/>
      <c r="J125" s="426"/>
      <c r="K125" s="426"/>
      <c r="L125" s="426"/>
      <c r="M125" s="426"/>
      <c r="N125" s="428">
        <v>11773207.126859972</v>
      </c>
    </row>
    <row r="126" spans="1:14" s="137" customFormat="1" ht="13.5" customHeight="1" x14ac:dyDescent="0.25">
      <c r="A126" s="134" t="s">
        <v>165</v>
      </c>
      <c r="B126" s="430">
        <v>364874577.67320698</v>
      </c>
      <c r="C126" s="430">
        <v>376570375.22216266</v>
      </c>
      <c r="D126" s="430">
        <v>356491496.09490687</v>
      </c>
      <c r="E126" s="430">
        <v>357945645.78053135</v>
      </c>
      <c r="F126" s="430">
        <v>313673167.8732546</v>
      </c>
      <c r="G126" s="430">
        <v>334705857.95315886</v>
      </c>
      <c r="H126" s="430">
        <v>333123691.96288902</v>
      </c>
      <c r="I126" s="430">
        <v>329518567.37248766</v>
      </c>
      <c r="J126" s="430">
        <v>349470890.92599505</v>
      </c>
      <c r="K126" s="430">
        <v>375982259.87292486</v>
      </c>
      <c r="L126" s="430">
        <v>381128199.94031936</v>
      </c>
      <c r="M126" s="430">
        <v>413336223.76106608</v>
      </c>
      <c r="N126" s="431">
        <v>416242059.68856663</v>
      </c>
    </row>
    <row r="127" spans="1:14" s="137" customFormat="1" ht="13.5" customHeight="1" x14ac:dyDescent="0.25">
      <c r="A127" s="134" t="s">
        <v>174</v>
      </c>
      <c r="B127" s="430">
        <v>733869954.22332621</v>
      </c>
      <c r="C127" s="430">
        <v>719005642.86144304</v>
      </c>
      <c r="D127" s="430">
        <v>699957425.9571923</v>
      </c>
      <c r="E127" s="430">
        <v>756388819.34533203</v>
      </c>
      <c r="F127" s="430">
        <v>724856509.48807132</v>
      </c>
      <c r="G127" s="430">
        <v>767659384.16913104</v>
      </c>
      <c r="H127" s="430">
        <v>888197788.90996456</v>
      </c>
      <c r="I127" s="430">
        <v>802479423.66090441</v>
      </c>
      <c r="J127" s="430">
        <v>826275789.36129773</v>
      </c>
      <c r="K127" s="430">
        <v>839455351.99740326</v>
      </c>
      <c r="L127" s="430">
        <v>834275035.17371595</v>
      </c>
      <c r="M127" s="430">
        <v>881581414.99236536</v>
      </c>
      <c r="N127" s="431">
        <v>954433384.37190533</v>
      </c>
    </row>
    <row r="128" spans="1:14" ht="6" customHeight="1" x14ac:dyDescent="0.25">
      <c r="A128" s="17"/>
      <c r="B128" s="426"/>
      <c r="C128" s="426"/>
      <c r="D128" s="426"/>
      <c r="E128" s="426"/>
      <c r="F128" s="426"/>
      <c r="G128" s="426"/>
      <c r="H128" s="426"/>
      <c r="I128" s="426"/>
      <c r="J128" s="426"/>
      <c r="K128" s="426"/>
      <c r="L128" s="426"/>
      <c r="M128" s="426"/>
      <c r="N128" s="428"/>
    </row>
    <row r="129" spans="1:14" ht="13.5" customHeight="1" x14ac:dyDescent="0.25">
      <c r="A129" s="128" t="s">
        <v>175</v>
      </c>
      <c r="B129" s="433"/>
      <c r="C129" s="433"/>
      <c r="D129" s="433"/>
      <c r="E129" s="433"/>
      <c r="F129" s="433"/>
      <c r="G129" s="433"/>
      <c r="H129" s="433"/>
      <c r="I129" s="433"/>
      <c r="J129" s="433"/>
      <c r="K129" s="433"/>
      <c r="L129" s="433"/>
      <c r="M129" s="433"/>
      <c r="N129" s="434"/>
    </row>
    <row r="130" spans="1:14" ht="13.5" customHeight="1" x14ac:dyDescent="0.25">
      <c r="A130" s="17" t="s">
        <v>176</v>
      </c>
      <c r="B130" s="426">
        <v>34663930.659556612</v>
      </c>
      <c r="C130" s="426">
        <v>35095047.430107497</v>
      </c>
      <c r="D130" s="426">
        <v>38697010.820373878</v>
      </c>
      <c r="E130" s="426">
        <v>34225441.969846062</v>
      </c>
      <c r="F130" s="426">
        <v>40320379.990479037</v>
      </c>
      <c r="G130" s="426">
        <v>40644994.139536165</v>
      </c>
      <c r="H130" s="426">
        <v>41272240.910100222</v>
      </c>
      <c r="I130" s="426">
        <v>41815530.489996277</v>
      </c>
      <c r="J130" s="426">
        <v>40753417.040231898</v>
      </c>
      <c r="K130" s="426">
        <v>40679829.989956543</v>
      </c>
      <c r="L130" s="426">
        <v>41152065.190488882</v>
      </c>
      <c r="M130" s="426">
        <v>41299721.77988898</v>
      </c>
      <c r="N130" s="428">
        <v>30852363.580419619</v>
      </c>
    </row>
    <row r="131" spans="1:14" ht="6" customHeight="1" x14ac:dyDescent="0.25">
      <c r="A131" s="17"/>
      <c r="B131" s="426"/>
      <c r="C131" s="426"/>
      <c r="D131" s="426"/>
      <c r="E131" s="426"/>
      <c r="F131" s="426"/>
      <c r="G131" s="426"/>
      <c r="H131" s="426"/>
      <c r="I131" s="426"/>
      <c r="J131" s="426"/>
      <c r="K131" s="426"/>
      <c r="L131" s="426"/>
      <c r="M131" s="426"/>
      <c r="N131" s="428"/>
    </row>
    <row r="132" spans="1:14" s="137" customFormat="1" ht="13.5" customHeight="1" x14ac:dyDescent="0.25">
      <c r="A132" s="140" t="s">
        <v>177</v>
      </c>
      <c r="B132" s="436">
        <v>768533884.88288283</v>
      </c>
      <c r="C132" s="436">
        <v>754100690.29155052</v>
      </c>
      <c r="D132" s="436">
        <v>738654436.77756619</v>
      </c>
      <c r="E132" s="436">
        <v>790614261.31517804</v>
      </c>
      <c r="F132" s="436">
        <v>765176889.47855031</v>
      </c>
      <c r="G132" s="436">
        <v>808304378.30866718</v>
      </c>
      <c r="H132" s="436">
        <v>929470029.82006478</v>
      </c>
      <c r="I132" s="436">
        <v>844294954.15090072</v>
      </c>
      <c r="J132" s="436">
        <v>867029206.40152967</v>
      </c>
      <c r="K132" s="436">
        <v>880135181.98735976</v>
      </c>
      <c r="L132" s="436">
        <v>875427100.36420488</v>
      </c>
      <c r="M132" s="436">
        <v>922881136.77225435</v>
      </c>
      <c r="N132" s="437">
        <v>985285747.95232499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596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O31"/>
  <sheetViews>
    <sheetView showGridLines="0" workbookViewId="0"/>
  </sheetViews>
  <sheetFormatPr baseColWidth="10" defaultColWidth="14.6640625" defaultRowHeight="13.8" x14ac:dyDescent="0.3"/>
  <cols>
    <col min="1" max="1" width="27.88671875" style="171" customWidth="1"/>
    <col min="2" max="4" width="13.77734375" style="171" customWidth="1"/>
    <col min="5" max="5" width="3.21875" style="171" customWidth="1"/>
    <col min="6" max="6" width="13.77734375" style="171" customWidth="1"/>
    <col min="7" max="7" width="22.21875" style="171" customWidth="1"/>
    <col min="8" max="11" width="13.77734375" style="171" customWidth="1"/>
    <col min="12" max="12" width="3.21875" style="171" customWidth="1"/>
    <col min="13" max="15" width="13.77734375" style="171" customWidth="1"/>
    <col min="16" max="16384" width="14.6640625" style="171"/>
  </cols>
  <sheetData>
    <row r="1" spans="1:15" x14ac:dyDescent="0.3">
      <c r="A1" s="160"/>
      <c r="B1" s="160"/>
      <c r="C1" s="160"/>
      <c r="D1" s="160"/>
      <c r="E1" s="160"/>
      <c r="F1" s="160"/>
      <c r="G1" s="160"/>
    </row>
    <row r="2" spans="1:15" x14ac:dyDescent="0.3">
      <c r="A2" s="160"/>
      <c r="B2" s="160"/>
      <c r="C2" s="160"/>
      <c r="D2" s="160"/>
      <c r="E2" s="160"/>
      <c r="F2" s="160"/>
      <c r="G2" s="160"/>
    </row>
    <row r="3" spans="1:15" x14ac:dyDescent="0.3">
      <c r="A3" s="160"/>
      <c r="B3" s="160"/>
      <c r="C3" s="160"/>
      <c r="D3" s="160"/>
      <c r="E3" s="160"/>
      <c r="F3" s="160"/>
      <c r="G3" s="160"/>
    </row>
    <row r="4" spans="1:15" ht="27.75" customHeight="1" x14ac:dyDescent="0.5">
      <c r="A4" s="166"/>
      <c r="B4" s="166"/>
      <c r="C4" s="166"/>
      <c r="D4" s="166"/>
      <c r="E4" s="166"/>
      <c r="F4" s="166"/>
      <c r="G4" s="166"/>
      <c r="H4" s="286"/>
      <c r="I4" s="286"/>
      <c r="J4" s="286"/>
      <c r="K4" s="286"/>
      <c r="L4" s="286"/>
      <c r="M4" s="286"/>
      <c r="N4" s="286"/>
      <c r="O4" s="286"/>
    </row>
    <row r="5" spans="1:15" ht="18" x14ac:dyDescent="0.35">
      <c r="A5" s="167"/>
      <c r="B5" s="167"/>
      <c r="C5" s="167"/>
      <c r="D5" s="167"/>
      <c r="E5" s="167"/>
      <c r="F5" s="167"/>
      <c r="G5" s="167"/>
      <c r="H5" s="287"/>
      <c r="I5" s="287"/>
      <c r="J5" s="287"/>
      <c r="K5" s="287"/>
      <c r="L5" s="287"/>
      <c r="M5" s="287"/>
      <c r="N5" s="287"/>
      <c r="O5" s="287"/>
    </row>
    <row r="6" spans="1:15" ht="15.75" customHeight="1" x14ac:dyDescent="0.3">
      <c r="A6" s="168"/>
      <c r="B6" s="169"/>
      <c r="C6" s="169"/>
      <c r="D6" s="169"/>
      <c r="E6" s="169"/>
      <c r="F6" s="169"/>
      <c r="G6" s="170"/>
      <c r="H6" s="2"/>
      <c r="I6" s="2"/>
      <c r="J6" s="2"/>
      <c r="K6" s="2"/>
      <c r="L6" s="2"/>
      <c r="M6" s="2"/>
      <c r="N6" s="2"/>
      <c r="O6" s="2"/>
    </row>
    <row r="7" spans="1:15" x14ac:dyDescent="0.3">
      <c r="A7" s="160"/>
      <c r="B7" s="160"/>
      <c r="C7" s="160"/>
      <c r="D7" s="160"/>
      <c r="E7" s="160"/>
      <c r="F7" s="160"/>
      <c r="G7" s="160"/>
    </row>
    <row r="8" spans="1:15" x14ac:dyDescent="0.3">
      <c r="A8" s="160"/>
      <c r="B8" s="160"/>
      <c r="C8" s="160"/>
      <c r="D8" s="160"/>
      <c r="E8" s="160"/>
      <c r="F8" s="160"/>
      <c r="G8" s="160"/>
    </row>
    <row r="9" spans="1:15" ht="28.8" x14ac:dyDescent="0.55000000000000004">
      <c r="A9" s="795" t="s">
        <v>224</v>
      </c>
      <c r="B9" s="795"/>
      <c r="C9" s="795"/>
      <c r="D9" s="795"/>
      <c r="E9" s="795"/>
      <c r="F9" s="795"/>
      <c r="G9" s="795"/>
      <c r="H9" s="288"/>
    </row>
    <row r="10" spans="1:15" ht="23.4" x14ac:dyDescent="0.45">
      <c r="A10" s="796" t="s">
        <v>442</v>
      </c>
      <c r="B10" s="796"/>
      <c r="C10" s="796"/>
      <c r="D10" s="796"/>
      <c r="E10" s="796"/>
      <c r="F10" s="796"/>
      <c r="G10" s="796"/>
      <c r="H10" s="289"/>
    </row>
    <row r="11" spans="1:15" ht="29.4" x14ac:dyDescent="0.55000000000000004">
      <c r="A11" s="285"/>
      <c r="B11" s="285"/>
      <c r="C11" s="285"/>
      <c r="D11" s="285"/>
      <c r="E11" s="285"/>
      <c r="F11" s="285"/>
      <c r="G11" s="285"/>
      <c r="H11" s="175"/>
    </row>
    <row r="12" spans="1:15" ht="23.4" x14ac:dyDescent="0.45">
      <c r="A12" s="797"/>
      <c r="B12" s="797"/>
      <c r="C12" s="797"/>
      <c r="D12" s="797"/>
      <c r="E12" s="797"/>
      <c r="F12" s="797"/>
      <c r="G12" s="797"/>
      <c r="H12" s="797"/>
    </row>
    <row r="13" spans="1:15" ht="33" x14ac:dyDescent="0.6">
      <c r="A13" s="798" t="s">
        <v>27</v>
      </c>
      <c r="B13" s="798"/>
      <c r="C13" s="798"/>
      <c r="D13" s="798"/>
      <c r="E13" s="798"/>
      <c r="F13" s="798"/>
      <c r="G13" s="798"/>
    </row>
    <row r="15" spans="1:15" ht="29.4" x14ac:dyDescent="0.55000000000000004">
      <c r="A15" s="799" t="s">
        <v>28</v>
      </c>
      <c r="B15" s="799"/>
      <c r="C15" s="799"/>
      <c r="D15" s="799"/>
      <c r="E15" s="799"/>
      <c r="F15" s="799"/>
      <c r="G15" s="799"/>
      <c r="H15" s="175"/>
    </row>
    <row r="16" spans="1:15" ht="12.75" customHeight="1" x14ac:dyDescent="0.55000000000000004">
      <c r="A16" s="172"/>
      <c r="B16" s="172"/>
      <c r="C16" s="172"/>
      <c r="D16" s="172"/>
      <c r="E16" s="172"/>
      <c r="F16" s="172"/>
      <c r="G16" s="172"/>
      <c r="H16" s="172"/>
    </row>
    <row r="17" spans="1:8" ht="29.4" x14ac:dyDescent="0.55000000000000004">
      <c r="A17" s="790">
        <v>45382</v>
      </c>
      <c r="B17" s="790"/>
      <c r="C17" s="790"/>
      <c r="D17" s="790"/>
      <c r="E17" s="790"/>
      <c r="F17" s="790"/>
      <c r="G17" s="790"/>
      <c r="H17" s="175"/>
    </row>
    <row r="18" spans="1:8" ht="28.8" x14ac:dyDescent="0.55000000000000004">
      <c r="A18" s="172"/>
      <c r="B18" s="172"/>
      <c r="C18" s="172"/>
      <c r="D18" s="172"/>
      <c r="E18" s="172"/>
      <c r="F18" s="172"/>
      <c r="G18" s="172"/>
      <c r="H18" s="172"/>
    </row>
    <row r="19" spans="1:8" ht="29.4" x14ac:dyDescent="0.55000000000000004">
      <c r="A19" s="801" t="s">
        <v>250</v>
      </c>
      <c r="B19" s="802"/>
      <c r="C19" s="802"/>
      <c r="D19" s="802"/>
      <c r="E19" s="802"/>
      <c r="F19" s="802"/>
      <c r="G19" s="802"/>
      <c r="H19" s="176"/>
    </row>
    <row r="20" spans="1:8" ht="29.4" x14ac:dyDescent="0.55000000000000004">
      <c r="A20" s="802"/>
      <c r="B20" s="802"/>
      <c r="C20" s="802"/>
      <c r="D20" s="802"/>
      <c r="E20" s="802"/>
      <c r="F20" s="802"/>
      <c r="G20" s="802"/>
      <c r="H20" s="176"/>
    </row>
    <row r="21" spans="1:8" ht="29.4" x14ac:dyDescent="0.55000000000000004">
      <c r="A21" s="173"/>
      <c r="B21" s="173"/>
      <c r="C21" s="173"/>
      <c r="D21" s="173"/>
      <c r="E21" s="173"/>
      <c r="F21" s="173"/>
      <c r="G21" s="173"/>
      <c r="H21" s="176"/>
    </row>
    <row r="22" spans="1:8" ht="29.4" x14ac:dyDescent="0.55000000000000004">
      <c r="A22" s="173"/>
      <c r="B22" s="173"/>
      <c r="C22" s="173"/>
      <c r="D22" s="173"/>
      <c r="E22" s="173"/>
      <c r="F22" s="173"/>
      <c r="G22" s="173"/>
      <c r="H22" s="176"/>
    </row>
    <row r="23" spans="1:8" ht="28.8" x14ac:dyDescent="0.55000000000000004">
      <c r="A23" s="172"/>
      <c r="B23" s="172"/>
      <c r="C23" s="172"/>
      <c r="D23" s="172"/>
      <c r="E23" s="172"/>
      <c r="F23" s="172"/>
      <c r="G23" s="172"/>
      <c r="H23" s="172"/>
    </row>
    <row r="25" spans="1:8" ht="28.8" x14ac:dyDescent="0.55000000000000004">
      <c r="A25" s="791"/>
      <c r="B25" s="791"/>
      <c r="C25" s="791"/>
      <c r="D25" s="791"/>
      <c r="E25" s="791"/>
      <c r="F25" s="791"/>
      <c r="G25" s="791"/>
      <c r="H25" s="791"/>
    </row>
    <row r="26" spans="1:8" ht="28.8" x14ac:dyDescent="0.55000000000000004">
      <c r="A26" s="174"/>
      <c r="B26" s="174"/>
      <c r="C26" s="174"/>
      <c r="D26" s="174"/>
      <c r="E26" s="174"/>
      <c r="F26" s="174"/>
      <c r="G26" s="174"/>
      <c r="H26" s="174"/>
    </row>
    <row r="27" spans="1:8" ht="28.8" x14ac:dyDescent="0.55000000000000004">
      <c r="A27" s="174"/>
      <c r="B27" s="174"/>
      <c r="C27" s="174"/>
      <c r="D27" s="174"/>
      <c r="E27" s="174"/>
      <c r="F27" s="174"/>
      <c r="G27" s="174"/>
      <c r="H27" s="174"/>
    </row>
    <row r="28" spans="1:8" x14ac:dyDescent="0.3">
      <c r="A28" s="160"/>
      <c r="B28" s="160"/>
      <c r="C28" s="160"/>
      <c r="D28" s="160"/>
      <c r="E28" s="160"/>
      <c r="F28" s="160"/>
      <c r="G28" s="160"/>
    </row>
    <row r="29" spans="1:8" x14ac:dyDescent="0.3">
      <c r="A29" s="160"/>
      <c r="B29" s="160"/>
      <c r="C29" s="160"/>
      <c r="D29" s="160"/>
      <c r="E29" s="160"/>
      <c r="F29" s="160"/>
      <c r="G29" s="160"/>
    </row>
    <row r="30" spans="1:8" x14ac:dyDescent="0.3">
      <c r="A30" s="800" t="s">
        <v>254</v>
      </c>
      <c r="B30" s="800"/>
      <c r="C30" s="800"/>
      <c r="D30" s="800"/>
      <c r="E30" s="800"/>
      <c r="F30" s="800"/>
      <c r="G30" s="800"/>
    </row>
    <row r="31" spans="1:8" x14ac:dyDescent="0.3">
      <c r="A31" s="800"/>
      <c r="B31" s="800"/>
      <c r="C31" s="800"/>
      <c r="D31" s="800"/>
      <c r="E31" s="800"/>
      <c r="F31" s="800"/>
      <c r="G31" s="800"/>
      <c r="H31" s="290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N150"/>
  <sheetViews>
    <sheetView showGridLines="0" zoomScaleNormal="100" workbookViewId="0"/>
  </sheetViews>
  <sheetFormatPr baseColWidth="10" defaultColWidth="14.6640625" defaultRowHeight="13.2" x14ac:dyDescent="0.25"/>
  <cols>
    <col min="1" max="1" width="50.44140625" style="19" customWidth="1"/>
    <col min="2" max="2" width="18" style="19" bestFit="1" customWidth="1"/>
    <col min="3" max="3" width="10.88671875" style="19" customWidth="1"/>
    <col min="4" max="4" width="11.109375" style="19" customWidth="1"/>
    <col min="5" max="7" width="10.88671875" style="19" customWidth="1"/>
    <col min="8" max="8" width="11.21875" style="19" customWidth="1"/>
    <col min="9" max="14" width="10.8867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75" t="s">
        <v>223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7"/>
    </row>
    <row r="3" spans="1:14" ht="25.8" x14ac:dyDescent="0.5">
      <c r="A3" s="897" t="s">
        <v>356</v>
      </c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9"/>
    </row>
    <row r="4" spans="1:14" ht="18" x14ac:dyDescent="0.35">
      <c r="A4" s="878">
        <v>45382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80"/>
    </row>
    <row r="5" spans="1:14" ht="15.75" customHeight="1" x14ac:dyDescent="0.25">
      <c r="A5" s="881" t="s">
        <v>39</v>
      </c>
      <c r="B5" s="882"/>
      <c r="C5" s="882"/>
      <c r="D5" s="882"/>
      <c r="E5" s="882"/>
      <c r="F5" s="882"/>
      <c r="G5" s="882"/>
      <c r="H5" s="882"/>
      <c r="I5" s="882"/>
      <c r="J5" s="882"/>
      <c r="K5" s="882"/>
      <c r="L5" s="882"/>
      <c r="M5" s="882"/>
      <c r="N5" s="88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559</v>
      </c>
      <c r="E7" s="124" t="s">
        <v>561</v>
      </c>
      <c r="F7" s="124" t="s">
        <v>562</v>
      </c>
      <c r="G7" s="124" t="s">
        <v>563</v>
      </c>
      <c r="H7" s="124" t="s">
        <v>569</v>
      </c>
      <c r="I7" s="124" t="s">
        <v>573</v>
      </c>
      <c r="J7" s="124" t="s">
        <v>574</v>
      </c>
      <c r="K7" s="124" t="s">
        <v>587</v>
      </c>
      <c r="L7" s="124" t="s">
        <v>588</v>
      </c>
      <c r="M7" s="124" t="s">
        <v>593</v>
      </c>
      <c r="N7" s="125" t="s">
        <v>598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2">
        <v>0</v>
      </c>
      <c r="C10" s="362">
        <v>0</v>
      </c>
      <c r="D10" s="426">
        <v>0.56510355000000001</v>
      </c>
      <c r="E10" s="426">
        <v>1.13476153</v>
      </c>
      <c r="F10" s="426">
        <v>0</v>
      </c>
      <c r="G10" s="426">
        <v>0</v>
      </c>
      <c r="H10" s="426">
        <v>0</v>
      </c>
      <c r="I10" s="426">
        <v>0</v>
      </c>
      <c r="J10" s="426">
        <v>0</v>
      </c>
      <c r="K10" s="426">
        <v>0</v>
      </c>
      <c r="L10" s="426">
        <v>0</v>
      </c>
      <c r="M10" s="426">
        <v>0</v>
      </c>
      <c r="N10" s="428">
        <v>0</v>
      </c>
    </row>
    <row r="11" spans="1:14" x14ac:dyDescent="0.25">
      <c r="A11" s="17" t="s">
        <v>163</v>
      </c>
      <c r="B11" s="362">
        <v>5158.7311589999999</v>
      </c>
      <c r="C11" s="362">
        <v>4336.6063640000002</v>
      </c>
      <c r="D11" s="426">
        <v>6183.2908820000002</v>
      </c>
      <c r="E11" s="426">
        <v>6177.1988410000004</v>
      </c>
      <c r="F11" s="426">
        <v>5872.7442689999998</v>
      </c>
      <c r="G11" s="426">
        <v>5869.8413570000002</v>
      </c>
      <c r="H11" s="426">
        <v>2474.3232159999998</v>
      </c>
      <c r="I11" s="426">
        <v>6019.1696309999998</v>
      </c>
      <c r="J11" s="426">
        <v>5834.2270749999998</v>
      </c>
      <c r="K11" s="426">
        <v>3971.4599170000001</v>
      </c>
      <c r="L11" s="426">
        <v>3970.5153970000001</v>
      </c>
      <c r="M11" s="426">
        <v>6395.9376039999997</v>
      </c>
      <c r="N11" s="428">
        <v>6399.3567830000002</v>
      </c>
    </row>
    <row r="12" spans="1:14" x14ac:dyDescent="0.25">
      <c r="A12" s="17" t="s">
        <v>164</v>
      </c>
      <c r="B12" s="362">
        <v>15538.388661000001</v>
      </c>
      <c r="C12" s="362">
        <v>15145.959326</v>
      </c>
      <c r="D12" s="426">
        <v>14541.485618000001</v>
      </c>
      <c r="E12" s="426">
        <v>14382.197786999999</v>
      </c>
      <c r="F12" s="426">
        <v>15251.671539999999</v>
      </c>
      <c r="G12" s="426">
        <v>15391.484793</v>
      </c>
      <c r="H12" s="426">
        <v>15596.009754999999</v>
      </c>
      <c r="I12" s="426">
        <v>15669.609205000001</v>
      </c>
      <c r="J12" s="426">
        <v>15574.144047</v>
      </c>
      <c r="K12" s="426">
        <v>15015.819459</v>
      </c>
      <c r="L12" s="426">
        <v>14968.500102</v>
      </c>
      <c r="M12" s="426">
        <v>14816.863534</v>
      </c>
      <c r="N12" s="428">
        <v>13983.778272</v>
      </c>
    </row>
    <row r="13" spans="1:14" s="137" customFormat="1" x14ac:dyDescent="0.25">
      <c r="A13" s="134" t="s">
        <v>165</v>
      </c>
      <c r="B13" s="429">
        <v>20697.11982</v>
      </c>
      <c r="C13" s="429">
        <v>19482.565689999999</v>
      </c>
      <c r="D13" s="430">
        <v>20725.341603550001</v>
      </c>
      <c r="E13" s="430">
        <v>20560.531389529999</v>
      </c>
      <c r="F13" s="430">
        <v>21124.415808999998</v>
      </c>
      <c r="G13" s="430">
        <v>21261.326150000001</v>
      </c>
      <c r="H13" s="430">
        <v>18070.332971</v>
      </c>
      <c r="I13" s="430">
        <v>21688.778836000001</v>
      </c>
      <c r="J13" s="430">
        <v>21408.371122</v>
      </c>
      <c r="K13" s="430">
        <v>18987.279375999999</v>
      </c>
      <c r="L13" s="430">
        <v>18939.015499000001</v>
      </c>
      <c r="M13" s="430">
        <v>21212.801137999999</v>
      </c>
      <c r="N13" s="431">
        <v>20383.135054999999</v>
      </c>
    </row>
    <row r="14" spans="1:14" ht="6" customHeight="1" x14ac:dyDescent="0.25">
      <c r="A14" s="17"/>
      <c r="B14" s="362"/>
      <c r="C14" s="362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2">
        <v>719582.64341300004</v>
      </c>
      <c r="C16" s="362">
        <v>703083.02010800003</v>
      </c>
      <c r="D16" s="426">
        <v>730992.56046800001</v>
      </c>
      <c r="E16" s="426">
        <v>754712.42775999999</v>
      </c>
      <c r="F16" s="426">
        <v>742538.14057199995</v>
      </c>
      <c r="G16" s="426">
        <v>716561.53007800004</v>
      </c>
      <c r="H16" s="426">
        <v>741613.08135600004</v>
      </c>
      <c r="I16" s="426">
        <v>748537.29787999997</v>
      </c>
      <c r="J16" s="426">
        <v>762016.457742</v>
      </c>
      <c r="K16" s="426">
        <v>782259.78718700004</v>
      </c>
      <c r="L16" s="426">
        <v>729790.91762356006</v>
      </c>
      <c r="M16" s="426">
        <v>664438.30531700002</v>
      </c>
      <c r="N16" s="428">
        <v>665940.59907</v>
      </c>
    </row>
    <row r="17" spans="1:14" x14ac:dyDescent="0.25">
      <c r="A17" s="17" t="s">
        <v>168</v>
      </c>
      <c r="B17" s="362">
        <v>416481.836404</v>
      </c>
      <c r="C17" s="362">
        <v>394563.906571</v>
      </c>
      <c r="D17" s="426">
        <v>409379.87549100001</v>
      </c>
      <c r="E17" s="426">
        <v>439371.13188</v>
      </c>
      <c r="F17" s="426">
        <v>652614.197544</v>
      </c>
      <c r="G17" s="426">
        <v>706492.07319699996</v>
      </c>
      <c r="H17" s="426">
        <v>716679.00537000003</v>
      </c>
      <c r="I17" s="426">
        <v>762304.50714999996</v>
      </c>
      <c r="J17" s="426">
        <v>761752.37179</v>
      </c>
      <c r="K17" s="426">
        <v>715930.23812500003</v>
      </c>
      <c r="L17" s="426">
        <v>706980.17156699998</v>
      </c>
      <c r="M17" s="426">
        <v>715374.46381500002</v>
      </c>
      <c r="N17" s="428">
        <v>703369.66909600003</v>
      </c>
    </row>
    <row r="18" spans="1:14" x14ac:dyDescent="0.25">
      <c r="A18" s="17" t="s">
        <v>582</v>
      </c>
      <c r="B18" s="362">
        <v>382891.45869399997</v>
      </c>
      <c r="C18" s="362">
        <v>349782.36925699998</v>
      </c>
      <c r="D18" s="426">
        <v>350986.93681099999</v>
      </c>
      <c r="E18" s="426">
        <v>383378.67520599999</v>
      </c>
      <c r="F18" s="426">
        <v>387265.77493100002</v>
      </c>
      <c r="G18" s="426">
        <v>380083.931919</v>
      </c>
      <c r="H18" s="426">
        <v>384625.007056</v>
      </c>
      <c r="I18" s="426">
        <v>395201.956465</v>
      </c>
      <c r="J18" s="426">
        <v>391513.24194099999</v>
      </c>
      <c r="K18" s="426">
        <v>387619.46925800003</v>
      </c>
      <c r="L18" s="426">
        <v>379977.33938600001</v>
      </c>
      <c r="M18" s="426">
        <v>371094.19453600002</v>
      </c>
      <c r="N18" s="428">
        <v>336221.598436</v>
      </c>
    </row>
    <row r="19" spans="1:14" s="137" customFormat="1" x14ac:dyDescent="0.25">
      <c r="A19" s="134" t="s">
        <v>165</v>
      </c>
      <c r="B19" s="429">
        <v>1518955.938511</v>
      </c>
      <c r="C19" s="429">
        <v>1447429.2959360001</v>
      </c>
      <c r="D19" s="430">
        <v>1491359.3727700002</v>
      </c>
      <c r="E19" s="430">
        <v>1577462.2348460001</v>
      </c>
      <c r="F19" s="430">
        <v>1782418.113047</v>
      </c>
      <c r="G19" s="430">
        <v>1803137.5351940002</v>
      </c>
      <c r="H19" s="430">
        <v>1842917.093782</v>
      </c>
      <c r="I19" s="430">
        <v>1906043.761495</v>
      </c>
      <c r="J19" s="430">
        <v>1915282.0714730001</v>
      </c>
      <c r="K19" s="430">
        <v>1885809.4945700001</v>
      </c>
      <c r="L19" s="430">
        <v>1816748.42857656</v>
      </c>
      <c r="M19" s="430">
        <v>1750906.963668</v>
      </c>
      <c r="N19" s="431">
        <v>1705531.8666020001</v>
      </c>
    </row>
    <row r="20" spans="1:14" ht="6" customHeight="1" x14ac:dyDescent="0.25">
      <c r="A20" s="17"/>
      <c r="B20" s="362"/>
      <c r="C20" s="362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2">
        <v>240269.83154899999</v>
      </c>
      <c r="C22" s="362">
        <v>210321.32815799999</v>
      </c>
      <c r="D22" s="426">
        <v>226192.88880799999</v>
      </c>
      <c r="E22" s="426">
        <v>201452.76248599999</v>
      </c>
      <c r="F22" s="426"/>
      <c r="G22" s="426"/>
      <c r="H22" s="426"/>
      <c r="I22" s="426"/>
      <c r="J22" s="426"/>
      <c r="K22" s="426"/>
      <c r="L22" s="426"/>
      <c r="M22" s="426"/>
      <c r="N22" s="428"/>
    </row>
    <row r="23" spans="1:14" ht="13.5" customHeight="1" x14ac:dyDescent="0.25">
      <c r="A23" s="17" t="s">
        <v>414</v>
      </c>
      <c r="B23" s="426">
        <v>516584.053526</v>
      </c>
      <c r="C23" s="426">
        <v>513894.04758000001</v>
      </c>
      <c r="D23" s="426">
        <v>504497.68286599999</v>
      </c>
      <c r="E23" s="426">
        <v>493175.15070599999</v>
      </c>
      <c r="F23" s="426">
        <v>508252.13536000001</v>
      </c>
      <c r="G23" s="426">
        <v>504901.031112</v>
      </c>
      <c r="H23" s="426">
        <v>529648.17541499995</v>
      </c>
      <c r="I23" s="426">
        <v>535077.31597600004</v>
      </c>
      <c r="J23" s="426">
        <v>556415.964913</v>
      </c>
      <c r="K23" s="426">
        <v>554539.88286200003</v>
      </c>
      <c r="L23" s="426">
        <v>530906.82265800005</v>
      </c>
      <c r="M23" s="426">
        <v>527245.22037400003</v>
      </c>
      <c r="N23" s="428">
        <v>543854.87840499997</v>
      </c>
    </row>
    <row r="24" spans="1:14" ht="13.5" customHeight="1" x14ac:dyDescent="0.25">
      <c r="A24" s="17" t="s">
        <v>170</v>
      </c>
      <c r="B24" s="362">
        <v>1052060.43404635</v>
      </c>
      <c r="C24" s="362">
        <v>1083911.9608866898</v>
      </c>
      <c r="D24" s="426">
        <v>1049696.91227521</v>
      </c>
      <c r="E24" s="426">
        <v>1150416.5528464599</v>
      </c>
      <c r="F24" s="426">
        <v>1239497.25104657</v>
      </c>
      <c r="G24" s="426">
        <v>1217581.73159041</v>
      </c>
      <c r="H24" s="426">
        <v>1299277.20796257</v>
      </c>
      <c r="I24" s="426">
        <v>1397099.3516073301</v>
      </c>
      <c r="J24" s="426">
        <v>1416437.0593445201</v>
      </c>
      <c r="K24" s="426">
        <v>1439157.4889996499</v>
      </c>
      <c r="L24" s="426">
        <v>1339284.0769210199</v>
      </c>
      <c r="M24" s="426">
        <v>1408503.95520819</v>
      </c>
      <c r="N24" s="428">
        <v>1362973.17812171</v>
      </c>
    </row>
    <row r="25" spans="1:14" ht="13.5" customHeight="1" x14ac:dyDescent="0.25">
      <c r="A25" s="17" t="s">
        <v>171</v>
      </c>
      <c r="B25" s="362">
        <v>100131.99795</v>
      </c>
      <c r="C25" s="362">
        <v>100258.71092100001</v>
      </c>
      <c r="D25" s="426">
        <v>100247.20093000001</v>
      </c>
      <c r="E25" s="426">
        <v>98278.531873</v>
      </c>
      <c r="F25" s="426">
        <v>96088.405408999999</v>
      </c>
      <c r="G25" s="426">
        <v>95061.184319000007</v>
      </c>
      <c r="H25" s="426">
        <v>93964.978673000005</v>
      </c>
      <c r="I25" s="426">
        <v>90198.543002000006</v>
      </c>
      <c r="J25" s="426">
        <v>89764.286615999998</v>
      </c>
      <c r="K25" s="426">
        <v>86574.901874999996</v>
      </c>
      <c r="L25" s="426">
        <v>85154.690182000006</v>
      </c>
      <c r="M25" s="426">
        <v>81414.044087000002</v>
      </c>
      <c r="N25" s="428">
        <v>78473.517259999993</v>
      </c>
    </row>
    <row r="26" spans="1:14" ht="13.5" customHeight="1" x14ac:dyDescent="0.25">
      <c r="A26" s="17" t="s">
        <v>445</v>
      </c>
      <c r="B26" s="362">
        <v>112794.093362</v>
      </c>
      <c r="C26" s="362">
        <v>114953.014614</v>
      </c>
      <c r="D26" s="426">
        <v>133477.40262199999</v>
      </c>
      <c r="E26" s="426">
        <v>144378.98623899999</v>
      </c>
      <c r="F26" s="426">
        <v>153316.82075000001</v>
      </c>
      <c r="G26" s="426">
        <v>159968.22064799999</v>
      </c>
      <c r="H26" s="426">
        <v>165452.89113800001</v>
      </c>
      <c r="I26" s="426">
        <v>163520.48960500001</v>
      </c>
      <c r="J26" s="426">
        <v>165595.98574100001</v>
      </c>
      <c r="K26" s="426">
        <v>183712.43851899999</v>
      </c>
      <c r="L26" s="426">
        <v>168529.93206200001</v>
      </c>
      <c r="M26" s="426">
        <v>143420.70431599999</v>
      </c>
      <c r="N26" s="428">
        <v>128609.33351</v>
      </c>
    </row>
    <row r="27" spans="1:14" ht="13.5" customHeight="1" x14ac:dyDescent="0.25">
      <c r="A27" s="17" t="s">
        <v>172</v>
      </c>
      <c r="B27" s="362">
        <v>205138.00138900001</v>
      </c>
      <c r="C27" s="362">
        <v>213866.49731499999</v>
      </c>
      <c r="D27" s="426">
        <v>230819.732877</v>
      </c>
      <c r="E27" s="426">
        <v>239023.866045</v>
      </c>
      <c r="F27" s="426">
        <v>248765.43493300001</v>
      </c>
      <c r="G27" s="426">
        <v>240162.75263199999</v>
      </c>
      <c r="H27" s="426">
        <v>249544.693249</v>
      </c>
      <c r="I27" s="426">
        <v>254643.32669099999</v>
      </c>
      <c r="J27" s="426">
        <v>258752.09390899999</v>
      </c>
      <c r="K27" s="426">
        <v>230680.13935700001</v>
      </c>
      <c r="L27" s="426">
        <v>228711.39173599999</v>
      </c>
      <c r="M27" s="426">
        <v>224776.73079</v>
      </c>
      <c r="N27" s="428">
        <v>243154.466973</v>
      </c>
    </row>
    <row r="28" spans="1:14" ht="13.5" customHeight="1" x14ac:dyDescent="0.25">
      <c r="A28" s="17" t="s">
        <v>173</v>
      </c>
      <c r="B28" s="362">
        <v>225883.26648200001</v>
      </c>
      <c r="C28" s="362">
        <v>204539.543741</v>
      </c>
      <c r="D28" s="426">
        <v>178051.01240899999</v>
      </c>
      <c r="E28" s="426">
        <v>201950.00034100001</v>
      </c>
      <c r="F28" s="426">
        <v>203963.684293</v>
      </c>
      <c r="G28" s="426">
        <v>183510.73166200001</v>
      </c>
      <c r="H28" s="426">
        <v>181440.44476799999</v>
      </c>
      <c r="I28" s="426">
        <v>179145.17645599999</v>
      </c>
      <c r="J28" s="426">
        <v>178167.64383399999</v>
      </c>
      <c r="K28" s="426">
        <v>176782.80712499999</v>
      </c>
      <c r="L28" s="426">
        <v>149247.152496</v>
      </c>
      <c r="M28" s="426">
        <v>145028.46994800001</v>
      </c>
      <c r="N28" s="428">
        <v>136349.283945</v>
      </c>
    </row>
    <row r="29" spans="1:14" ht="13.5" customHeight="1" x14ac:dyDescent="0.25">
      <c r="A29" s="17" t="s">
        <v>263</v>
      </c>
      <c r="B29" s="362">
        <v>44054.306411999998</v>
      </c>
      <c r="C29" s="362">
        <v>43886.627870999997</v>
      </c>
      <c r="D29" s="426">
        <v>44181.249670999998</v>
      </c>
      <c r="E29" s="426">
        <v>44289.878057000002</v>
      </c>
      <c r="F29" s="426">
        <v>46770.244557999999</v>
      </c>
      <c r="G29" s="426">
        <v>41308.008072999997</v>
      </c>
      <c r="H29" s="426">
        <v>74135.086444</v>
      </c>
      <c r="I29" s="426">
        <v>78539.337230999998</v>
      </c>
      <c r="J29" s="426">
        <v>84145.469760000007</v>
      </c>
      <c r="K29" s="426">
        <v>84837.366750000001</v>
      </c>
      <c r="L29" s="426">
        <v>87583.944654999999</v>
      </c>
      <c r="M29" s="426">
        <v>80576.969612000001</v>
      </c>
      <c r="N29" s="428">
        <v>88344.628643999997</v>
      </c>
    </row>
    <row r="30" spans="1:14" ht="13.5" customHeight="1" x14ac:dyDescent="0.25">
      <c r="A30" s="17" t="s">
        <v>544</v>
      </c>
      <c r="B30" s="362">
        <v>96256.884441999995</v>
      </c>
      <c r="C30" s="362">
        <v>100643.057235</v>
      </c>
      <c r="D30" s="426">
        <v>105813.479792</v>
      </c>
      <c r="E30" s="426">
        <v>104532.51541599999</v>
      </c>
      <c r="F30" s="426">
        <v>139373.49767099999</v>
      </c>
      <c r="G30" s="426">
        <v>137262.05577000001</v>
      </c>
      <c r="H30" s="426">
        <v>121786.181383</v>
      </c>
      <c r="I30" s="426">
        <v>114827.41865000001</v>
      </c>
      <c r="J30" s="426">
        <v>109542.36730699999</v>
      </c>
      <c r="K30" s="426">
        <v>112743.196472</v>
      </c>
      <c r="L30" s="426">
        <v>95411.950473999997</v>
      </c>
      <c r="M30" s="426">
        <v>131143.14916</v>
      </c>
      <c r="N30" s="428">
        <v>154494.71378399999</v>
      </c>
    </row>
    <row r="31" spans="1:14" ht="13.5" customHeight="1" x14ac:dyDescent="0.25">
      <c r="A31" s="17" t="s">
        <v>554</v>
      </c>
      <c r="B31" s="362">
        <v>16313.165101000001</v>
      </c>
      <c r="C31" s="362">
        <v>15590.889784000001</v>
      </c>
      <c r="D31" s="426">
        <v>12640.435798</v>
      </c>
      <c r="E31" s="426">
        <v>14584.985396</v>
      </c>
      <c r="F31" s="426">
        <v>14657.767172</v>
      </c>
      <c r="G31" s="426">
        <v>14766.469005999999</v>
      </c>
      <c r="H31" s="426">
        <v>9577.8176500000009</v>
      </c>
      <c r="I31" s="426">
        <v>9471.3156880000006</v>
      </c>
      <c r="J31" s="426">
        <v>9731.4251769999992</v>
      </c>
      <c r="K31" s="426">
        <v>9830.6666139999998</v>
      </c>
      <c r="L31" s="426">
        <v>10330.719808</v>
      </c>
      <c r="M31" s="426">
        <v>9902.4285159999999</v>
      </c>
      <c r="N31" s="428">
        <v>11069.705205</v>
      </c>
    </row>
    <row r="32" spans="1:14" ht="13.5" customHeight="1" x14ac:dyDescent="0.25">
      <c r="A32" s="17" t="s">
        <v>592</v>
      </c>
      <c r="B32" s="362"/>
      <c r="C32" s="362"/>
      <c r="D32" s="426"/>
      <c r="E32" s="426"/>
      <c r="F32" s="426"/>
      <c r="G32" s="426"/>
      <c r="H32" s="426"/>
      <c r="I32" s="426"/>
      <c r="J32" s="426"/>
      <c r="K32" s="426">
        <v>57887.457963000001</v>
      </c>
      <c r="L32" s="426">
        <v>58523.386982000004</v>
      </c>
      <c r="M32" s="426">
        <v>65004.191538999999</v>
      </c>
      <c r="N32" s="428">
        <v>64643.563081</v>
      </c>
    </row>
    <row r="33" spans="1:14" ht="13.5" customHeight="1" x14ac:dyDescent="0.25">
      <c r="A33" s="17" t="s">
        <v>600</v>
      </c>
      <c r="B33" s="362"/>
      <c r="C33" s="362"/>
      <c r="D33" s="426"/>
      <c r="E33" s="426"/>
      <c r="F33" s="426"/>
      <c r="G33" s="426"/>
      <c r="H33" s="426"/>
      <c r="I33" s="426"/>
      <c r="J33" s="426"/>
      <c r="K33" s="426"/>
      <c r="L33" s="426"/>
      <c r="M33" s="426"/>
      <c r="N33" s="428">
        <v>96979.721818999999</v>
      </c>
    </row>
    <row r="34" spans="1:14" s="137" customFormat="1" ht="13.5" customHeight="1" x14ac:dyDescent="0.25">
      <c r="A34" s="134" t="s">
        <v>165</v>
      </c>
      <c r="B34" s="429">
        <v>2609486.0342593505</v>
      </c>
      <c r="C34" s="429">
        <v>2601865.6781056901</v>
      </c>
      <c r="D34" s="430">
        <v>2585617.9980482105</v>
      </c>
      <c r="E34" s="430">
        <v>2692083.2294054604</v>
      </c>
      <c r="F34" s="430">
        <v>2650685.24119257</v>
      </c>
      <c r="G34" s="430">
        <v>2594522.1848124098</v>
      </c>
      <c r="H34" s="430">
        <v>2724827.4766825703</v>
      </c>
      <c r="I34" s="430">
        <v>2822522.2749063298</v>
      </c>
      <c r="J34" s="430">
        <v>2868552.2966015204</v>
      </c>
      <c r="K34" s="430">
        <v>2936746.3465366499</v>
      </c>
      <c r="L34" s="430">
        <v>2753684.0679740198</v>
      </c>
      <c r="M34" s="430">
        <v>2817015.8635501894</v>
      </c>
      <c r="N34" s="431">
        <v>2908946.9907477093</v>
      </c>
    </row>
    <row r="35" spans="1:14" s="137" customFormat="1" ht="13.5" customHeight="1" x14ac:dyDescent="0.25">
      <c r="A35" s="134" t="s">
        <v>174</v>
      </c>
      <c r="B35" s="429">
        <v>4149139.0925903507</v>
      </c>
      <c r="C35" s="429">
        <v>4068777.5397316902</v>
      </c>
      <c r="D35" s="430">
        <v>4097702.7124217609</v>
      </c>
      <c r="E35" s="430">
        <v>4290105.9956409903</v>
      </c>
      <c r="F35" s="430">
        <v>4454227.7700485699</v>
      </c>
      <c r="G35" s="430">
        <v>4418921.0461564101</v>
      </c>
      <c r="H35" s="430">
        <v>4585814.9034355702</v>
      </c>
      <c r="I35" s="430">
        <v>4750254.8152373303</v>
      </c>
      <c r="J35" s="430">
        <v>4805242.7391965203</v>
      </c>
      <c r="K35" s="430">
        <v>4841543.1204826497</v>
      </c>
      <c r="L35" s="430">
        <v>4589371.51204958</v>
      </c>
      <c r="M35" s="430">
        <v>4589135.6283561895</v>
      </c>
      <c r="N35" s="431">
        <v>4634861.9924047096</v>
      </c>
    </row>
    <row r="36" spans="1:14" ht="6" customHeight="1" x14ac:dyDescent="0.25">
      <c r="A36" s="17"/>
      <c r="B36" s="362"/>
      <c r="C36" s="362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8"/>
    </row>
    <row r="37" spans="1:14" ht="13.5" customHeight="1" x14ac:dyDescent="0.25">
      <c r="A37" s="128" t="s">
        <v>175</v>
      </c>
      <c r="B37" s="432"/>
      <c r="C37" s="432"/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4"/>
    </row>
    <row r="38" spans="1:14" ht="13.5" customHeight="1" x14ac:dyDescent="0.25">
      <c r="A38" s="17" t="s">
        <v>176</v>
      </c>
      <c r="B38" s="362">
        <v>140210.982804</v>
      </c>
      <c r="C38" s="362">
        <v>140952.704161</v>
      </c>
      <c r="D38" s="426">
        <v>146566.13968399999</v>
      </c>
      <c r="E38" s="426">
        <v>159419.05327</v>
      </c>
      <c r="F38" s="426">
        <v>165126.02478400001</v>
      </c>
      <c r="G38" s="426">
        <v>166334.18539299999</v>
      </c>
      <c r="H38" s="426">
        <v>169089.48028600001</v>
      </c>
      <c r="I38" s="426">
        <v>170576.03730200001</v>
      </c>
      <c r="J38" s="426">
        <v>174831.14396300001</v>
      </c>
      <c r="K38" s="426">
        <v>213713.50709200001</v>
      </c>
      <c r="L38" s="426">
        <v>214637.50502300001</v>
      </c>
      <c r="M38" s="426">
        <v>218257.34785799999</v>
      </c>
      <c r="N38" s="428">
        <v>218124.752396</v>
      </c>
    </row>
    <row r="39" spans="1:14" ht="6" customHeight="1" x14ac:dyDescent="0.25">
      <c r="A39" s="17"/>
      <c r="B39" s="426"/>
      <c r="C39" s="426"/>
      <c r="D39" s="426"/>
      <c r="E39" s="426"/>
      <c r="F39" s="426"/>
      <c r="G39" s="426"/>
      <c r="H39" s="426"/>
      <c r="I39" s="426"/>
      <c r="J39" s="426"/>
      <c r="K39" s="426"/>
      <c r="L39" s="426"/>
      <c r="M39" s="426"/>
      <c r="N39" s="428"/>
    </row>
    <row r="40" spans="1:14" s="137" customFormat="1" ht="13.5" customHeight="1" x14ac:dyDescent="0.25">
      <c r="A40" s="140" t="s">
        <v>177</v>
      </c>
      <c r="B40" s="435">
        <v>4289350.075394351</v>
      </c>
      <c r="C40" s="435">
        <v>4209730.2438926902</v>
      </c>
      <c r="D40" s="436">
        <v>4244268.8521057609</v>
      </c>
      <c r="E40" s="436">
        <v>4449525.0489109904</v>
      </c>
      <c r="F40" s="436">
        <v>4619353.7948325695</v>
      </c>
      <c r="G40" s="436">
        <v>4585255.2315494101</v>
      </c>
      <c r="H40" s="436">
        <v>4754904.3837215705</v>
      </c>
      <c r="I40" s="436">
        <v>4920830.8525393307</v>
      </c>
      <c r="J40" s="436">
        <v>4980073.8831595201</v>
      </c>
      <c r="K40" s="436">
        <v>5055256.6275746496</v>
      </c>
      <c r="L40" s="436">
        <v>4804009.0170725798</v>
      </c>
      <c r="M40" s="436">
        <v>4807392.9762141891</v>
      </c>
      <c r="N40" s="437">
        <v>4852986.7448007092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596</v>
      </c>
      <c r="B45" s="144"/>
      <c r="C45" s="144"/>
      <c r="N45" s="59"/>
    </row>
    <row r="46" spans="1:14" ht="13.5" customHeight="1" thickBot="1" x14ac:dyDescent="0.3">
      <c r="A46" s="17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5"/>
      <c r="N47" s="95"/>
    </row>
    <row r="48" spans="1:14" ht="28.5" customHeight="1" x14ac:dyDescent="0.55000000000000004">
      <c r="A48" s="875" t="s">
        <v>461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4" ht="25.8" x14ac:dyDescent="0.5">
      <c r="A49" s="897" t="s">
        <v>356</v>
      </c>
      <c r="B49" s="898"/>
      <c r="C49" s="898"/>
      <c r="D49" s="898"/>
      <c r="E49" s="898"/>
      <c r="F49" s="898"/>
      <c r="G49" s="898"/>
      <c r="H49" s="898"/>
      <c r="I49" s="898"/>
      <c r="J49" s="898"/>
      <c r="K49" s="898"/>
      <c r="L49" s="898"/>
      <c r="M49" s="898"/>
      <c r="N49" s="899"/>
    </row>
    <row r="50" spans="1:14" ht="18" x14ac:dyDescent="0.35">
      <c r="A50" s="878">
        <v>45382</v>
      </c>
      <c r="B50" s="879"/>
      <c r="C50" s="879"/>
      <c r="D50" s="879"/>
      <c r="E50" s="879"/>
      <c r="F50" s="879"/>
      <c r="G50" s="879"/>
      <c r="H50" s="879"/>
      <c r="I50" s="879"/>
      <c r="J50" s="879"/>
      <c r="K50" s="879"/>
      <c r="L50" s="879"/>
      <c r="M50" s="879"/>
      <c r="N50" s="880"/>
    </row>
    <row r="51" spans="1:14" ht="15.75" customHeight="1" x14ac:dyDescent="0.25">
      <c r="A51" s="881" t="s">
        <v>39</v>
      </c>
      <c r="B51" s="882"/>
      <c r="C51" s="882"/>
      <c r="D51" s="882"/>
      <c r="E51" s="882"/>
      <c r="F51" s="882"/>
      <c r="G51" s="882"/>
      <c r="H51" s="882"/>
      <c r="I51" s="882"/>
      <c r="J51" s="882"/>
      <c r="K51" s="882"/>
      <c r="L51" s="882"/>
      <c r="M51" s="882"/>
      <c r="N51" s="883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559</v>
      </c>
      <c r="E53" s="124" t="s">
        <v>561</v>
      </c>
      <c r="F53" s="124" t="s">
        <v>562</v>
      </c>
      <c r="G53" s="124" t="s">
        <v>563</v>
      </c>
      <c r="H53" s="124" t="s">
        <v>569</v>
      </c>
      <c r="I53" s="124" t="s">
        <v>573</v>
      </c>
      <c r="J53" s="124" t="s">
        <v>574</v>
      </c>
      <c r="K53" s="124" t="s">
        <v>587</v>
      </c>
      <c r="L53" s="124" t="s">
        <v>588</v>
      </c>
      <c r="M53" s="124" t="s">
        <v>593</v>
      </c>
      <c r="N53" s="125" t="s">
        <v>598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362">
        <v>0</v>
      </c>
      <c r="C56" s="362">
        <v>0</v>
      </c>
      <c r="D56" s="426">
        <v>0.16500000000000001</v>
      </c>
      <c r="E56" s="426">
        <v>0.33273492999999998</v>
      </c>
      <c r="F56" s="426">
        <v>0</v>
      </c>
      <c r="G56" s="426">
        <v>0</v>
      </c>
      <c r="H56" s="426">
        <v>0</v>
      </c>
      <c r="I56" s="426">
        <v>0</v>
      </c>
      <c r="J56" s="426">
        <v>0</v>
      </c>
      <c r="K56" s="426">
        <v>0</v>
      </c>
      <c r="L56" s="426">
        <v>0</v>
      </c>
      <c r="M56" s="426">
        <v>0</v>
      </c>
      <c r="N56" s="428">
        <v>0</v>
      </c>
    </row>
    <row r="57" spans="1:14" x14ac:dyDescent="0.25">
      <c r="A57" s="17" t="s">
        <v>163</v>
      </c>
      <c r="B57" s="362">
        <v>963.25831000000005</v>
      </c>
      <c r="C57" s="362">
        <v>963.25831000000005</v>
      </c>
      <c r="D57" s="426">
        <v>963.25831000000005</v>
      </c>
      <c r="E57" s="426">
        <v>963.25831000000005</v>
      </c>
      <c r="F57" s="426">
        <v>641.88673500000004</v>
      </c>
      <c r="G57" s="426">
        <v>641.88673500000004</v>
      </c>
      <c r="H57" s="426">
        <v>641.88673500000004</v>
      </c>
      <c r="I57" s="426">
        <v>4143.7757760000004</v>
      </c>
      <c r="J57" s="426">
        <v>3969.5708760000002</v>
      </c>
      <c r="K57" s="426">
        <v>3971.4599170000001</v>
      </c>
      <c r="L57" s="426">
        <v>3970.5153970000001</v>
      </c>
      <c r="M57" s="426">
        <v>6395.9376039999997</v>
      </c>
      <c r="N57" s="428">
        <v>6399.3567830000002</v>
      </c>
    </row>
    <row r="58" spans="1:14" x14ac:dyDescent="0.25">
      <c r="A58" s="17" t="s">
        <v>164</v>
      </c>
      <c r="B58" s="362">
        <v>12430.472263</v>
      </c>
      <c r="C58" s="362">
        <v>12300.766296</v>
      </c>
      <c r="D58" s="426">
        <v>11846.146151999999</v>
      </c>
      <c r="E58" s="426">
        <v>11679.429474</v>
      </c>
      <c r="F58" s="426">
        <v>11726.190823000001</v>
      </c>
      <c r="G58" s="426">
        <v>11700.240141</v>
      </c>
      <c r="H58" s="426">
        <v>11886.358200999999</v>
      </c>
      <c r="I58" s="426">
        <v>11859.430678999999</v>
      </c>
      <c r="J58" s="426">
        <v>11774.510464999999</v>
      </c>
      <c r="K58" s="426">
        <v>10016.790535</v>
      </c>
      <c r="L58" s="426">
        <v>9976.0082939999993</v>
      </c>
      <c r="M58" s="426">
        <v>9911.6893220000002</v>
      </c>
      <c r="N58" s="428">
        <v>9032.0356900000006</v>
      </c>
    </row>
    <row r="59" spans="1:14" s="137" customFormat="1" x14ac:dyDescent="0.25">
      <c r="A59" s="134" t="s">
        <v>165</v>
      </c>
      <c r="B59" s="429">
        <v>13393.730572999999</v>
      </c>
      <c r="C59" s="429">
        <v>13264.024605999999</v>
      </c>
      <c r="D59" s="430">
        <v>12809.569461999999</v>
      </c>
      <c r="E59" s="430">
        <v>12643.020518930001</v>
      </c>
      <c r="F59" s="430">
        <v>12368.077558000001</v>
      </c>
      <c r="G59" s="430">
        <v>12342.126876</v>
      </c>
      <c r="H59" s="430">
        <v>12528.244935999999</v>
      </c>
      <c r="I59" s="430">
        <v>16003.206455</v>
      </c>
      <c r="J59" s="430">
        <v>15744.081340999999</v>
      </c>
      <c r="K59" s="430">
        <v>13988.250452</v>
      </c>
      <c r="L59" s="430">
        <v>13946.523690999999</v>
      </c>
      <c r="M59" s="430">
        <v>16307.626926000001</v>
      </c>
      <c r="N59" s="431">
        <v>15431.392473</v>
      </c>
    </row>
    <row r="60" spans="1:14" ht="6" customHeight="1" x14ac:dyDescent="0.25">
      <c r="A60" s="17"/>
      <c r="B60" s="362"/>
      <c r="C60" s="362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8"/>
    </row>
    <row r="61" spans="1:14" x14ac:dyDescent="0.25">
      <c r="A61" s="128" t="s">
        <v>166</v>
      </c>
      <c r="B61" s="432"/>
      <c r="C61" s="432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 s="434"/>
    </row>
    <row r="62" spans="1:14" x14ac:dyDescent="0.25">
      <c r="A62" s="17" t="s">
        <v>167</v>
      </c>
      <c r="B62" s="362">
        <v>590651.05773200002</v>
      </c>
      <c r="C62" s="362">
        <v>590149.851838</v>
      </c>
      <c r="D62" s="426">
        <v>619276.33781299996</v>
      </c>
      <c r="E62" s="426">
        <v>646700.31631200004</v>
      </c>
      <c r="F62" s="426">
        <v>670704.91253900004</v>
      </c>
      <c r="G62" s="426">
        <v>638198.31599799998</v>
      </c>
      <c r="H62" s="426">
        <v>658387.67734599998</v>
      </c>
      <c r="I62" s="426">
        <v>662576.003317</v>
      </c>
      <c r="J62" s="426">
        <v>676996.06818499998</v>
      </c>
      <c r="K62" s="426">
        <v>688303.75916899997</v>
      </c>
      <c r="L62" s="426">
        <v>641116.52077856008</v>
      </c>
      <c r="M62" s="426">
        <v>576880.51154500002</v>
      </c>
      <c r="N62" s="428">
        <v>557069.76764800004</v>
      </c>
    </row>
    <row r="63" spans="1:14" x14ac:dyDescent="0.25">
      <c r="A63" s="17" t="s">
        <v>168</v>
      </c>
      <c r="B63" s="362">
        <v>163433.407798</v>
      </c>
      <c r="C63" s="362">
        <v>166058.30355700001</v>
      </c>
      <c r="D63" s="426">
        <v>164851.92047300001</v>
      </c>
      <c r="E63" s="426">
        <v>164115.638779</v>
      </c>
      <c r="F63" s="426">
        <v>296740.51800799998</v>
      </c>
      <c r="G63" s="426">
        <v>294138.012843</v>
      </c>
      <c r="H63" s="426">
        <v>288415.22365499998</v>
      </c>
      <c r="I63" s="426">
        <v>306606.094384</v>
      </c>
      <c r="J63" s="426">
        <v>298010.11055500002</v>
      </c>
      <c r="K63" s="426">
        <v>296888.39329799998</v>
      </c>
      <c r="L63" s="426">
        <v>289611.72623899998</v>
      </c>
      <c r="M63" s="426">
        <v>289327.32053000003</v>
      </c>
      <c r="N63" s="428">
        <v>291918.97651900002</v>
      </c>
    </row>
    <row r="64" spans="1:14" x14ac:dyDescent="0.25">
      <c r="A64" s="17" t="s">
        <v>582</v>
      </c>
      <c r="B64" s="362">
        <v>356677.64919999999</v>
      </c>
      <c r="C64" s="362">
        <v>324067.10912500002</v>
      </c>
      <c r="D64" s="426">
        <v>324581.61439300003</v>
      </c>
      <c r="E64" s="426">
        <v>356211.02811800002</v>
      </c>
      <c r="F64" s="426">
        <v>347523.62478399999</v>
      </c>
      <c r="G64" s="426">
        <v>343762.38693099999</v>
      </c>
      <c r="H64" s="426">
        <v>350573.99871199997</v>
      </c>
      <c r="I64" s="426">
        <v>356641.87619400001</v>
      </c>
      <c r="J64" s="426">
        <v>353294.884357</v>
      </c>
      <c r="K64" s="426">
        <v>350329.47829900001</v>
      </c>
      <c r="L64" s="426">
        <v>347850.98109000002</v>
      </c>
      <c r="M64" s="426">
        <v>338340.55046400003</v>
      </c>
      <c r="N64" s="428">
        <v>301589.18139400001</v>
      </c>
    </row>
    <row r="65" spans="1:14" s="137" customFormat="1" x14ac:dyDescent="0.25">
      <c r="A65" s="134" t="s">
        <v>165</v>
      </c>
      <c r="B65" s="429">
        <v>1110762.11473</v>
      </c>
      <c r="C65" s="429">
        <v>1080275.26452</v>
      </c>
      <c r="D65" s="430">
        <v>1108709.872679</v>
      </c>
      <c r="E65" s="430">
        <v>1167026.983209</v>
      </c>
      <c r="F65" s="430">
        <v>1314969.0553310001</v>
      </c>
      <c r="G65" s="430">
        <v>1276098.7157719999</v>
      </c>
      <c r="H65" s="430">
        <v>1297376.8997129998</v>
      </c>
      <c r="I65" s="430">
        <v>1325823.9738950001</v>
      </c>
      <c r="J65" s="430">
        <v>1328301.0630970001</v>
      </c>
      <c r="K65" s="430">
        <v>1335521.6307659999</v>
      </c>
      <c r="L65" s="430">
        <v>1278579.22810756</v>
      </c>
      <c r="M65" s="430">
        <v>1204548.3825390001</v>
      </c>
      <c r="N65" s="431">
        <v>1150577.9255610001</v>
      </c>
    </row>
    <row r="66" spans="1:14" ht="6" customHeight="1" x14ac:dyDescent="0.25">
      <c r="A66" s="17"/>
      <c r="B66" s="362"/>
      <c r="C66" s="362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8"/>
    </row>
    <row r="67" spans="1:14" x14ac:dyDescent="0.25">
      <c r="A67" s="128" t="s">
        <v>1</v>
      </c>
      <c r="B67" s="432"/>
      <c r="C67" s="432"/>
      <c r="D67" s="433"/>
      <c r="E67" s="433"/>
      <c r="F67" s="433"/>
      <c r="G67" s="433"/>
      <c r="H67" s="433"/>
      <c r="I67" s="433"/>
      <c r="J67" s="433"/>
      <c r="K67" s="433"/>
      <c r="L67" s="433"/>
      <c r="M67" s="433"/>
      <c r="N67" s="434"/>
    </row>
    <row r="68" spans="1:14" ht="13.5" customHeight="1" x14ac:dyDescent="0.25">
      <c r="A68" s="17" t="s">
        <v>169</v>
      </c>
      <c r="B68" s="362">
        <v>133537.777019</v>
      </c>
      <c r="C68" s="362">
        <v>124986.49412600001</v>
      </c>
      <c r="D68" s="426">
        <v>125747.119765</v>
      </c>
      <c r="E68" s="426">
        <v>123177.507429</v>
      </c>
      <c r="F68" s="426"/>
      <c r="G68" s="426"/>
      <c r="H68" s="426"/>
      <c r="I68" s="426"/>
      <c r="J68" s="426"/>
      <c r="K68" s="426"/>
      <c r="L68" s="426"/>
      <c r="M68" s="426"/>
      <c r="N68" s="428"/>
    </row>
    <row r="69" spans="1:14" ht="13.5" customHeight="1" x14ac:dyDescent="0.25">
      <c r="A69" s="17" t="s">
        <v>414</v>
      </c>
      <c r="B69" s="426">
        <v>416515.33663600002</v>
      </c>
      <c r="C69" s="426">
        <v>414924.97420699999</v>
      </c>
      <c r="D69" s="426">
        <v>420181.67524299998</v>
      </c>
      <c r="E69" s="426">
        <v>409311.484535</v>
      </c>
      <c r="F69" s="426">
        <v>425592.906319</v>
      </c>
      <c r="G69" s="426">
        <v>415621.03757099999</v>
      </c>
      <c r="H69" s="426">
        <v>426940.72232599999</v>
      </c>
      <c r="I69" s="426">
        <v>430484.48539699998</v>
      </c>
      <c r="J69" s="426">
        <v>460730.52689699997</v>
      </c>
      <c r="K69" s="426">
        <v>453492.60642500001</v>
      </c>
      <c r="L69" s="426">
        <v>431015.389845</v>
      </c>
      <c r="M69" s="426">
        <v>430733.98664900003</v>
      </c>
      <c r="N69" s="428">
        <v>428714.17387300002</v>
      </c>
    </row>
    <row r="70" spans="1:14" ht="13.5" customHeight="1" x14ac:dyDescent="0.25">
      <c r="A70" s="17" t="s">
        <v>170</v>
      </c>
      <c r="B70" s="362">
        <v>769006.95437000005</v>
      </c>
      <c r="C70" s="362">
        <v>799266.59075700003</v>
      </c>
      <c r="D70" s="426">
        <v>759248.346517</v>
      </c>
      <c r="E70" s="426">
        <v>801746.48820499994</v>
      </c>
      <c r="F70" s="426">
        <v>862175.26383499999</v>
      </c>
      <c r="G70" s="426">
        <v>836007.66294099996</v>
      </c>
      <c r="H70" s="426">
        <v>912760.77480300004</v>
      </c>
      <c r="I70" s="426">
        <v>998416.68362200004</v>
      </c>
      <c r="J70" s="426">
        <v>1026435.45004</v>
      </c>
      <c r="K70" s="426">
        <v>1050406.7036600001</v>
      </c>
      <c r="L70" s="426">
        <v>957434.60475499998</v>
      </c>
      <c r="M70" s="426">
        <v>976172.42209400004</v>
      </c>
      <c r="N70" s="428">
        <v>923190.83792099997</v>
      </c>
    </row>
    <row r="71" spans="1:14" ht="13.5" customHeight="1" x14ac:dyDescent="0.25">
      <c r="A71" s="17" t="s">
        <v>171</v>
      </c>
      <c r="B71" s="362">
        <v>91253.783133999998</v>
      </c>
      <c r="C71" s="362">
        <v>91119.797141999996</v>
      </c>
      <c r="D71" s="426">
        <v>90671.986348999999</v>
      </c>
      <c r="E71" s="426">
        <v>88944.740678999995</v>
      </c>
      <c r="F71" s="426">
        <v>86693.117001999999</v>
      </c>
      <c r="G71" s="426">
        <v>86672.177737999998</v>
      </c>
      <c r="H71" s="426">
        <v>85009.564591999995</v>
      </c>
      <c r="I71" s="426">
        <v>81552.457525000005</v>
      </c>
      <c r="J71" s="426">
        <v>81579.383340999993</v>
      </c>
      <c r="K71" s="426">
        <v>78363.527742999999</v>
      </c>
      <c r="L71" s="426">
        <v>77621.710905999993</v>
      </c>
      <c r="M71" s="426">
        <v>74858.230001999997</v>
      </c>
      <c r="N71" s="428">
        <v>72071.369816999999</v>
      </c>
    </row>
    <row r="72" spans="1:14" ht="13.5" customHeight="1" x14ac:dyDescent="0.25">
      <c r="A72" s="17" t="s">
        <v>445</v>
      </c>
      <c r="B72" s="362">
        <v>87599.969022999998</v>
      </c>
      <c r="C72" s="362">
        <v>90785.894631000003</v>
      </c>
      <c r="D72" s="426">
        <v>109672.99399800001</v>
      </c>
      <c r="E72" s="426">
        <v>121073.762936</v>
      </c>
      <c r="F72" s="426">
        <v>126819.349605</v>
      </c>
      <c r="G72" s="426">
        <v>133884.24371800001</v>
      </c>
      <c r="H72" s="426">
        <v>140326.30482200001</v>
      </c>
      <c r="I72" s="426">
        <v>137924.37996399999</v>
      </c>
      <c r="J72" s="426">
        <v>141019.341518</v>
      </c>
      <c r="K72" s="426">
        <v>159149.80972600001</v>
      </c>
      <c r="L72" s="426">
        <v>142303.327101</v>
      </c>
      <c r="M72" s="426">
        <v>118054.003048</v>
      </c>
      <c r="N72" s="428">
        <v>102566.53967899999</v>
      </c>
    </row>
    <row r="73" spans="1:14" ht="13.5" customHeight="1" x14ac:dyDescent="0.25">
      <c r="A73" s="17" t="s">
        <v>172</v>
      </c>
      <c r="B73" s="362">
        <v>130938.579082</v>
      </c>
      <c r="C73" s="362">
        <v>145869.31896900001</v>
      </c>
      <c r="D73" s="426">
        <v>153578.04416200001</v>
      </c>
      <c r="E73" s="426">
        <v>161996.14623300001</v>
      </c>
      <c r="F73" s="426">
        <v>171167.20064699999</v>
      </c>
      <c r="G73" s="426">
        <v>163455.778426</v>
      </c>
      <c r="H73" s="426">
        <v>174083.497091</v>
      </c>
      <c r="I73" s="426">
        <v>177462.030941</v>
      </c>
      <c r="J73" s="426">
        <v>180306.50818400001</v>
      </c>
      <c r="K73" s="426">
        <v>153489.94487800001</v>
      </c>
      <c r="L73" s="426">
        <v>151618.64822800001</v>
      </c>
      <c r="M73" s="426">
        <v>147886.91142799999</v>
      </c>
      <c r="N73" s="428">
        <v>166928.60494300001</v>
      </c>
    </row>
    <row r="74" spans="1:14" ht="13.5" customHeight="1" x14ac:dyDescent="0.25">
      <c r="A74" s="17" t="s">
        <v>173</v>
      </c>
      <c r="B74" s="362">
        <v>192394.84203500001</v>
      </c>
      <c r="C74" s="362">
        <v>192838.18330500001</v>
      </c>
      <c r="D74" s="426">
        <v>166064.25595799999</v>
      </c>
      <c r="E74" s="426">
        <v>190625.10443800001</v>
      </c>
      <c r="F74" s="426">
        <v>192710.143285</v>
      </c>
      <c r="G74" s="426">
        <v>172289.148266</v>
      </c>
      <c r="H74" s="426">
        <v>167676.61493000001</v>
      </c>
      <c r="I74" s="426">
        <v>164513.172693</v>
      </c>
      <c r="J74" s="426">
        <v>164942.54195099999</v>
      </c>
      <c r="K74" s="426">
        <v>138633.610698</v>
      </c>
      <c r="L74" s="426">
        <v>113623.98168</v>
      </c>
      <c r="M74" s="426">
        <v>108727.57911599999</v>
      </c>
      <c r="N74" s="428">
        <v>100755.72923</v>
      </c>
    </row>
    <row r="75" spans="1:14" ht="13.5" customHeight="1" x14ac:dyDescent="0.25">
      <c r="A75" s="17" t="s">
        <v>263</v>
      </c>
      <c r="B75" s="362">
        <v>34331.958552999997</v>
      </c>
      <c r="C75" s="362">
        <v>34166.214368000001</v>
      </c>
      <c r="D75" s="426">
        <v>34378.199836</v>
      </c>
      <c r="E75" s="426">
        <v>34668.970496000002</v>
      </c>
      <c r="F75" s="426">
        <v>37168.083317999997</v>
      </c>
      <c r="G75" s="426">
        <v>31789.712018999999</v>
      </c>
      <c r="H75" s="426">
        <v>64387.641087999997</v>
      </c>
      <c r="I75" s="426">
        <v>68456.996094000002</v>
      </c>
      <c r="J75" s="426">
        <v>69844.120922000002</v>
      </c>
      <c r="K75" s="426">
        <v>71333.238012000002</v>
      </c>
      <c r="L75" s="426">
        <v>70741.827453999998</v>
      </c>
      <c r="M75" s="426">
        <v>63178.785098</v>
      </c>
      <c r="N75" s="428">
        <v>71032.196385999996</v>
      </c>
    </row>
    <row r="76" spans="1:14" ht="13.5" customHeight="1" x14ac:dyDescent="0.25">
      <c r="A76" s="17" t="s">
        <v>544</v>
      </c>
      <c r="B76" s="362">
        <v>80216.973866999993</v>
      </c>
      <c r="C76" s="362">
        <v>84455.502926000001</v>
      </c>
      <c r="D76" s="426">
        <v>89646.191057999997</v>
      </c>
      <c r="E76" s="426">
        <v>88434.781457999998</v>
      </c>
      <c r="F76" s="426">
        <v>123212.707939</v>
      </c>
      <c r="G76" s="426">
        <v>121229.74090800001</v>
      </c>
      <c r="H76" s="426">
        <v>105676.875273</v>
      </c>
      <c r="I76" s="426">
        <v>98441.313129000002</v>
      </c>
      <c r="J76" s="426">
        <v>93161.290584000002</v>
      </c>
      <c r="K76" s="426">
        <v>95528.041433999999</v>
      </c>
      <c r="L76" s="426">
        <v>78618.766763000007</v>
      </c>
      <c r="M76" s="426">
        <v>116978.581921</v>
      </c>
      <c r="N76" s="428">
        <v>140794.746006</v>
      </c>
    </row>
    <row r="77" spans="1:14" ht="13.5" customHeight="1" x14ac:dyDescent="0.25">
      <c r="A77" s="17" t="s">
        <v>554</v>
      </c>
      <c r="B77" s="362">
        <v>15330.698789</v>
      </c>
      <c r="C77" s="362">
        <v>14643.853955</v>
      </c>
      <c r="D77" s="426">
        <v>11951.758143999999</v>
      </c>
      <c r="E77" s="426">
        <v>13935.919465000001</v>
      </c>
      <c r="F77" s="426">
        <v>14041.574154</v>
      </c>
      <c r="G77" s="426">
        <v>14272.912778</v>
      </c>
      <c r="H77" s="426">
        <v>9123.811205</v>
      </c>
      <c r="I77" s="426">
        <v>9040.3127629999999</v>
      </c>
      <c r="J77" s="426">
        <v>9491.3884300000009</v>
      </c>
      <c r="K77" s="426">
        <v>9602.5426989999996</v>
      </c>
      <c r="L77" s="426">
        <v>9548.5954870000005</v>
      </c>
      <c r="M77" s="426">
        <v>9122.0494729999991</v>
      </c>
      <c r="N77" s="428">
        <v>10174.90113</v>
      </c>
    </row>
    <row r="78" spans="1:14" ht="13.5" customHeight="1" x14ac:dyDescent="0.25">
      <c r="A78" s="17" t="s">
        <v>592</v>
      </c>
      <c r="B78" s="362"/>
      <c r="C78" s="362"/>
      <c r="D78" s="426"/>
      <c r="E78" s="426"/>
      <c r="F78" s="426"/>
      <c r="G78" s="426"/>
      <c r="H78" s="426"/>
      <c r="I78" s="426"/>
      <c r="J78" s="426"/>
      <c r="K78" s="426">
        <v>57551.045878999998</v>
      </c>
      <c r="L78" s="426">
        <v>58184.308794999997</v>
      </c>
      <c r="M78" s="426">
        <v>63751.512196000003</v>
      </c>
      <c r="N78" s="428">
        <v>63366.416675</v>
      </c>
    </row>
    <row r="79" spans="1:14" ht="13.5" customHeight="1" x14ac:dyDescent="0.25">
      <c r="A79" s="17" t="s">
        <v>600</v>
      </c>
      <c r="B79" s="362"/>
      <c r="C79" s="362"/>
      <c r="D79" s="426"/>
      <c r="E79" s="426"/>
      <c r="F79" s="426"/>
      <c r="G79" s="426"/>
      <c r="H79" s="426"/>
      <c r="I79" s="426"/>
      <c r="J79" s="426"/>
      <c r="K79" s="426"/>
      <c r="L79" s="426"/>
      <c r="M79" s="426"/>
      <c r="N79" s="428">
        <v>75455.853455000004</v>
      </c>
    </row>
    <row r="80" spans="1:14" s="137" customFormat="1" ht="13.5" customHeight="1" x14ac:dyDescent="0.25">
      <c r="A80" s="134" t="s">
        <v>165</v>
      </c>
      <c r="B80" s="429">
        <v>1951126.8725079999</v>
      </c>
      <c r="C80" s="429">
        <v>1993056.8243859997</v>
      </c>
      <c r="D80" s="430">
        <v>1961140.57103</v>
      </c>
      <c r="E80" s="430">
        <v>2033914.9058740002</v>
      </c>
      <c r="F80" s="430">
        <v>2039580.346104</v>
      </c>
      <c r="G80" s="430">
        <v>1975222.4143649996</v>
      </c>
      <c r="H80" s="430">
        <v>2085985.8061299999</v>
      </c>
      <c r="I80" s="430">
        <v>2166291.832128</v>
      </c>
      <c r="J80" s="430">
        <v>2227510.5518669994</v>
      </c>
      <c r="K80" s="430">
        <v>2267551.0711539998</v>
      </c>
      <c r="L80" s="430">
        <v>2090711.1610139997</v>
      </c>
      <c r="M80" s="430">
        <v>2109464.0610250002</v>
      </c>
      <c r="N80" s="431">
        <v>2155051.3691149997</v>
      </c>
    </row>
    <row r="81" spans="1:14" s="137" customFormat="1" ht="13.5" customHeight="1" x14ac:dyDescent="0.25">
      <c r="A81" s="134" t="s">
        <v>174</v>
      </c>
      <c r="B81" s="429">
        <v>3075282.7178109996</v>
      </c>
      <c r="C81" s="429">
        <v>3086596.1135119996</v>
      </c>
      <c r="D81" s="430">
        <v>3082660.0131709999</v>
      </c>
      <c r="E81" s="430">
        <v>3213584.9096019301</v>
      </c>
      <c r="F81" s="430">
        <v>3366917.4789930005</v>
      </c>
      <c r="G81" s="430">
        <v>3263663.2570129996</v>
      </c>
      <c r="H81" s="430">
        <v>3395890.9507789998</v>
      </c>
      <c r="I81" s="430">
        <v>3508119.012478</v>
      </c>
      <c r="J81" s="430">
        <v>3571555.6963049993</v>
      </c>
      <c r="K81" s="430">
        <v>3617060.9523719996</v>
      </c>
      <c r="L81" s="430">
        <v>3383236.9128125599</v>
      </c>
      <c r="M81" s="430">
        <v>3330320.0704900003</v>
      </c>
      <c r="N81" s="431">
        <v>3321060.6871489999</v>
      </c>
    </row>
    <row r="82" spans="1:14" ht="6" customHeight="1" x14ac:dyDescent="0.25">
      <c r="A82" s="17"/>
      <c r="B82" s="362"/>
      <c r="C82" s="362"/>
      <c r="D82" s="426"/>
      <c r="E82" s="426"/>
      <c r="F82" s="426"/>
      <c r="G82" s="426"/>
      <c r="H82" s="426"/>
      <c r="I82" s="426"/>
      <c r="J82" s="426"/>
      <c r="K82" s="426"/>
      <c r="L82" s="426"/>
      <c r="M82" s="426"/>
      <c r="N82" s="428"/>
    </row>
    <row r="83" spans="1:14" ht="13.5" customHeight="1" x14ac:dyDescent="0.25">
      <c r="A83" s="128" t="s">
        <v>175</v>
      </c>
      <c r="B83" s="432"/>
      <c r="C83" s="432"/>
      <c r="D83" s="433"/>
      <c r="E83" s="433"/>
      <c r="F83" s="433"/>
      <c r="G83" s="433"/>
      <c r="H83" s="433"/>
      <c r="I83" s="433"/>
      <c r="J83" s="433"/>
      <c r="K83" s="433"/>
      <c r="L83" s="433"/>
      <c r="M83" s="433"/>
      <c r="N83" s="434"/>
    </row>
    <row r="84" spans="1:14" ht="13.5" customHeight="1" x14ac:dyDescent="0.25">
      <c r="A84" s="17" t="s">
        <v>176</v>
      </c>
      <c r="B84" s="362">
        <v>139849.65838800001</v>
      </c>
      <c r="C84" s="362">
        <v>140189.57380400001</v>
      </c>
      <c r="D84" s="426">
        <v>145807.293034</v>
      </c>
      <c r="E84" s="426">
        <v>154840.92181199999</v>
      </c>
      <c r="F84" s="426">
        <v>160513.347125</v>
      </c>
      <c r="G84" s="426">
        <v>161705.653464</v>
      </c>
      <c r="H84" s="426">
        <v>164520.06180699999</v>
      </c>
      <c r="I84" s="426">
        <v>165885.149516</v>
      </c>
      <c r="J84" s="426">
        <v>170148.73665100001</v>
      </c>
      <c r="K84" s="426">
        <v>180003.249805</v>
      </c>
      <c r="L84" s="426">
        <v>180878.77212800001</v>
      </c>
      <c r="M84" s="426">
        <v>184150.04059300001</v>
      </c>
      <c r="N84" s="428">
        <v>184008.73368800001</v>
      </c>
    </row>
    <row r="85" spans="1:14" ht="6" customHeight="1" x14ac:dyDescent="0.25">
      <c r="A85" s="17"/>
      <c r="B85" s="426"/>
      <c r="C85" s="426"/>
      <c r="D85" s="426"/>
      <c r="E85" s="426"/>
      <c r="F85" s="426"/>
      <c r="G85" s="426"/>
      <c r="H85" s="426"/>
      <c r="I85" s="426"/>
      <c r="J85" s="426"/>
      <c r="K85" s="426"/>
      <c r="L85" s="426"/>
      <c r="M85" s="426"/>
      <c r="N85" s="428"/>
    </row>
    <row r="86" spans="1:14" s="137" customFormat="1" ht="13.5" customHeight="1" x14ac:dyDescent="0.25">
      <c r="A86" s="140" t="s">
        <v>177</v>
      </c>
      <c r="B86" s="435">
        <v>3215132.3761989996</v>
      </c>
      <c r="C86" s="435">
        <v>3226785.6873159995</v>
      </c>
      <c r="D86" s="436">
        <v>3228467.3062049998</v>
      </c>
      <c r="E86" s="436">
        <v>3368425.8314139303</v>
      </c>
      <c r="F86" s="436">
        <v>3527430.8261180003</v>
      </c>
      <c r="G86" s="436">
        <v>3425368.9104769998</v>
      </c>
      <c r="H86" s="436">
        <v>3560411.0125859999</v>
      </c>
      <c r="I86" s="436">
        <v>3674004.161994</v>
      </c>
      <c r="J86" s="436">
        <v>3741704.4329559994</v>
      </c>
      <c r="K86" s="436">
        <v>3797064.2021769998</v>
      </c>
      <c r="L86" s="436">
        <v>3564115.6849405598</v>
      </c>
      <c r="M86" s="436">
        <v>3514470.1110830004</v>
      </c>
      <c r="N86" s="437">
        <v>3505069.420837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596</v>
      </c>
      <c r="B91" s="144"/>
      <c r="C91" s="144"/>
      <c r="N91" s="59"/>
    </row>
    <row r="92" spans="1:14" ht="13.5" customHeight="1" thickBot="1" x14ac:dyDescent="0.3">
      <c r="A92" s="17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5"/>
      <c r="N93" s="95"/>
    </row>
    <row r="94" spans="1:14" ht="28.5" customHeight="1" x14ac:dyDescent="0.55000000000000004">
      <c r="A94" s="875" t="s">
        <v>462</v>
      </c>
      <c r="B94" s="876"/>
      <c r="C94" s="876"/>
      <c r="D94" s="876"/>
      <c r="E94" s="876"/>
      <c r="F94" s="876"/>
      <c r="G94" s="876"/>
      <c r="H94" s="876"/>
      <c r="I94" s="876"/>
      <c r="J94" s="876"/>
      <c r="K94" s="876"/>
      <c r="L94" s="876"/>
      <c r="M94" s="876"/>
      <c r="N94" s="877"/>
    </row>
    <row r="95" spans="1:14" ht="25.8" x14ac:dyDescent="0.5">
      <c r="A95" s="897" t="s">
        <v>356</v>
      </c>
      <c r="B95" s="898"/>
      <c r="C95" s="898"/>
      <c r="D95" s="898"/>
      <c r="E95" s="898"/>
      <c r="F95" s="898"/>
      <c r="G95" s="898"/>
      <c r="H95" s="898"/>
      <c r="I95" s="898"/>
      <c r="J95" s="898"/>
      <c r="K95" s="898"/>
      <c r="L95" s="898"/>
      <c r="M95" s="898"/>
      <c r="N95" s="899"/>
    </row>
    <row r="96" spans="1:14" ht="18" x14ac:dyDescent="0.35">
      <c r="A96" s="878">
        <v>45382</v>
      </c>
      <c r="B96" s="879"/>
      <c r="C96" s="879"/>
      <c r="D96" s="879"/>
      <c r="E96" s="879"/>
      <c r="F96" s="879"/>
      <c r="G96" s="879"/>
      <c r="H96" s="879"/>
      <c r="I96" s="879"/>
      <c r="J96" s="879"/>
      <c r="K96" s="879"/>
      <c r="L96" s="879"/>
      <c r="M96" s="879"/>
      <c r="N96" s="880"/>
    </row>
    <row r="97" spans="1:14" ht="15.75" customHeight="1" x14ac:dyDescent="0.25">
      <c r="A97" s="881" t="s">
        <v>459</v>
      </c>
      <c r="B97" s="882"/>
      <c r="C97" s="882"/>
      <c r="D97" s="882"/>
      <c r="E97" s="882"/>
      <c r="F97" s="882"/>
      <c r="G97" s="882"/>
      <c r="H97" s="882"/>
      <c r="I97" s="882"/>
      <c r="J97" s="882"/>
      <c r="K97" s="882"/>
      <c r="L97" s="882"/>
      <c r="M97" s="882"/>
      <c r="N97" s="883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559</v>
      </c>
      <c r="E99" s="124" t="s">
        <v>561</v>
      </c>
      <c r="F99" s="124" t="s">
        <v>562</v>
      </c>
      <c r="G99" s="124" t="s">
        <v>563</v>
      </c>
      <c r="H99" s="124" t="s">
        <v>569</v>
      </c>
      <c r="I99" s="124" t="s">
        <v>573</v>
      </c>
      <c r="J99" s="124" t="s">
        <v>574</v>
      </c>
      <c r="K99" s="124" t="s">
        <v>587</v>
      </c>
      <c r="L99" s="124" t="s">
        <v>588</v>
      </c>
      <c r="M99" s="124" t="s">
        <v>593</v>
      </c>
      <c r="N99" s="125" t="s">
        <v>598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2">
        <v>0</v>
      </c>
      <c r="C102" s="362">
        <v>0</v>
      </c>
      <c r="D102" s="426">
        <v>55</v>
      </c>
      <c r="E102" s="426">
        <v>110.38000013762635</v>
      </c>
      <c r="F102" s="426">
        <v>0</v>
      </c>
      <c r="G102" s="426">
        <v>0</v>
      </c>
      <c r="H102" s="426">
        <v>0</v>
      </c>
      <c r="I102" s="426">
        <v>0</v>
      </c>
      <c r="J102" s="426">
        <v>0</v>
      </c>
      <c r="K102" s="426">
        <v>0</v>
      </c>
      <c r="L102" s="426">
        <v>0</v>
      </c>
      <c r="M102" s="426">
        <v>0</v>
      </c>
      <c r="N102" s="428">
        <v>0</v>
      </c>
    </row>
    <row r="103" spans="1:14" x14ac:dyDescent="0.25">
      <c r="A103" s="17" t="s">
        <v>163</v>
      </c>
      <c r="B103" s="362">
        <v>583073.84246133664</v>
      </c>
      <c r="C103" s="362">
        <v>466459.07309639896</v>
      </c>
      <c r="D103" s="426">
        <v>717568.71804811538</v>
      </c>
      <c r="E103" s="426">
        <v>717575.64715354284</v>
      </c>
      <c r="F103" s="426">
        <v>717619.47626481985</v>
      </c>
      <c r="G103" s="426">
        <v>717859.39582847024</v>
      </c>
      <c r="H103" s="426">
        <v>251167.33203758937</v>
      </c>
      <c r="I103" s="426">
        <v>251116.57864926313</v>
      </c>
      <c r="J103" s="426">
        <v>251167.32835306224</v>
      </c>
      <c r="K103" s="426">
        <v>0</v>
      </c>
      <c r="L103" s="426">
        <v>0</v>
      </c>
      <c r="M103" s="426">
        <v>0</v>
      </c>
      <c r="N103" s="428">
        <v>0</v>
      </c>
    </row>
    <row r="104" spans="1:14" x14ac:dyDescent="0.25">
      <c r="A104" s="17" t="s">
        <v>164</v>
      </c>
      <c r="B104" s="362">
        <v>431928.61006415176</v>
      </c>
      <c r="C104" s="362">
        <v>393426.96997436334</v>
      </c>
      <c r="D104" s="426">
        <v>370513.25995482923</v>
      </c>
      <c r="E104" s="426">
        <v>371972.15997687879</v>
      </c>
      <c r="F104" s="426">
        <v>483659.44001931627</v>
      </c>
      <c r="G104" s="426">
        <v>506851.1200516292</v>
      </c>
      <c r="H104" s="426">
        <v>508472.3499385938</v>
      </c>
      <c r="I104" s="426">
        <v>510185.63004303566</v>
      </c>
      <c r="J104" s="426">
        <v>511806.8499830279</v>
      </c>
      <c r="K104" s="426">
        <v>686833.5800460818</v>
      </c>
      <c r="L104" s="426">
        <v>685712.14024948014</v>
      </c>
      <c r="M104" s="426">
        <v>671486.34994079359</v>
      </c>
      <c r="N104" s="428">
        <v>669278.30990331993</v>
      </c>
    </row>
    <row r="105" spans="1:14" s="137" customFormat="1" x14ac:dyDescent="0.25">
      <c r="A105" s="134" t="s">
        <v>165</v>
      </c>
      <c r="B105" s="429">
        <v>1015002.4525254883</v>
      </c>
      <c r="C105" s="429">
        <v>859886.0430707623</v>
      </c>
      <c r="D105" s="430">
        <v>1088136.9780029445</v>
      </c>
      <c r="E105" s="430">
        <v>1089658.1871305592</v>
      </c>
      <c r="F105" s="430">
        <v>1201278.916284136</v>
      </c>
      <c r="G105" s="430">
        <v>1224710.5158800995</v>
      </c>
      <c r="H105" s="430">
        <v>759639.6819761832</v>
      </c>
      <c r="I105" s="430">
        <v>761302.20869229874</v>
      </c>
      <c r="J105" s="430">
        <v>762974.17833609018</v>
      </c>
      <c r="K105" s="430">
        <v>686833.5800460818</v>
      </c>
      <c r="L105" s="430">
        <v>685712.14024948014</v>
      </c>
      <c r="M105" s="430">
        <v>671486.34994079359</v>
      </c>
      <c r="N105" s="431">
        <v>669278.30990331993</v>
      </c>
    </row>
    <row r="106" spans="1:14" ht="6" customHeight="1" x14ac:dyDescent="0.25">
      <c r="A106" s="17"/>
      <c r="B106" s="362"/>
      <c r="C106" s="362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166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x14ac:dyDescent="0.25">
      <c r="A108" s="17" t="s">
        <v>167</v>
      </c>
      <c r="B108" s="362">
        <v>17918513.069527369</v>
      </c>
      <c r="C108" s="362">
        <v>15616147.56313072</v>
      </c>
      <c r="D108" s="426">
        <v>15357005.070374908</v>
      </c>
      <c r="E108" s="426">
        <v>14865313.540093999</v>
      </c>
      <c r="F108" s="426">
        <v>9854774.8900425006</v>
      </c>
      <c r="G108" s="426">
        <v>10760187.02953575</v>
      </c>
      <c r="H108" s="426">
        <v>11407491.009748233</v>
      </c>
      <c r="I108" s="426">
        <v>11510278.82989521</v>
      </c>
      <c r="J108" s="426">
        <v>11452161.589906195</v>
      </c>
      <c r="K108" s="426">
        <v>12908938.130103307</v>
      </c>
      <c r="L108" s="426">
        <v>12179311.010281922</v>
      </c>
      <c r="M108" s="426">
        <v>11986090.770231145</v>
      </c>
      <c r="N108" s="428">
        <v>14714998.779774094</v>
      </c>
    </row>
    <row r="109" spans="1:14" x14ac:dyDescent="0.25">
      <c r="A109" s="17" t="s">
        <v>168</v>
      </c>
      <c r="B109" s="362">
        <v>35167888.079950638</v>
      </c>
      <c r="C109" s="362">
        <v>31597247.029655054</v>
      </c>
      <c r="D109" s="426">
        <v>33613892.018678665</v>
      </c>
      <c r="E109" s="426">
        <v>37882411.09006957</v>
      </c>
      <c r="F109" s="426">
        <v>48822182.952814989</v>
      </c>
      <c r="G109" s="426">
        <v>56621041.695250392</v>
      </c>
      <c r="H109" s="426">
        <v>58701009.599516422</v>
      </c>
      <c r="I109" s="426">
        <v>61018343.429357998</v>
      </c>
      <c r="J109" s="426">
        <v>62465619.593182072</v>
      </c>
      <c r="K109" s="426">
        <v>57573583.759413168</v>
      </c>
      <c r="L109" s="426">
        <v>57325003.410092935</v>
      </c>
      <c r="M109" s="426">
        <v>58323074.529599793</v>
      </c>
      <c r="N109" s="428">
        <v>55611740.629954465</v>
      </c>
    </row>
    <row r="110" spans="1:14" x14ac:dyDescent="0.25">
      <c r="A110" s="17" t="s">
        <v>582</v>
      </c>
      <c r="B110" s="362">
        <v>3643114.1798138823</v>
      </c>
      <c r="C110" s="362">
        <v>3555849.0299813878</v>
      </c>
      <c r="D110" s="426">
        <v>3629792.1700269845</v>
      </c>
      <c r="E110" s="426">
        <v>3738984.3295876025</v>
      </c>
      <c r="F110" s="426">
        <v>5452211.3800180536</v>
      </c>
      <c r="G110" s="426">
        <v>4987373.4999382095</v>
      </c>
      <c r="H110" s="426">
        <v>4667283.69994298</v>
      </c>
      <c r="I110" s="426">
        <v>5163222.3302205876</v>
      </c>
      <c r="J110" s="426">
        <v>5147974.6097769924</v>
      </c>
      <c r="K110" s="426">
        <v>5123398.6399427345</v>
      </c>
      <c r="L110" s="426">
        <v>4412512.7797449166</v>
      </c>
      <c r="M110" s="426">
        <v>4483760.199864476</v>
      </c>
      <c r="N110" s="428">
        <v>4680922.9603318451</v>
      </c>
    </row>
    <row r="111" spans="1:14" s="137" customFormat="1" x14ac:dyDescent="0.25">
      <c r="A111" s="134" t="s">
        <v>165</v>
      </c>
      <c r="B111" s="429">
        <v>56729515.329291888</v>
      </c>
      <c r="C111" s="429">
        <v>50769243.622767165</v>
      </c>
      <c r="D111" s="430">
        <v>52600689.259080559</v>
      </c>
      <c r="E111" s="430">
        <v>56486708.959751166</v>
      </c>
      <c r="F111" s="430">
        <v>64129169.222875543</v>
      </c>
      <c r="G111" s="430">
        <v>72368602.224724352</v>
      </c>
      <c r="H111" s="430">
        <v>74775784.309207633</v>
      </c>
      <c r="I111" s="430">
        <v>77691844.589473784</v>
      </c>
      <c r="J111" s="430">
        <v>79065755.792865261</v>
      </c>
      <c r="K111" s="430">
        <v>75605920.529459208</v>
      </c>
      <c r="L111" s="430">
        <v>73916827.200119779</v>
      </c>
      <c r="M111" s="430">
        <v>74792925.49969542</v>
      </c>
      <c r="N111" s="431">
        <v>75007662.370060399</v>
      </c>
    </row>
    <row r="112" spans="1:14" ht="6" customHeight="1" x14ac:dyDescent="0.25">
      <c r="A112" s="17"/>
      <c r="B112" s="362"/>
      <c r="C112" s="362"/>
      <c r="D112" s="426"/>
      <c r="E112" s="426"/>
      <c r="F112" s="426"/>
      <c r="G112" s="426"/>
      <c r="H112" s="426"/>
      <c r="I112" s="426"/>
      <c r="J112" s="426"/>
      <c r="K112" s="426"/>
      <c r="L112" s="426"/>
      <c r="M112" s="426"/>
      <c r="N112" s="428"/>
    </row>
    <row r="113" spans="1:14" x14ac:dyDescent="0.25">
      <c r="A113" s="128" t="s">
        <v>1</v>
      </c>
      <c r="B113" s="432"/>
      <c r="C113" s="432"/>
      <c r="D113" s="433"/>
      <c r="E113" s="433"/>
      <c r="F113" s="433"/>
      <c r="G113" s="433"/>
      <c r="H113" s="433"/>
      <c r="I113" s="433"/>
      <c r="J113" s="433"/>
      <c r="K113" s="433"/>
      <c r="L113" s="433"/>
      <c r="M113" s="433"/>
      <c r="N113" s="434"/>
    </row>
    <row r="114" spans="1:14" ht="13.5" customHeight="1" x14ac:dyDescent="0.25">
      <c r="A114" s="17" t="s">
        <v>169</v>
      </c>
      <c r="B114" s="362">
        <v>14833290.88005737</v>
      </c>
      <c r="C114" s="362">
        <v>11799911.230091458</v>
      </c>
      <c r="D114" s="426">
        <v>13807718.770215861</v>
      </c>
      <c r="E114" s="426">
        <v>10772738.29068063</v>
      </c>
      <c r="F114" s="426"/>
      <c r="G114" s="426"/>
      <c r="H114" s="426"/>
      <c r="I114" s="426"/>
      <c r="J114" s="426"/>
      <c r="K114" s="426"/>
      <c r="L114" s="426"/>
      <c r="M114" s="426"/>
      <c r="N114" s="428"/>
    </row>
    <row r="115" spans="1:14" ht="13.5" customHeight="1" x14ac:dyDescent="0.25">
      <c r="A115" s="17" t="s">
        <v>414</v>
      </c>
      <c r="B115" s="426">
        <v>13907240.820575254</v>
      </c>
      <c r="C115" s="426">
        <v>13685223.549950082</v>
      </c>
      <c r="D115" s="426">
        <v>11590450.570271121</v>
      </c>
      <c r="E115" s="426">
        <v>11541850.960425541</v>
      </c>
      <c r="F115" s="426">
        <v>11339990.100532569</v>
      </c>
      <c r="G115" s="426">
        <v>12259188.699383471</v>
      </c>
      <c r="H115" s="426">
        <v>14077845.120537084</v>
      </c>
      <c r="I115" s="426">
        <v>14005054.829530999</v>
      </c>
      <c r="J115" s="426">
        <v>12888732.969466431</v>
      </c>
      <c r="K115" s="426">
        <v>13883228.859895829</v>
      </c>
      <c r="L115" s="426">
        <v>13719956.050209183</v>
      </c>
      <c r="M115" s="426">
        <v>13211758.290611161</v>
      </c>
      <c r="N115" s="428">
        <v>15562435.82014508</v>
      </c>
    </row>
    <row r="116" spans="1:14" ht="13.5" customHeight="1" x14ac:dyDescent="0.25">
      <c r="A116" s="17" t="s">
        <v>170</v>
      </c>
      <c r="B116" s="362">
        <v>39337897.289998941</v>
      </c>
      <c r="C116" s="362">
        <v>39360129.280000061</v>
      </c>
      <c r="D116" s="426">
        <v>39926341.860004872</v>
      </c>
      <c r="E116" s="426">
        <v>47986191.21000544</v>
      </c>
      <c r="F116" s="426">
        <v>51764668.620005265</v>
      </c>
      <c r="G116" s="426">
        <v>52394588.360005215</v>
      </c>
      <c r="H116" s="426">
        <v>52978808.440004222</v>
      </c>
      <c r="I116" s="426">
        <v>53383894.419999681</v>
      </c>
      <c r="J116" s="426">
        <v>52532827.400002159</v>
      </c>
      <c r="K116" s="426">
        <v>53411792.109998532</v>
      </c>
      <c r="L116" s="426">
        <v>52446519.470001683</v>
      </c>
      <c r="M116" s="426">
        <v>59183366.500002056</v>
      </c>
      <c r="N116" s="428">
        <v>59441050.60000433</v>
      </c>
    </row>
    <row r="117" spans="1:14" ht="13.5" customHeight="1" x14ac:dyDescent="0.25">
      <c r="A117" s="17" t="s">
        <v>171</v>
      </c>
      <c r="B117" s="362">
        <v>1233866.8401098475</v>
      </c>
      <c r="C117" s="362">
        <v>1263708.6900669541</v>
      </c>
      <c r="D117" s="426">
        <v>1316251.260342479</v>
      </c>
      <c r="E117" s="426">
        <v>1284575.6902305929</v>
      </c>
      <c r="F117" s="426">
        <v>1288936.2599085218</v>
      </c>
      <c r="G117" s="426">
        <v>1151908.849877106</v>
      </c>
      <c r="H117" s="426">
        <v>1227495.4604642747</v>
      </c>
      <c r="I117" s="426">
        <v>1157717.0298946737</v>
      </c>
      <c r="J117" s="426">
        <v>1102498.2994251046</v>
      </c>
      <c r="K117" s="426">
        <v>1128188.6098123619</v>
      </c>
      <c r="L117" s="426">
        <v>1034644.7306180416</v>
      </c>
      <c r="M117" s="426">
        <v>897448.18034346576</v>
      </c>
      <c r="N117" s="428">
        <v>865315.26012248208</v>
      </c>
    </row>
    <row r="118" spans="1:14" ht="13.5" customHeight="1" x14ac:dyDescent="0.25">
      <c r="A118" s="17" t="s">
        <v>445</v>
      </c>
      <c r="B118" s="362">
        <v>3501401.4902493805</v>
      </c>
      <c r="C118" s="362">
        <v>3341775.6502512507</v>
      </c>
      <c r="D118" s="426">
        <v>3272259.0797307347</v>
      </c>
      <c r="E118" s="426">
        <v>3207413.0102325198</v>
      </c>
      <c r="F118" s="426">
        <v>3635178.5996504407</v>
      </c>
      <c r="G118" s="426">
        <v>3581635.5101816636</v>
      </c>
      <c r="H118" s="426">
        <v>3444036.2400763188</v>
      </c>
      <c r="I118" s="426">
        <v>3427337.3897662358</v>
      </c>
      <c r="J118" s="426">
        <v>3310449.4397868523</v>
      </c>
      <c r="K118" s="426">
        <v>3374743.0802501109</v>
      </c>
      <c r="L118" s="426">
        <v>3602189.4698890499</v>
      </c>
      <c r="M118" s="426">
        <v>3472535.9198899376</v>
      </c>
      <c r="N118" s="428">
        <v>3519948.1297213132</v>
      </c>
    </row>
    <row r="119" spans="1:14" ht="13.5" customHeight="1" x14ac:dyDescent="0.25">
      <c r="A119" s="17" t="s">
        <v>172</v>
      </c>
      <c r="B119" s="362">
        <v>10312006.257713219</v>
      </c>
      <c r="C119" s="362">
        <v>9402498.7272913326</v>
      </c>
      <c r="D119" s="426">
        <v>10617983.467842262</v>
      </c>
      <c r="E119" s="426">
        <v>10601044.558184983</v>
      </c>
      <c r="F119" s="426">
        <v>10645674.03823201</v>
      </c>
      <c r="G119" s="426">
        <v>10532765.898087248</v>
      </c>
      <c r="H119" s="426">
        <v>10343271.108107811</v>
      </c>
      <c r="I119" s="426">
        <v>10334630.708522245</v>
      </c>
      <c r="J119" s="426">
        <v>10566542.077947618</v>
      </c>
      <c r="K119" s="426">
        <v>10605423.258092128</v>
      </c>
      <c r="L119" s="426">
        <v>10588586.257440865</v>
      </c>
      <c r="M119" s="426">
        <v>10525714.66772531</v>
      </c>
      <c r="N119" s="428">
        <v>10302699.557891123</v>
      </c>
    </row>
    <row r="120" spans="1:14" ht="13.5" customHeight="1" x14ac:dyDescent="0.25">
      <c r="A120" s="17" t="s">
        <v>173</v>
      </c>
      <c r="B120" s="362">
        <v>4654117.6699409625</v>
      </c>
      <c r="C120" s="362">
        <v>1618038.119864709</v>
      </c>
      <c r="D120" s="426">
        <v>1647752.4500969811</v>
      </c>
      <c r="E120" s="426">
        <v>1558604.1801253776</v>
      </c>
      <c r="F120" s="426">
        <v>1543869.2703431661</v>
      </c>
      <c r="G120" s="426">
        <v>1540854.8197783791</v>
      </c>
      <c r="H120" s="426">
        <v>1886572.5796635817</v>
      </c>
      <c r="I120" s="426">
        <v>1959235.7701031838</v>
      </c>
      <c r="J120" s="426">
        <v>1781408.0198438568</v>
      </c>
      <c r="K120" s="426">
        <v>5241447.8004003642</v>
      </c>
      <c r="L120" s="426">
        <v>4892795.3499232223</v>
      </c>
      <c r="M120" s="426">
        <v>4969355.1402815897</v>
      </c>
      <c r="N120" s="428">
        <v>4810830.4801023975</v>
      </c>
    </row>
    <row r="121" spans="1:14" ht="13.5" customHeight="1" x14ac:dyDescent="0.25">
      <c r="A121" s="17" t="s">
        <v>263</v>
      </c>
      <c r="B121" s="362">
        <v>1351181.8400264613</v>
      </c>
      <c r="C121" s="362">
        <v>1344117.179769408</v>
      </c>
      <c r="D121" s="426">
        <v>1347570.4999993127</v>
      </c>
      <c r="E121" s="426">
        <v>1324090.4702004527</v>
      </c>
      <c r="F121" s="426">
        <v>1317317.0699584864</v>
      </c>
      <c r="G121" s="426">
        <v>1306973.5199857196</v>
      </c>
      <c r="H121" s="426">
        <v>1336057.1401157945</v>
      </c>
      <c r="I121" s="426">
        <v>1350032.6901189305</v>
      </c>
      <c r="J121" s="426">
        <v>1926377.4101692359</v>
      </c>
      <c r="K121" s="426">
        <v>1855378.1599451525</v>
      </c>
      <c r="L121" s="426">
        <v>2313242.5002128906</v>
      </c>
      <c r="M121" s="426">
        <v>2381697.9601503089</v>
      </c>
      <c r="N121" s="428">
        <v>2339951.0798620824</v>
      </c>
    </row>
    <row r="122" spans="1:14" ht="13.5" customHeight="1" x14ac:dyDescent="0.25">
      <c r="A122" s="17" t="s">
        <v>544</v>
      </c>
      <c r="B122" s="362">
        <v>2229177.1698464584</v>
      </c>
      <c r="C122" s="362">
        <v>2238379.0399926989</v>
      </c>
      <c r="D122" s="426">
        <v>2222426.8701689853</v>
      </c>
      <c r="E122" s="426">
        <v>2215472.4999139835</v>
      </c>
      <c r="F122" s="426">
        <v>2217092.9695795686</v>
      </c>
      <c r="G122" s="426">
        <v>2201424.5900558857</v>
      </c>
      <c r="H122" s="426">
        <v>2208060.9497675337</v>
      </c>
      <c r="I122" s="426">
        <v>2194111.2502041985</v>
      </c>
      <c r="J122" s="426">
        <v>2206514.6799012925</v>
      </c>
      <c r="K122" s="426">
        <v>2365248.6804050906</v>
      </c>
      <c r="L122" s="426">
        <v>2306521.5501446282</v>
      </c>
      <c r="M122" s="426">
        <v>1939036.8502180029</v>
      </c>
      <c r="N122" s="428">
        <v>1851689.8098702056</v>
      </c>
    </row>
    <row r="123" spans="1:14" ht="13.5" customHeight="1" x14ac:dyDescent="0.25">
      <c r="A123" s="17" t="s">
        <v>554</v>
      </c>
      <c r="B123" s="362">
        <v>136540.12986002245</v>
      </c>
      <c r="C123" s="362">
        <v>130954.01005556002</v>
      </c>
      <c r="D123" s="426">
        <v>94668.670073034853</v>
      </c>
      <c r="E123" s="426">
        <v>89328.580315301981</v>
      </c>
      <c r="F123" s="426">
        <v>84535.299992591754</v>
      </c>
      <c r="G123" s="426">
        <v>67771.050297279857</v>
      </c>
      <c r="H123" s="426">
        <v>62229.489917320934</v>
      </c>
      <c r="I123" s="426">
        <v>57711.599952866949</v>
      </c>
      <c r="J123" s="426">
        <v>32332.710170852213</v>
      </c>
      <c r="K123" s="426">
        <v>31342.72027940322</v>
      </c>
      <c r="L123" s="426">
        <v>107423.74003191984</v>
      </c>
      <c r="M123" s="426">
        <v>106828.80006023313</v>
      </c>
      <c r="N123" s="428">
        <v>120941.86018222292</v>
      </c>
    </row>
    <row r="124" spans="1:14" ht="13.5" customHeight="1" x14ac:dyDescent="0.25">
      <c r="A124" s="17" t="s">
        <v>592</v>
      </c>
      <c r="B124" s="362"/>
      <c r="C124" s="362"/>
      <c r="D124" s="426"/>
      <c r="E124" s="426"/>
      <c r="F124" s="426"/>
      <c r="G124" s="426"/>
      <c r="H124" s="426"/>
      <c r="I124" s="426"/>
      <c r="J124" s="426"/>
      <c r="K124" s="426">
        <v>46220.799986810234</v>
      </c>
      <c r="L124" s="426">
        <v>46571.940077519597</v>
      </c>
      <c r="M124" s="426">
        <v>171483.63000431214</v>
      </c>
      <c r="N124" s="428">
        <v>172619.31006145733</v>
      </c>
    </row>
    <row r="125" spans="1:14" ht="13.5" customHeight="1" x14ac:dyDescent="0.25">
      <c r="A125" s="17" t="s">
        <v>600</v>
      </c>
      <c r="B125" s="362"/>
      <c r="C125" s="362"/>
      <c r="D125" s="426"/>
      <c r="E125" s="426"/>
      <c r="F125" s="426"/>
      <c r="G125" s="426"/>
      <c r="H125" s="426"/>
      <c r="I125" s="426"/>
      <c r="J125" s="426"/>
      <c r="K125" s="426"/>
      <c r="L125" s="426"/>
      <c r="M125" s="426"/>
      <c r="N125" s="428">
        <v>2909169.4494791604</v>
      </c>
    </row>
    <row r="126" spans="1:14" s="137" customFormat="1" ht="13.5" customHeight="1" x14ac:dyDescent="0.25">
      <c r="A126" s="134" t="s">
        <v>165</v>
      </c>
      <c r="B126" s="429">
        <v>91496720.38837792</v>
      </c>
      <c r="C126" s="429">
        <v>84184735.477333516</v>
      </c>
      <c r="D126" s="430">
        <v>85843423.49874565</v>
      </c>
      <c r="E126" s="430">
        <v>90581309.45031482</v>
      </c>
      <c r="F126" s="430">
        <v>83837262.228202626</v>
      </c>
      <c r="G126" s="430">
        <v>85037111.297651961</v>
      </c>
      <c r="H126" s="430">
        <v>87564376.52865392</v>
      </c>
      <c r="I126" s="430">
        <v>87869725.688093007</v>
      </c>
      <c r="J126" s="430">
        <v>86347683.00671339</v>
      </c>
      <c r="K126" s="430">
        <v>91943014.0790658</v>
      </c>
      <c r="L126" s="430">
        <v>91058451.058548987</v>
      </c>
      <c r="M126" s="430">
        <v>96859225.939286366</v>
      </c>
      <c r="N126" s="431">
        <v>101896651.35744186</v>
      </c>
    </row>
    <row r="127" spans="1:14" s="137" customFormat="1" ht="13.5" customHeight="1" x14ac:dyDescent="0.25">
      <c r="A127" s="134" t="s">
        <v>174</v>
      </c>
      <c r="B127" s="429">
        <v>149241238.17019528</v>
      </c>
      <c r="C127" s="429">
        <v>135813865.14317143</v>
      </c>
      <c r="D127" s="430">
        <v>139532249.73582914</v>
      </c>
      <c r="E127" s="430">
        <v>148157676.59719655</v>
      </c>
      <c r="F127" s="430">
        <v>149167710.36736232</v>
      </c>
      <c r="G127" s="430">
        <v>158630424.03825641</v>
      </c>
      <c r="H127" s="430">
        <v>163099800.51983774</v>
      </c>
      <c r="I127" s="430">
        <v>166322872.4862591</v>
      </c>
      <c r="J127" s="430">
        <v>166176412.97791475</v>
      </c>
      <c r="K127" s="430">
        <v>168235768.1885711</v>
      </c>
      <c r="L127" s="430">
        <v>165660990.39891824</v>
      </c>
      <c r="M127" s="430">
        <v>172323637.78892258</v>
      </c>
      <c r="N127" s="431">
        <v>177573592.03740558</v>
      </c>
    </row>
    <row r="128" spans="1:14" ht="6" customHeight="1" x14ac:dyDescent="0.25">
      <c r="A128" s="17"/>
      <c r="B128" s="362"/>
      <c r="C128" s="362"/>
      <c r="D128" s="426"/>
      <c r="E128" s="426"/>
      <c r="F128" s="426"/>
      <c r="G128" s="426"/>
      <c r="H128" s="426"/>
      <c r="I128" s="426"/>
      <c r="J128" s="426"/>
      <c r="K128" s="426"/>
      <c r="L128" s="426"/>
      <c r="M128" s="426"/>
      <c r="N128" s="428"/>
    </row>
    <row r="129" spans="1:14" ht="13.5" customHeight="1" x14ac:dyDescent="0.25">
      <c r="A129" s="128" t="s">
        <v>175</v>
      </c>
      <c r="B129" s="432"/>
      <c r="C129" s="432"/>
      <c r="D129" s="433"/>
      <c r="E129" s="433"/>
      <c r="F129" s="433"/>
      <c r="G129" s="433"/>
      <c r="H129" s="433"/>
      <c r="I129" s="433"/>
      <c r="J129" s="433"/>
      <c r="K129" s="433"/>
      <c r="L129" s="433"/>
      <c r="M129" s="433"/>
      <c r="N129" s="434"/>
    </row>
    <row r="130" spans="1:14" ht="13.5" customHeight="1" x14ac:dyDescent="0.25">
      <c r="A130" s="17" t="s">
        <v>176</v>
      </c>
      <c r="B130" s="362">
        <v>50215.749974984159</v>
      </c>
      <c r="C130" s="362">
        <v>105523.97003797108</v>
      </c>
      <c r="D130" s="426">
        <v>104314.40998211589</v>
      </c>
      <c r="E130" s="426">
        <v>630071.559925957</v>
      </c>
      <c r="F130" s="426">
        <v>632811.60007024102</v>
      </c>
      <c r="G130" s="426">
        <v>635551.64005108003</v>
      </c>
      <c r="H130" s="426">
        <v>626318.38005504629</v>
      </c>
      <c r="I130" s="426">
        <v>628113.22992627427</v>
      </c>
      <c r="J130" s="426">
        <v>630715.59006244643</v>
      </c>
      <c r="K130" s="426">
        <v>4631566.8600249784</v>
      </c>
      <c r="L130" s="426">
        <v>4636717.2698104866</v>
      </c>
      <c r="M130" s="426">
        <v>4669067.8601496248</v>
      </c>
      <c r="N130" s="428">
        <v>4611126.4799023606</v>
      </c>
    </row>
    <row r="131" spans="1:14" ht="6" customHeight="1" x14ac:dyDescent="0.25">
      <c r="A131" s="17"/>
      <c r="B131" s="426"/>
      <c r="C131" s="426"/>
      <c r="D131" s="426"/>
      <c r="E131" s="426"/>
      <c r="F131" s="426"/>
      <c r="G131" s="426"/>
      <c r="H131" s="426"/>
      <c r="I131" s="426"/>
      <c r="J131" s="426"/>
      <c r="K131" s="426"/>
      <c r="L131" s="426"/>
      <c r="M131" s="426"/>
      <c r="N131" s="428"/>
    </row>
    <row r="132" spans="1:14" s="137" customFormat="1" ht="13.5" customHeight="1" x14ac:dyDescent="0.25">
      <c r="A132" s="140" t="s">
        <v>177</v>
      </c>
      <c r="B132" s="435">
        <v>149291453.92017028</v>
      </c>
      <c r="C132" s="435">
        <v>135919389.1132094</v>
      </c>
      <c r="D132" s="436">
        <v>139636564.14581126</v>
      </c>
      <c r="E132" s="436">
        <v>148787748.15712249</v>
      </c>
      <c r="F132" s="436">
        <v>149800521.96743256</v>
      </c>
      <c r="G132" s="436">
        <v>159265975.67830747</v>
      </c>
      <c r="H132" s="436">
        <v>163726118.89989278</v>
      </c>
      <c r="I132" s="436">
        <v>166950985.71618539</v>
      </c>
      <c r="J132" s="436">
        <v>166807128.56797719</v>
      </c>
      <c r="K132" s="436">
        <v>172867335.04859608</v>
      </c>
      <c r="L132" s="436">
        <v>170297707.66872874</v>
      </c>
      <c r="M132" s="436">
        <v>176992705.6490722</v>
      </c>
      <c r="N132" s="437">
        <v>182184718.51730794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596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N152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52.109375" style="19" customWidth="1"/>
    <col min="2" max="2" width="15.44140625" style="19" customWidth="1"/>
    <col min="3" max="3" width="13.88671875" style="19" customWidth="1"/>
    <col min="4" max="4" width="13" style="19" customWidth="1"/>
    <col min="5" max="5" width="13.21875" style="19" customWidth="1"/>
    <col min="6" max="6" width="13.21875" style="19" bestFit="1" customWidth="1"/>
    <col min="7" max="7" width="13.109375" style="19" customWidth="1"/>
    <col min="8" max="8" width="13" style="19" customWidth="1"/>
    <col min="9" max="9" width="13.44140625" style="19" customWidth="1"/>
    <col min="10" max="13" width="13.21875" style="19" bestFit="1" customWidth="1"/>
    <col min="14" max="14" width="13.4414062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75" t="s">
        <v>223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7"/>
    </row>
    <row r="3" spans="1:14" ht="25.8" x14ac:dyDescent="0.5">
      <c r="A3" s="897" t="s">
        <v>354</v>
      </c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9"/>
    </row>
    <row r="4" spans="1:14" ht="18" x14ac:dyDescent="0.35">
      <c r="A4" s="878">
        <v>45382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80"/>
    </row>
    <row r="5" spans="1:14" ht="15.75" customHeight="1" x14ac:dyDescent="0.25">
      <c r="A5" s="881" t="s">
        <v>39</v>
      </c>
      <c r="B5" s="882"/>
      <c r="C5" s="882"/>
      <c r="D5" s="882"/>
      <c r="E5" s="882"/>
      <c r="F5" s="882"/>
      <c r="G5" s="882"/>
      <c r="H5" s="882"/>
      <c r="I5" s="882"/>
      <c r="J5" s="882"/>
      <c r="K5" s="882"/>
      <c r="L5" s="882"/>
      <c r="M5" s="882"/>
      <c r="N5" s="88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559</v>
      </c>
      <c r="E7" s="124" t="s">
        <v>561</v>
      </c>
      <c r="F7" s="124" t="s">
        <v>562</v>
      </c>
      <c r="G7" s="124" t="s">
        <v>563</v>
      </c>
      <c r="H7" s="124" t="s">
        <v>569</v>
      </c>
      <c r="I7" s="124" t="s">
        <v>573</v>
      </c>
      <c r="J7" s="124" t="s">
        <v>574</v>
      </c>
      <c r="K7" s="124" t="s">
        <v>587</v>
      </c>
      <c r="L7" s="124" t="s">
        <v>588</v>
      </c>
      <c r="M7" s="124" t="s">
        <v>593</v>
      </c>
      <c r="N7" s="125" t="s">
        <v>598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449">
        <v>166535.40279642001</v>
      </c>
      <c r="C10" s="449">
        <v>176121.23684138001</v>
      </c>
      <c r="D10" s="450">
        <v>162862.43321914002</v>
      </c>
      <c r="E10" s="450">
        <v>163506.80882845001</v>
      </c>
      <c r="F10" s="450">
        <v>165046.60557312</v>
      </c>
      <c r="G10" s="450">
        <v>102723.66149094999</v>
      </c>
      <c r="H10" s="450">
        <v>80601.936467499996</v>
      </c>
      <c r="I10" s="450">
        <v>116962.84592536</v>
      </c>
      <c r="J10" s="450">
        <v>115486.29935066</v>
      </c>
      <c r="K10" s="450">
        <v>93252.389342470007</v>
      </c>
      <c r="L10" s="450">
        <v>89938.017063580002</v>
      </c>
      <c r="M10" s="450">
        <v>72045.323651440005</v>
      </c>
      <c r="N10" s="451">
        <v>40976.387267569997</v>
      </c>
    </row>
    <row r="11" spans="1:14" x14ac:dyDescent="0.25">
      <c r="A11" s="17" t="s">
        <v>163</v>
      </c>
      <c r="B11" s="449">
        <v>122221.50846300001</v>
      </c>
      <c r="C11" s="449">
        <v>122116.188286</v>
      </c>
      <c r="D11" s="450">
        <v>126323.565264</v>
      </c>
      <c r="E11" s="450">
        <v>167118.580189</v>
      </c>
      <c r="F11" s="450">
        <v>145204.18820400001</v>
      </c>
      <c r="G11" s="450">
        <v>145895.27388399999</v>
      </c>
      <c r="H11" s="450">
        <v>151135.554164</v>
      </c>
      <c r="I11" s="450">
        <v>163667.56137700001</v>
      </c>
      <c r="J11" s="450">
        <v>142442.103141</v>
      </c>
      <c r="K11" s="450">
        <v>149132.66907599999</v>
      </c>
      <c r="L11" s="450">
        <v>141293.443145</v>
      </c>
      <c r="M11" s="450">
        <v>137500.223573</v>
      </c>
      <c r="N11" s="451">
        <v>149507.09130500001</v>
      </c>
    </row>
    <row r="12" spans="1:14" x14ac:dyDescent="0.25">
      <c r="A12" s="17" t="s">
        <v>164</v>
      </c>
      <c r="B12" s="449">
        <v>62157.933374</v>
      </c>
      <c r="C12" s="449">
        <v>61908.491850999999</v>
      </c>
      <c r="D12" s="450">
        <v>58437.180778000002</v>
      </c>
      <c r="E12" s="450">
        <v>54621.426151</v>
      </c>
      <c r="F12" s="450">
        <v>53091.334518999996</v>
      </c>
      <c r="G12" s="450">
        <v>52562.455098999999</v>
      </c>
      <c r="H12" s="450">
        <v>52477.265038999998</v>
      </c>
      <c r="I12" s="450">
        <v>53060.998317999998</v>
      </c>
      <c r="J12" s="450">
        <v>50313.488721000002</v>
      </c>
      <c r="K12" s="450">
        <v>48084.720713000002</v>
      </c>
      <c r="L12" s="450">
        <v>36004.548358</v>
      </c>
      <c r="M12" s="450">
        <v>34939.793054000002</v>
      </c>
      <c r="N12" s="451">
        <v>42992.770728000003</v>
      </c>
    </row>
    <row r="13" spans="1:14" s="137" customFormat="1" x14ac:dyDescent="0.25">
      <c r="A13" s="134" t="s">
        <v>165</v>
      </c>
      <c r="B13" s="452">
        <v>350914.84463342</v>
      </c>
      <c r="C13" s="452">
        <v>360145.91697838</v>
      </c>
      <c r="D13" s="453">
        <v>347623.17926114</v>
      </c>
      <c r="E13" s="453">
        <v>385246.81516845006</v>
      </c>
      <c r="F13" s="453">
        <v>363342.12829611998</v>
      </c>
      <c r="G13" s="453">
        <v>301181.39047395001</v>
      </c>
      <c r="H13" s="453">
        <v>284214.75567049999</v>
      </c>
      <c r="I13" s="453">
        <v>333691.40562035999</v>
      </c>
      <c r="J13" s="453">
        <v>308241.89121266</v>
      </c>
      <c r="K13" s="453">
        <v>290469.77913147002</v>
      </c>
      <c r="L13" s="453">
        <v>267236.00856658001</v>
      </c>
      <c r="M13" s="453">
        <v>244485.34027844001</v>
      </c>
      <c r="N13" s="454">
        <v>233476.24930057002</v>
      </c>
    </row>
    <row r="14" spans="1:14" ht="6" customHeight="1" x14ac:dyDescent="0.25">
      <c r="A14" s="17"/>
      <c r="B14" s="449"/>
      <c r="C14" s="449"/>
      <c r="D14" s="450"/>
      <c r="E14" s="450"/>
      <c r="F14" s="450"/>
      <c r="G14" s="450"/>
      <c r="H14" s="450"/>
      <c r="I14" s="450"/>
      <c r="J14" s="450"/>
      <c r="K14" s="450"/>
      <c r="L14" s="450"/>
      <c r="M14" s="450"/>
      <c r="N14" s="451"/>
    </row>
    <row r="15" spans="1:14" x14ac:dyDescent="0.25">
      <c r="A15" s="128" t="s">
        <v>166</v>
      </c>
      <c r="B15" s="455"/>
      <c r="C15" s="455"/>
      <c r="D15" s="456"/>
      <c r="E15" s="456"/>
      <c r="F15" s="456"/>
      <c r="G15" s="456"/>
      <c r="H15" s="456"/>
      <c r="I15" s="456"/>
      <c r="J15" s="456"/>
      <c r="K15" s="456"/>
      <c r="L15" s="456"/>
      <c r="M15" s="456"/>
      <c r="N15" s="457"/>
    </row>
    <row r="16" spans="1:14" x14ac:dyDescent="0.25">
      <c r="A16" s="17" t="s">
        <v>167</v>
      </c>
      <c r="B16" s="449">
        <v>1672158.655945</v>
      </c>
      <c r="C16" s="449">
        <v>1984534.5246290001</v>
      </c>
      <c r="D16" s="450">
        <v>2159866.47032926</v>
      </c>
      <c r="E16" s="450">
        <v>1692716.1602660001</v>
      </c>
      <c r="F16" s="450">
        <v>1642381.7873770001</v>
      </c>
      <c r="G16" s="450">
        <v>1843621.74542193</v>
      </c>
      <c r="H16" s="450">
        <v>1943067.9892864199</v>
      </c>
      <c r="I16" s="450">
        <v>1907827.0029140001</v>
      </c>
      <c r="J16" s="450">
        <v>1916543.0847120001</v>
      </c>
      <c r="K16" s="450">
        <v>1813553.4103047801</v>
      </c>
      <c r="L16" s="450">
        <v>2086447.812536</v>
      </c>
      <c r="M16" s="450">
        <v>2180504.7330439999</v>
      </c>
      <c r="N16" s="451">
        <v>2142486.4910519999</v>
      </c>
    </row>
    <row r="17" spans="1:14" x14ac:dyDescent="0.25">
      <c r="A17" s="17" t="s">
        <v>168</v>
      </c>
      <c r="B17" s="449">
        <v>1525249.4561699999</v>
      </c>
      <c r="C17" s="449">
        <v>1547217.168456</v>
      </c>
      <c r="D17" s="450">
        <v>1592087.818428</v>
      </c>
      <c r="E17" s="450">
        <v>1606677.2735240001</v>
      </c>
      <c r="F17" s="450">
        <v>3717475.0951999999</v>
      </c>
      <c r="G17" s="450">
        <v>3686625.7425170001</v>
      </c>
      <c r="H17" s="450">
        <v>3704898.5660370002</v>
      </c>
      <c r="I17" s="450">
        <v>3703616.075991</v>
      </c>
      <c r="J17" s="450">
        <v>3522728.7404809999</v>
      </c>
      <c r="K17" s="450">
        <v>3612037.8867779998</v>
      </c>
      <c r="L17" s="450">
        <v>3556096.9633360002</v>
      </c>
      <c r="M17" s="450">
        <v>3458000.5752679999</v>
      </c>
      <c r="N17" s="451">
        <v>3509075.2769909999</v>
      </c>
    </row>
    <row r="18" spans="1:14" x14ac:dyDescent="0.25">
      <c r="A18" s="17" t="s">
        <v>582</v>
      </c>
      <c r="B18" s="449">
        <v>3873499.9226770001</v>
      </c>
      <c r="C18" s="449">
        <v>4716121.5880969996</v>
      </c>
      <c r="D18" s="450">
        <v>4679352.0896490002</v>
      </c>
      <c r="E18" s="450">
        <v>4455908.2713129995</v>
      </c>
      <c r="F18" s="450">
        <v>4331436.1506399997</v>
      </c>
      <c r="G18" s="450">
        <v>4005400.8919819999</v>
      </c>
      <c r="H18" s="450">
        <v>3870030.2395959999</v>
      </c>
      <c r="I18" s="450">
        <v>3901687.4575299998</v>
      </c>
      <c r="J18" s="450">
        <v>3855794.4080059999</v>
      </c>
      <c r="K18" s="450">
        <v>3947282.3313540001</v>
      </c>
      <c r="L18" s="450">
        <v>3903725.292471</v>
      </c>
      <c r="M18" s="450">
        <v>3814307.4657910001</v>
      </c>
      <c r="N18" s="451">
        <v>3987208.455542</v>
      </c>
    </row>
    <row r="19" spans="1:14" s="137" customFormat="1" x14ac:dyDescent="0.25">
      <c r="A19" s="134" t="s">
        <v>165</v>
      </c>
      <c r="B19" s="452">
        <v>7070908.0347920004</v>
      </c>
      <c r="C19" s="452">
        <v>8247873.2811819995</v>
      </c>
      <c r="D19" s="453">
        <v>8431306.3784062602</v>
      </c>
      <c r="E19" s="453">
        <v>7755301.7051029997</v>
      </c>
      <c r="F19" s="453">
        <v>9691293.0332169998</v>
      </c>
      <c r="G19" s="453">
        <v>9535648.3799209297</v>
      </c>
      <c r="H19" s="453">
        <v>9517996.79491942</v>
      </c>
      <c r="I19" s="453">
        <v>9513130.5364350006</v>
      </c>
      <c r="J19" s="453">
        <v>9295066.2331990004</v>
      </c>
      <c r="K19" s="453">
        <v>9372873.6284367796</v>
      </c>
      <c r="L19" s="453">
        <v>9546270.0683430005</v>
      </c>
      <c r="M19" s="453">
        <v>9452812.7741030008</v>
      </c>
      <c r="N19" s="454">
        <v>9638770.2235850003</v>
      </c>
    </row>
    <row r="20" spans="1:14" ht="6" customHeight="1" x14ac:dyDescent="0.25">
      <c r="A20" s="17"/>
      <c r="B20" s="449"/>
      <c r="C20" s="449"/>
      <c r="D20" s="450"/>
      <c r="E20" s="450"/>
      <c r="F20" s="450"/>
      <c r="G20" s="450"/>
      <c r="H20" s="450"/>
      <c r="I20" s="450"/>
      <c r="J20" s="450"/>
      <c r="K20" s="450"/>
      <c r="L20" s="450"/>
      <c r="M20" s="450"/>
      <c r="N20" s="451"/>
    </row>
    <row r="21" spans="1:14" x14ac:dyDescent="0.25">
      <c r="A21" s="128" t="s">
        <v>1</v>
      </c>
      <c r="B21" s="455"/>
      <c r="C21" s="455"/>
      <c r="D21" s="456"/>
      <c r="E21" s="456"/>
      <c r="F21" s="456"/>
      <c r="G21" s="456"/>
      <c r="H21" s="456"/>
      <c r="I21" s="456"/>
      <c r="J21" s="456"/>
      <c r="K21" s="456"/>
      <c r="L21" s="456"/>
      <c r="M21" s="456"/>
      <c r="N21" s="457"/>
    </row>
    <row r="22" spans="1:14" ht="13.5" customHeight="1" x14ac:dyDescent="0.25">
      <c r="A22" s="17" t="s">
        <v>169</v>
      </c>
      <c r="B22" s="449">
        <v>2117863.3362949998</v>
      </c>
      <c r="C22" s="449">
        <v>2097935.7748139999</v>
      </c>
      <c r="D22" s="450">
        <v>2097486.350848</v>
      </c>
      <c r="E22" s="450">
        <v>2106498.7957139998</v>
      </c>
      <c r="F22" s="450"/>
      <c r="G22" s="450"/>
      <c r="H22" s="450"/>
      <c r="I22" s="450"/>
      <c r="J22" s="450"/>
      <c r="K22" s="450"/>
      <c r="L22" s="450"/>
      <c r="M22" s="450"/>
      <c r="N22" s="451"/>
    </row>
    <row r="23" spans="1:14" ht="13.5" customHeight="1" x14ac:dyDescent="0.25">
      <c r="A23" s="17" t="s">
        <v>414</v>
      </c>
      <c r="B23" s="450">
        <v>519676.44066000002</v>
      </c>
      <c r="C23" s="450">
        <v>527761.09257199999</v>
      </c>
      <c r="D23" s="450">
        <v>509314.845531</v>
      </c>
      <c r="E23" s="450">
        <v>479840.29452200001</v>
      </c>
      <c r="F23" s="450">
        <v>478889.45148500003</v>
      </c>
      <c r="G23" s="450">
        <v>522736.30217899999</v>
      </c>
      <c r="H23" s="450">
        <v>489256.6581</v>
      </c>
      <c r="I23" s="450">
        <v>501538.23710000003</v>
      </c>
      <c r="J23" s="450">
        <v>486945.81317099999</v>
      </c>
      <c r="K23" s="450">
        <v>496971.077628</v>
      </c>
      <c r="L23" s="450">
        <v>532991.08998100006</v>
      </c>
      <c r="M23" s="450">
        <v>539730.44188099995</v>
      </c>
      <c r="N23" s="451">
        <v>542413.11673999997</v>
      </c>
    </row>
    <row r="24" spans="1:14" ht="13.5" customHeight="1" x14ac:dyDescent="0.25">
      <c r="A24" s="17" t="s">
        <v>170</v>
      </c>
      <c r="B24" s="449">
        <v>2525718.9924726803</v>
      </c>
      <c r="C24" s="449">
        <v>2631484.8086405001</v>
      </c>
      <c r="D24" s="450">
        <v>2680441.2824337799</v>
      </c>
      <c r="E24" s="450">
        <v>2876723.5266864798</v>
      </c>
      <c r="F24" s="450">
        <v>2852186.2403787998</v>
      </c>
      <c r="G24" s="450">
        <v>2934197.5455367598</v>
      </c>
      <c r="H24" s="450">
        <v>3106810.92161413</v>
      </c>
      <c r="I24" s="450">
        <v>3133740.8468538397</v>
      </c>
      <c r="J24" s="450">
        <v>3272820.4928586399</v>
      </c>
      <c r="K24" s="450">
        <v>3328462.19479112</v>
      </c>
      <c r="L24" s="450">
        <v>3309600.01532637</v>
      </c>
      <c r="M24" s="450">
        <v>3185155.2253809301</v>
      </c>
      <c r="N24" s="451">
        <v>3357657.2443927899</v>
      </c>
    </row>
    <row r="25" spans="1:14" ht="13.5" customHeight="1" x14ac:dyDescent="0.25">
      <c r="A25" s="17" t="s">
        <v>171</v>
      </c>
      <c r="B25" s="449">
        <v>769170.89714599994</v>
      </c>
      <c r="C25" s="449">
        <v>799705.49094499997</v>
      </c>
      <c r="D25" s="450">
        <v>776975.15627799998</v>
      </c>
      <c r="E25" s="450">
        <v>757123.84954099997</v>
      </c>
      <c r="F25" s="450">
        <v>745969.65305900003</v>
      </c>
      <c r="G25" s="450">
        <v>755106.95595500001</v>
      </c>
      <c r="H25" s="450">
        <v>729524.46548000001</v>
      </c>
      <c r="I25" s="450">
        <v>660476.86185099999</v>
      </c>
      <c r="J25" s="450">
        <v>633085.70807499997</v>
      </c>
      <c r="K25" s="450">
        <v>609337.95817700005</v>
      </c>
      <c r="L25" s="450">
        <v>591741.20883799996</v>
      </c>
      <c r="M25" s="450">
        <v>530054.43596100004</v>
      </c>
      <c r="N25" s="451">
        <v>515057.58580900001</v>
      </c>
    </row>
    <row r="26" spans="1:14" ht="13.5" customHeight="1" x14ac:dyDescent="0.25">
      <c r="A26" s="17" t="s">
        <v>445</v>
      </c>
      <c r="B26" s="449">
        <v>779364.22277300002</v>
      </c>
      <c r="C26" s="449">
        <v>830085.92306199996</v>
      </c>
      <c r="D26" s="450">
        <v>830370.57805899996</v>
      </c>
      <c r="E26" s="450">
        <v>841092.54705099994</v>
      </c>
      <c r="F26" s="450">
        <v>811769.33091599995</v>
      </c>
      <c r="G26" s="450">
        <v>860400.84769700002</v>
      </c>
      <c r="H26" s="450">
        <v>873664.13408500003</v>
      </c>
      <c r="I26" s="450">
        <v>836167.72672100004</v>
      </c>
      <c r="J26" s="450">
        <v>851235.978199</v>
      </c>
      <c r="K26" s="450">
        <v>863136.14867100003</v>
      </c>
      <c r="L26" s="450">
        <v>832208.36049700005</v>
      </c>
      <c r="M26" s="450">
        <v>835926.70911900001</v>
      </c>
      <c r="N26" s="451">
        <v>862091.56898600003</v>
      </c>
    </row>
    <row r="27" spans="1:14" ht="13.5" customHeight="1" x14ac:dyDescent="0.25">
      <c r="A27" s="17" t="s">
        <v>172</v>
      </c>
      <c r="B27" s="449">
        <v>830439.10888199997</v>
      </c>
      <c r="C27" s="449">
        <v>853564.73266800004</v>
      </c>
      <c r="D27" s="450">
        <v>829309.38651400001</v>
      </c>
      <c r="E27" s="450">
        <v>840759.90888</v>
      </c>
      <c r="F27" s="450">
        <v>879369.57102100004</v>
      </c>
      <c r="G27" s="450">
        <v>928870.93127900001</v>
      </c>
      <c r="H27" s="450">
        <v>838221.29606900003</v>
      </c>
      <c r="I27" s="450">
        <v>830343.24493199994</v>
      </c>
      <c r="J27" s="450">
        <v>810275.19332600001</v>
      </c>
      <c r="K27" s="450">
        <v>812412.86585900001</v>
      </c>
      <c r="L27" s="450">
        <v>775753.98981099995</v>
      </c>
      <c r="M27" s="450">
        <v>776560.61054200004</v>
      </c>
      <c r="N27" s="451">
        <v>785441.76879300002</v>
      </c>
    </row>
    <row r="28" spans="1:14" ht="13.5" customHeight="1" x14ac:dyDescent="0.25">
      <c r="A28" s="17" t="s">
        <v>173</v>
      </c>
      <c r="B28" s="449">
        <v>478148.797234</v>
      </c>
      <c r="C28" s="449">
        <v>492333.454646</v>
      </c>
      <c r="D28" s="450">
        <v>518561.26061400003</v>
      </c>
      <c r="E28" s="450">
        <v>493269.34084700001</v>
      </c>
      <c r="F28" s="450">
        <v>517067.36805300001</v>
      </c>
      <c r="G28" s="450">
        <v>560335.58504899999</v>
      </c>
      <c r="H28" s="450">
        <v>669728.96352800005</v>
      </c>
      <c r="I28" s="450">
        <v>694472.13896699995</v>
      </c>
      <c r="J28" s="450">
        <v>704878.923358</v>
      </c>
      <c r="K28" s="450">
        <v>704210.33412000001</v>
      </c>
      <c r="L28" s="450">
        <v>665039.66071299999</v>
      </c>
      <c r="M28" s="450">
        <v>635149.58857000002</v>
      </c>
      <c r="N28" s="451">
        <v>670404.31943699997</v>
      </c>
    </row>
    <row r="29" spans="1:14" ht="13.5" customHeight="1" x14ac:dyDescent="0.25">
      <c r="A29" s="17" t="s">
        <v>263</v>
      </c>
      <c r="B29" s="449">
        <v>425178.605621</v>
      </c>
      <c r="C29" s="449">
        <v>428292.85942699999</v>
      </c>
      <c r="D29" s="450">
        <v>432328.46952799999</v>
      </c>
      <c r="E29" s="450">
        <v>473052.78446599998</v>
      </c>
      <c r="F29" s="450">
        <v>493504.97068799997</v>
      </c>
      <c r="G29" s="450">
        <v>470126.60299099999</v>
      </c>
      <c r="H29" s="450">
        <v>436313.85260799999</v>
      </c>
      <c r="I29" s="450">
        <v>483942.42187899997</v>
      </c>
      <c r="J29" s="450">
        <v>539174.28122100001</v>
      </c>
      <c r="K29" s="450">
        <v>581622.140854</v>
      </c>
      <c r="L29" s="450">
        <v>555057.45423100004</v>
      </c>
      <c r="M29" s="450">
        <v>590299.73469199997</v>
      </c>
      <c r="N29" s="451">
        <v>600161.99274899997</v>
      </c>
    </row>
    <row r="30" spans="1:14" ht="13.5" customHeight="1" x14ac:dyDescent="0.25">
      <c r="A30" s="17" t="s">
        <v>544</v>
      </c>
      <c r="B30" s="449">
        <v>244993.598019</v>
      </c>
      <c r="C30" s="449">
        <v>249487.00624799999</v>
      </c>
      <c r="D30" s="450">
        <v>247646.02401299999</v>
      </c>
      <c r="E30" s="450">
        <v>257889.80257999999</v>
      </c>
      <c r="F30" s="450">
        <v>271521.61433299998</v>
      </c>
      <c r="G30" s="450">
        <v>275197.92178600002</v>
      </c>
      <c r="H30" s="450">
        <v>255492.046803</v>
      </c>
      <c r="I30" s="450">
        <v>254087.25516500001</v>
      </c>
      <c r="J30" s="450">
        <v>261574.06499099999</v>
      </c>
      <c r="K30" s="450">
        <v>247998.68724699999</v>
      </c>
      <c r="L30" s="450">
        <v>303466.70342999999</v>
      </c>
      <c r="M30" s="450">
        <v>329808.63737000001</v>
      </c>
      <c r="N30" s="451">
        <v>329134.04269700003</v>
      </c>
    </row>
    <row r="31" spans="1:14" ht="13.5" customHeight="1" x14ac:dyDescent="0.25">
      <c r="A31" s="17" t="s">
        <v>554</v>
      </c>
      <c r="B31" s="449">
        <v>235121.99757000001</v>
      </c>
      <c r="C31" s="449">
        <v>226967.77550399999</v>
      </c>
      <c r="D31" s="450">
        <v>217614.702988</v>
      </c>
      <c r="E31" s="450">
        <v>223992.47164100001</v>
      </c>
      <c r="F31" s="450">
        <v>245829.84701999999</v>
      </c>
      <c r="G31" s="450">
        <v>272237.05743300001</v>
      </c>
      <c r="H31" s="450">
        <v>268828.613304</v>
      </c>
      <c r="I31" s="450">
        <v>262759.38896900002</v>
      </c>
      <c r="J31" s="450">
        <v>265698.356745</v>
      </c>
      <c r="K31" s="450">
        <v>263204.56878999999</v>
      </c>
      <c r="L31" s="450">
        <v>255214.551959</v>
      </c>
      <c r="M31" s="450">
        <v>258751.27220499999</v>
      </c>
      <c r="N31" s="451">
        <v>270637.66225300002</v>
      </c>
    </row>
    <row r="32" spans="1:14" ht="13.5" customHeight="1" x14ac:dyDescent="0.25">
      <c r="A32" s="17" t="s">
        <v>592</v>
      </c>
      <c r="B32" s="449"/>
      <c r="C32" s="449"/>
      <c r="D32" s="450"/>
      <c r="E32" s="450"/>
      <c r="F32" s="450"/>
      <c r="G32" s="450"/>
      <c r="H32" s="450"/>
      <c r="I32" s="450"/>
      <c r="J32" s="450"/>
      <c r="K32" s="450">
        <v>30203.754101999999</v>
      </c>
      <c r="L32" s="450">
        <v>30086.541670999999</v>
      </c>
      <c r="M32" s="450">
        <v>76335.672378999996</v>
      </c>
      <c r="N32" s="451">
        <v>56442.246064999999</v>
      </c>
    </row>
    <row r="33" spans="1:14" ht="13.5" customHeight="1" x14ac:dyDescent="0.25">
      <c r="A33" s="17" t="s">
        <v>600</v>
      </c>
      <c r="B33" s="449"/>
      <c r="C33" s="449"/>
      <c r="D33" s="450"/>
      <c r="E33" s="450"/>
      <c r="F33" s="450"/>
      <c r="G33" s="450"/>
      <c r="H33" s="450"/>
      <c r="I33" s="450"/>
      <c r="J33" s="450"/>
      <c r="K33" s="450"/>
      <c r="L33" s="450"/>
      <c r="M33" s="450"/>
      <c r="N33" s="451">
        <v>383811.88519399997</v>
      </c>
    </row>
    <row r="34" spans="1:14" s="137" customFormat="1" ht="13.5" customHeight="1" x14ac:dyDescent="0.25">
      <c r="A34" s="134" t="s">
        <v>165</v>
      </c>
      <c r="B34" s="452">
        <v>8925675.9966726787</v>
      </c>
      <c r="C34" s="452">
        <v>9137618.9185264986</v>
      </c>
      <c r="D34" s="453">
        <v>9140048.0568067804</v>
      </c>
      <c r="E34" s="453">
        <v>9350243.3219284806</v>
      </c>
      <c r="F34" s="453">
        <v>7296108.0469538011</v>
      </c>
      <c r="G34" s="453">
        <v>7579209.7499057585</v>
      </c>
      <c r="H34" s="453">
        <v>7667840.9515911303</v>
      </c>
      <c r="I34" s="453">
        <v>7657528.1224378403</v>
      </c>
      <c r="J34" s="453">
        <v>7825688.8119446393</v>
      </c>
      <c r="K34" s="453">
        <v>7937559.7302391203</v>
      </c>
      <c r="L34" s="453">
        <v>7851159.5764573682</v>
      </c>
      <c r="M34" s="453">
        <v>7757772.3280999297</v>
      </c>
      <c r="N34" s="454">
        <v>8373253.4331157897</v>
      </c>
    </row>
    <row r="35" spans="1:14" s="137" customFormat="1" ht="13.5" customHeight="1" x14ac:dyDescent="0.25">
      <c r="A35" s="134" t="s">
        <v>174</v>
      </c>
      <c r="B35" s="452">
        <v>16347498.8760981</v>
      </c>
      <c r="C35" s="452">
        <v>17745638.116686881</v>
      </c>
      <c r="D35" s="453">
        <v>17918977.614474181</v>
      </c>
      <c r="E35" s="453">
        <v>17490791.842199929</v>
      </c>
      <c r="F35" s="453">
        <v>17350743.208466921</v>
      </c>
      <c r="G35" s="453">
        <v>17416039.520300638</v>
      </c>
      <c r="H35" s="453">
        <v>17470052.502181049</v>
      </c>
      <c r="I35" s="453">
        <v>17504350.064493202</v>
      </c>
      <c r="J35" s="453">
        <v>17428996.936356299</v>
      </c>
      <c r="K35" s="453">
        <v>17600903.137807369</v>
      </c>
      <c r="L35" s="453">
        <v>17664665.653366949</v>
      </c>
      <c r="M35" s="453">
        <v>17455070.442481369</v>
      </c>
      <c r="N35" s="454">
        <v>18245499.906001359</v>
      </c>
    </row>
    <row r="36" spans="1:14" ht="6" customHeight="1" x14ac:dyDescent="0.25">
      <c r="A36" s="17"/>
      <c r="B36" s="449"/>
      <c r="C36" s="449"/>
      <c r="D36" s="450"/>
      <c r="E36" s="450"/>
      <c r="F36" s="450"/>
      <c r="G36" s="450"/>
      <c r="H36" s="450"/>
      <c r="I36" s="450"/>
      <c r="J36" s="450"/>
      <c r="K36" s="450"/>
      <c r="L36" s="450"/>
      <c r="M36" s="450"/>
      <c r="N36" s="451"/>
    </row>
    <row r="37" spans="1:14" ht="13.5" customHeight="1" x14ac:dyDescent="0.25">
      <c r="A37" s="128" t="s">
        <v>175</v>
      </c>
      <c r="B37" s="455"/>
      <c r="C37" s="455"/>
      <c r="D37" s="456"/>
      <c r="E37" s="456"/>
      <c r="F37" s="456"/>
      <c r="G37" s="456"/>
      <c r="H37" s="456"/>
      <c r="I37" s="456"/>
      <c r="J37" s="456"/>
      <c r="K37" s="456"/>
      <c r="L37" s="456"/>
      <c r="M37" s="456"/>
      <c r="N37" s="457"/>
    </row>
    <row r="38" spans="1:14" ht="13.5" customHeight="1" x14ac:dyDescent="0.25">
      <c r="A38" s="17" t="s">
        <v>176</v>
      </c>
      <c r="B38" s="449">
        <v>607868.83215999999</v>
      </c>
      <c r="C38" s="449">
        <v>599488.74796299997</v>
      </c>
      <c r="D38" s="450">
        <v>625940.78302800003</v>
      </c>
      <c r="E38" s="450">
        <v>621843.65160700004</v>
      </c>
      <c r="F38" s="450">
        <v>614601.37192099995</v>
      </c>
      <c r="G38" s="450">
        <v>651885.13971699995</v>
      </c>
      <c r="H38" s="450">
        <v>709985.266053</v>
      </c>
      <c r="I38" s="450">
        <v>712043.48504399997</v>
      </c>
      <c r="J38" s="450">
        <v>674195.23326899996</v>
      </c>
      <c r="K38" s="450">
        <v>648578.30109900003</v>
      </c>
      <c r="L38" s="450">
        <v>641941.07103800005</v>
      </c>
      <c r="M38" s="450">
        <v>639752.566292</v>
      </c>
      <c r="N38" s="451">
        <v>634797.99421599996</v>
      </c>
    </row>
    <row r="39" spans="1:14" ht="6" customHeight="1" x14ac:dyDescent="0.25">
      <c r="A39" s="17"/>
      <c r="B39" s="450"/>
      <c r="C39" s="450"/>
      <c r="D39" s="450"/>
      <c r="E39" s="450"/>
      <c r="F39" s="450"/>
      <c r="G39" s="450"/>
      <c r="H39" s="450"/>
      <c r="I39" s="450"/>
      <c r="J39" s="450"/>
      <c r="K39" s="450"/>
      <c r="L39" s="450"/>
      <c r="M39" s="450"/>
      <c r="N39" s="451"/>
    </row>
    <row r="40" spans="1:14" s="137" customFormat="1" ht="13.5" customHeight="1" x14ac:dyDescent="0.25">
      <c r="A40" s="140" t="s">
        <v>177</v>
      </c>
      <c r="B40" s="458">
        <v>16955367.7082581</v>
      </c>
      <c r="C40" s="458">
        <v>18345126.864649881</v>
      </c>
      <c r="D40" s="459">
        <v>18544918.39750218</v>
      </c>
      <c r="E40" s="459">
        <v>18112635.493806928</v>
      </c>
      <c r="F40" s="459">
        <v>17965344.58038792</v>
      </c>
      <c r="G40" s="459">
        <v>18067924.660017639</v>
      </c>
      <c r="H40" s="459">
        <v>18180037.768234048</v>
      </c>
      <c r="I40" s="459">
        <v>18216393.5495372</v>
      </c>
      <c r="J40" s="459">
        <v>18103192.169625297</v>
      </c>
      <c r="K40" s="459">
        <v>18249481.438906368</v>
      </c>
      <c r="L40" s="459">
        <v>18306606.72440495</v>
      </c>
      <c r="M40" s="459">
        <v>18094823.008773368</v>
      </c>
      <c r="N40" s="460">
        <v>18880297.900217358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596</v>
      </c>
      <c r="B45" s="144"/>
      <c r="C45" s="144"/>
      <c r="N45" s="59"/>
    </row>
    <row r="46" spans="1:14" ht="13.5" customHeight="1" thickBot="1" x14ac:dyDescent="0.3">
      <c r="A46" s="17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5"/>
      <c r="N47" s="95"/>
    </row>
    <row r="48" spans="1:14" ht="28.5" customHeight="1" x14ac:dyDescent="0.55000000000000004">
      <c r="A48" s="875" t="s">
        <v>461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4" ht="25.8" x14ac:dyDescent="0.5">
      <c r="A49" s="897" t="s">
        <v>354</v>
      </c>
      <c r="B49" s="898"/>
      <c r="C49" s="898"/>
      <c r="D49" s="898"/>
      <c r="E49" s="898"/>
      <c r="F49" s="898"/>
      <c r="G49" s="898"/>
      <c r="H49" s="898"/>
      <c r="I49" s="898"/>
      <c r="J49" s="898"/>
      <c r="K49" s="898"/>
      <c r="L49" s="898"/>
      <c r="M49" s="898"/>
      <c r="N49" s="899"/>
    </row>
    <row r="50" spans="1:14" ht="18" x14ac:dyDescent="0.35">
      <c r="A50" s="878">
        <v>45382</v>
      </c>
      <c r="B50" s="879"/>
      <c r="C50" s="879"/>
      <c r="D50" s="879"/>
      <c r="E50" s="879"/>
      <c r="F50" s="879"/>
      <c r="G50" s="879"/>
      <c r="H50" s="879"/>
      <c r="I50" s="879"/>
      <c r="J50" s="879"/>
      <c r="K50" s="879"/>
      <c r="L50" s="879"/>
      <c r="M50" s="879"/>
      <c r="N50" s="880"/>
    </row>
    <row r="51" spans="1:14" ht="15.75" customHeight="1" x14ac:dyDescent="0.25">
      <c r="A51" s="881" t="s">
        <v>39</v>
      </c>
      <c r="B51" s="882"/>
      <c r="C51" s="882"/>
      <c r="D51" s="882"/>
      <c r="E51" s="882"/>
      <c r="F51" s="882"/>
      <c r="G51" s="882"/>
      <c r="H51" s="882"/>
      <c r="I51" s="882"/>
      <c r="J51" s="882"/>
      <c r="K51" s="882"/>
      <c r="L51" s="882"/>
      <c r="M51" s="882"/>
      <c r="N51" s="883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559</v>
      </c>
      <c r="E53" s="124" t="s">
        <v>561</v>
      </c>
      <c r="F53" s="124" t="s">
        <v>562</v>
      </c>
      <c r="G53" s="124" t="s">
        <v>563</v>
      </c>
      <c r="H53" s="124" t="s">
        <v>569</v>
      </c>
      <c r="I53" s="124" t="s">
        <v>573</v>
      </c>
      <c r="J53" s="124" t="s">
        <v>574</v>
      </c>
      <c r="K53" s="124" t="s">
        <v>587</v>
      </c>
      <c r="L53" s="124" t="s">
        <v>588</v>
      </c>
      <c r="M53" s="124" t="s">
        <v>593</v>
      </c>
      <c r="N53" s="125" t="s">
        <v>598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449">
        <v>128609.55273159</v>
      </c>
      <c r="C56" s="449">
        <v>130938.19518808</v>
      </c>
      <c r="D56" s="450">
        <v>129599.72878326</v>
      </c>
      <c r="E56" s="450">
        <v>131080.92189542</v>
      </c>
      <c r="F56" s="450">
        <v>144710.46244695</v>
      </c>
      <c r="G56" s="450">
        <v>83248.046451460003</v>
      </c>
      <c r="H56" s="450">
        <v>62085.597149360001</v>
      </c>
      <c r="I56" s="450">
        <v>62425.080359519998</v>
      </c>
      <c r="J56" s="450">
        <v>61617.399334949994</v>
      </c>
      <c r="K56" s="450">
        <v>48359.354199040004</v>
      </c>
      <c r="L56" s="450">
        <v>47312.531500819998</v>
      </c>
      <c r="M56" s="450">
        <v>29689.27787799</v>
      </c>
      <c r="N56" s="451">
        <v>2352.1980381500002</v>
      </c>
    </row>
    <row r="57" spans="1:14" x14ac:dyDescent="0.25">
      <c r="A57" s="17" t="s">
        <v>163</v>
      </c>
      <c r="B57" s="449">
        <v>53108.216653000003</v>
      </c>
      <c r="C57" s="449">
        <v>49933.517690000001</v>
      </c>
      <c r="D57" s="450">
        <v>46955.563262999996</v>
      </c>
      <c r="E57" s="450">
        <v>49830.212686999999</v>
      </c>
      <c r="F57" s="450">
        <v>51383.570955000003</v>
      </c>
      <c r="G57" s="450">
        <v>50666.941314999996</v>
      </c>
      <c r="H57" s="450">
        <v>54699.705758999997</v>
      </c>
      <c r="I57" s="450">
        <v>47292.527898</v>
      </c>
      <c r="J57" s="450">
        <v>52491.848445000003</v>
      </c>
      <c r="K57" s="450">
        <v>57071.794751000001</v>
      </c>
      <c r="L57" s="450">
        <v>55283.998780000002</v>
      </c>
      <c r="M57" s="450">
        <v>55245.47681</v>
      </c>
      <c r="N57" s="451">
        <v>52690.895989999997</v>
      </c>
    </row>
    <row r="58" spans="1:14" x14ac:dyDescent="0.25">
      <c r="A58" s="17" t="s">
        <v>164</v>
      </c>
      <c r="B58" s="449">
        <v>23310.249660000001</v>
      </c>
      <c r="C58" s="449">
        <v>23137.243353000002</v>
      </c>
      <c r="D58" s="450">
        <v>22540.161830000001</v>
      </c>
      <c r="E58" s="450">
        <v>19477.819766000001</v>
      </c>
      <c r="F58" s="450">
        <v>18913.353684999998</v>
      </c>
      <c r="G58" s="450">
        <v>18957.527112</v>
      </c>
      <c r="H58" s="450">
        <v>19607.124223999999</v>
      </c>
      <c r="I58" s="450">
        <v>20524.638373999998</v>
      </c>
      <c r="J58" s="450">
        <v>18539.356551000001</v>
      </c>
      <c r="K58" s="450">
        <v>16984.678988</v>
      </c>
      <c r="L58" s="450">
        <v>17020.286008999999</v>
      </c>
      <c r="M58" s="450">
        <v>16970.188323999999</v>
      </c>
      <c r="N58" s="451">
        <v>24791.544592999999</v>
      </c>
    </row>
    <row r="59" spans="1:14" s="137" customFormat="1" x14ac:dyDescent="0.25">
      <c r="A59" s="134" t="s">
        <v>165</v>
      </c>
      <c r="B59" s="452">
        <v>205028.01904459001</v>
      </c>
      <c r="C59" s="452">
        <v>204008.95623108</v>
      </c>
      <c r="D59" s="453">
        <v>199095.45387626</v>
      </c>
      <c r="E59" s="453">
        <v>200388.95434842</v>
      </c>
      <c r="F59" s="453">
        <v>215007.38708695001</v>
      </c>
      <c r="G59" s="453">
        <v>152872.51487846</v>
      </c>
      <c r="H59" s="453">
        <v>136392.42713236</v>
      </c>
      <c r="I59" s="453">
        <v>130242.24663152</v>
      </c>
      <c r="J59" s="453">
        <v>132648.60433095001</v>
      </c>
      <c r="K59" s="453">
        <v>122415.82793804001</v>
      </c>
      <c r="L59" s="453">
        <v>119616.81628982001</v>
      </c>
      <c r="M59" s="453">
        <v>101904.94301199001</v>
      </c>
      <c r="N59" s="454">
        <v>79834.638621149992</v>
      </c>
    </row>
    <row r="60" spans="1:14" ht="6" customHeight="1" x14ac:dyDescent="0.25">
      <c r="A60" s="17"/>
      <c r="B60" s="449"/>
      <c r="C60" s="449"/>
      <c r="D60" s="450"/>
      <c r="E60" s="450"/>
      <c r="F60" s="450"/>
      <c r="G60" s="450"/>
      <c r="H60" s="450"/>
      <c r="I60" s="450"/>
      <c r="J60" s="450"/>
      <c r="K60" s="450"/>
      <c r="L60" s="450"/>
      <c r="M60" s="450"/>
      <c r="N60" s="451"/>
    </row>
    <row r="61" spans="1:14" x14ac:dyDescent="0.25">
      <c r="A61" s="128" t="s">
        <v>166</v>
      </c>
      <c r="B61" s="455"/>
      <c r="C61" s="455"/>
      <c r="D61" s="456"/>
      <c r="E61" s="456"/>
      <c r="F61" s="456"/>
      <c r="G61" s="456"/>
      <c r="H61" s="456"/>
      <c r="I61" s="456"/>
      <c r="J61" s="456"/>
      <c r="K61" s="456"/>
      <c r="L61" s="456"/>
      <c r="M61" s="456"/>
      <c r="N61" s="457"/>
    </row>
    <row r="62" spans="1:14" x14ac:dyDescent="0.25">
      <c r="A62" s="17" t="s">
        <v>167</v>
      </c>
      <c r="B62" s="449">
        <v>463458.47787</v>
      </c>
      <c r="C62" s="449">
        <v>445138.98720600002</v>
      </c>
      <c r="D62" s="450">
        <v>419063.45382026001</v>
      </c>
      <c r="E62" s="450">
        <v>438176.50107200001</v>
      </c>
      <c r="F62" s="450">
        <v>413270.478573</v>
      </c>
      <c r="G62" s="450">
        <v>448298.20902900002</v>
      </c>
      <c r="H62" s="450">
        <v>510045.04662559996</v>
      </c>
      <c r="I62" s="450">
        <v>712889.64995800005</v>
      </c>
      <c r="J62" s="450">
        <v>763427.31152500003</v>
      </c>
      <c r="K62" s="450">
        <v>765397.24963500001</v>
      </c>
      <c r="L62" s="450">
        <v>661166.83074</v>
      </c>
      <c r="M62" s="450">
        <v>695114.53488399996</v>
      </c>
      <c r="N62" s="451">
        <v>682647.22575500002</v>
      </c>
    </row>
    <row r="63" spans="1:14" x14ac:dyDescent="0.25">
      <c r="A63" s="17" t="s">
        <v>168</v>
      </c>
      <c r="B63" s="449">
        <v>637259.94040199998</v>
      </c>
      <c r="C63" s="449">
        <v>633161.60617699998</v>
      </c>
      <c r="D63" s="450">
        <v>631595.83266800002</v>
      </c>
      <c r="E63" s="450">
        <v>619526.09587199998</v>
      </c>
      <c r="F63" s="450">
        <v>1150719.530151</v>
      </c>
      <c r="G63" s="450">
        <v>1170800.7756610001</v>
      </c>
      <c r="H63" s="450">
        <v>1186358.9896800001</v>
      </c>
      <c r="I63" s="450">
        <v>1201160.649987</v>
      </c>
      <c r="J63" s="450">
        <v>1077544.1488069999</v>
      </c>
      <c r="K63" s="450">
        <v>1071050.7565860001</v>
      </c>
      <c r="L63" s="450">
        <v>1065338.2869470001</v>
      </c>
      <c r="M63" s="450">
        <v>997686.37033399998</v>
      </c>
      <c r="N63" s="451">
        <v>1033336.113261</v>
      </c>
    </row>
    <row r="64" spans="1:14" x14ac:dyDescent="0.25">
      <c r="A64" s="17" t="s">
        <v>582</v>
      </c>
      <c r="B64" s="449">
        <v>2057435.2500519999</v>
      </c>
      <c r="C64" s="449">
        <v>2439575.3327589999</v>
      </c>
      <c r="D64" s="450">
        <v>2445921.4594950001</v>
      </c>
      <c r="E64" s="450">
        <v>2360752.3243510001</v>
      </c>
      <c r="F64" s="450">
        <v>2345470.405297</v>
      </c>
      <c r="G64" s="450">
        <v>2269733.3016880001</v>
      </c>
      <c r="H64" s="450">
        <v>2180080.0002270001</v>
      </c>
      <c r="I64" s="450">
        <v>2127813.3877599998</v>
      </c>
      <c r="J64" s="450">
        <v>2091101.6447079999</v>
      </c>
      <c r="K64" s="450">
        <v>2068637.1407679999</v>
      </c>
      <c r="L64" s="450">
        <v>1937046.823386</v>
      </c>
      <c r="M64" s="450">
        <v>1923155.357416</v>
      </c>
      <c r="N64" s="451">
        <v>1964756.931381</v>
      </c>
    </row>
    <row r="65" spans="1:14" s="137" customFormat="1" x14ac:dyDescent="0.25">
      <c r="A65" s="134" t="s">
        <v>165</v>
      </c>
      <c r="B65" s="452">
        <v>3158153.6683240002</v>
      </c>
      <c r="C65" s="452">
        <v>3517875.9261419997</v>
      </c>
      <c r="D65" s="453">
        <v>3496580.7459832602</v>
      </c>
      <c r="E65" s="453">
        <v>3418454.9212950002</v>
      </c>
      <c r="F65" s="453">
        <v>3909460.4140210003</v>
      </c>
      <c r="G65" s="453">
        <v>3888832.2863779999</v>
      </c>
      <c r="H65" s="453">
        <v>3876484.0365326004</v>
      </c>
      <c r="I65" s="453">
        <v>4041863.6877049999</v>
      </c>
      <c r="J65" s="453">
        <v>3932073.1050399998</v>
      </c>
      <c r="K65" s="453">
        <v>3905085.146989</v>
      </c>
      <c r="L65" s="453">
        <v>3663551.941073</v>
      </c>
      <c r="M65" s="453">
        <v>3615956.2626339998</v>
      </c>
      <c r="N65" s="454">
        <v>3680740.270397</v>
      </c>
    </row>
    <row r="66" spans="1:14" ht="6" customHeight="1" x14ac:dyDescent="0.25">
      <c r="A66" s="17"/>
      <c r="B66" s="449"/>
      <c r="C66" s="449"/>
      <c r="D66" s="450"/>
      <c r="E66" s="450"/>
      <c r="F66" s="450"/>
      <c r="G66" s="450"/>
      <c r="H66" s="450"/>
      <c r="I66" s="450"/>
      <c r="J66" s="450"/>
      <c r="K66" s="450"/>
      <c r="L66" s="450"/>
      <c r="M66" s="450"/>
      <c r="N66" s="451"/>
    </row>
    <row r="67" spans="1:14" x14ac:dyDescent="0.25">
      <c r="A67" s="128" t="s">
        <v>1</v>
      </c>
      <c r="B67" s="455"/>
      <c r="C67" s="455"/>
      <c r="D67" s="456"/>
      <c r="E67" s="456"/>
      <c r="F67" s="456"/>
      <c r="G67" s="456"/>
      <c r="H67" s="456"/>
      <c r="I67" s="456"/>
      <c r="J67" s="456"/>
      <c r="K67" s="456"/>
      <c r="L67" s="456"/>
      <c r="M67" s="456"/>
      <c r="N67" s="457"/>
    </row>
    <row r="68" spans="1:14" ht="13.5" customHeight="1" x14ac:dyDescent="0.25">
      <c r="A68" s="17" t="s">
        <v>169</v>
      </c>
      <c r="B68" s="449">
        <v>618040.68666799995</v>
      </c>
      <c r="C68" s="449">
        <v>588358.86201499996</v>
      </c>
      <c r="D68" s="450">
        <v>571255.58858400001</v>
      </c>
      <c r="E68" s="450">
        <v>581501.99785000004</v>
      </c>
      <c r="F68" s="450"/>
      <c r="G68" s="450"/>
      <c r="H68" s="450"/>
      <c r="I68" s="450"/>
      <c r="J68" s="450"/>
      <c r="K68" s="450"/>
      <c r="L68" s="450"/>
      <c r="M68" s="450"/>
      <c r="N68" s="451"/>
    </row>
    <row r="69" spans="1:14" ht="13.5" customHeight="1" x14ac:dyDescent="0.25">
      <c r="A69" s="17" t="s">
        <v>414</v>
      </c>
      <c r="B69" s="450">
        <v>251793.311774</v>
      </c>
      <c r="C69" s="450">
        <v>250900.18575999999</v>
      </c>
      <c r="D69" s="450">
        <v>234547.710031</v>
      </c>
      <c r="E69" s="450">
        <v>231862.30537300001</v>
      </c>
      <c r="F69" s="450">
        <v>233178.114546</v>
      </c>
      <c r="G69" s="450">
        <v>257436.494164</v>
      </c>
      <c r="H69" s="450">
        <v>247123.23556299999</v>
      </c>
      <c r="I69" s="450">
        <v>243806.50248699999</v>
      </c>
      <c r="J69" s="450">
        <v>242259.53015800001</v>
      </c>
      <c r="K69" s="450">
        <v>250473.76584599999</v>
      </c>
      <c r="L69" s="450">
        <v>247927.29335399999</v>
      </c>
      <c r="M69" s="450">
        <v>257006.41540500001</v>
      </c>
      <c r="N69" s="451">
        <v>263016.25290000002</v>
      </c>
    </row>
    <row r="70" spans="1:14" ht="13.5" customHeight="1" x14ac:dyDescent="0.25">
      <c r="A70" s="17" t="s">
        <v>170</v>
      </c>
      <c r="B70" s="449">
        <v>1505888.196187</v>
      </c>
      <c r="C70" s="449">
        <v>1490764.1560549999</v>
      </c>
      <c r="D70" s="450">
        <v>1440456.5342049999</v>
      </c>
      <c r="E70" s="450">
        <v>1537596.149705</v>
      </c>
      <c r="F70" s="450">
        <v>1527072.656281</v>
      </c>
      <c r="G70" s="450">
        <v>1547367.5226990001</v>
      </c>
      <c r="H70" s="450">
        <v>1647327.3368879999</v>
      </c>
      <c r="I70" s="450">
        <v>1649749.947191</v>
      </c>
      <c r="J70" s="450">
        <v>1730683.0883820001</v>
      </c>
      <c r="K70" s="450">
        <v>1806380.6150460001</v>
      </c>
      <c r="L70" s="450">
        <v>1858256.2513679999</v>
      </c>
      <c r="M70" s="450">
        <v>1876921.246331</v>
      </c>
      <c r="N70" s="451">
        <v>1954940.1763279999</v>
      </c>
    </row>
    <row r="71" spans="1:14" ht="13.5" customHeight="1" x14ac:dyDescent="0.25">
      <c r="A71" s="17" t="s">
        <v>171</v>
      </c>
      <c r="B71" s="449">
        <v>489094.75257100002</v>
      </c>
      <c r="C71" s="449">
        <v>483977.49138999998</v>
      </c>
      <c r="D71" s="450">
        <v>464482.71110000001</v>
      </c>
      <c r="E71" s="450">
        <v>447513.33214100002</v>
      </c>
      <c r="F71" s="450">
        <v>432613.69024899998</v>
      </c>
      <c r="G71" s="450">
        <v>428723.10097999999</v>
      </c>
      <c r="H71" s="450">
        <v>423571.98321500001</v>
      </c>
      <c r="I71" s="450">
        <v>421597.61428600003</v>
      </c>
      <c r="J71" s="450">
        <v>405505.82618700003</v>
      </c>
      <c r="K71" s="450">
        <v>399182.98885600001</v>
      </c>
      <c r="L71" s="450">
        <v>387657.85516899999</v>
      </c>
      <c r="M71" s="450">
        <v>357051.19179700001</v>
      </c>
      <c r="N71" s="451">
        <v>347061.84606800001</v>
      </c>
    </row>
    <row r="72" spans="1:14" ht="13.5" customHeight="1" x14ac:dyDescent="0.25">
      <c r="A72" s="17" t="s">
        <v>445</v>
      </c>
      <c r="B72" s="449">
        <v>207334.93017400001</v>
      </c>
      <c r="C72" s="449">
        <v>205441.02226</v>
      </c>
      <c r="D72" s="450">
        <v>195586.37780799999</v>
      </c>
      <c r="E72" s="450">
        <v>202606.50186799999</v>
      </c>
      <c r="F72" s="450">
        <v>192433.66686900001</v>
      </c>
      <c r="G72" s="450">
        <v>200456.070263</v>
      </c>
      <c r="H72" s="450">
        <v>225691.49556000001</v>
      </c>
      <c r="I72" s="450">
        <v>220366.03076299999</v>
      </c>
      <c r="J72" s="450">
        <v>243915.166593</v>
      </c>
      <c r="K72" s="450">
        <v>259721.31008200001</v>
      </c>
      <c r="L72" s="450">
        <v>240968.442518</v>
      </c>
      <c r="M72" s="450">
        <v>267428.65807100001</v>
      </c>
      <c r="N72" s="451">
        <v>268250.67193399998</v>
      </c>
    </row>
    <row r="73" spans="1:14" ht="13.5" customHeight="1" x14ac:dyDescent="0.25">
      <c r="A73" s="17" t="s">
        <v>172</v>
      </c>
      <c r="B73" s="449">
        <v>560113.53547600005</v>
      </c>
      <c r="C73" s="449">
        <v>606650.69125699997</v>
      </c>
      <c r="D73" s="450">
        <v>583728.92928299995</v>
      </c>
      <c r="E73" s="450">
        <v>573482.87381899997</v>
      </c>
      <c r="F73" s="450">
        <v>571430.00078700006</v>
      </c>
      <c r="G73" s="450">
        <v>603813.29099600005</v>
      </c>
      <c r="H73" s="450">
        <v>578023.50326300005</v>
      </c>
      <c r="I73" s="450">
        <v>575153.88505599997</v>
      </c>
      <c r="J73" s="450">
        <v>560199.80500000005</v>
      </c>
      <c r="K73" s="450">
        <v>607871.77366299997</v>
      </c>
      <c r="L73" s="450">
        <v>593986.38254300004</v>
      </c>
      <c r="M73" s="450">
        <v>575034.40489300003</v>
      </c>
      <c r="N73" s="451">
        <v>570825.99297899997</v>
      </c>
    </row>
    <row r="74" spans="1:14" ht="13.5" customHeight="1" x14ac:dyDescent="0.25">
      <c r="A74" s="17" t="s">
        <v>173</v>
      </c>
      <c r="B74" s="449">
        <v>240705.407901</v>
      </c>
      <c r="C74" s="449">
        <v>256168.46190600001</v>
      </c>
      <c r="D74" s="450">
        <v>276212.66852100001</v>
      </c>
      <c r="E74" s="450">
        <v>281483.88352199999</v>
      </c>
      <c r="F74" s="450">
        <v>289261.89376100001</v>
      </c>
      <c r="G74" s="450">
        <v>298698.89596499997</v>
      </c>
      <c r="H74" s="450">
        <v>320288.92443700001</v>
      </c>
      <c r="I74" s="450">
        <v>359501.66334700002</v>
      </c>
      <c r="J74" s="450">
        <v>373398.91314199998</v>
      </c>
      <c r="K74" s="450">
        <v>404222.33490399999</v>
      </c>
      <c r="L74" s="450">
        <v>381746.37848100002</v>
      </c>
      <c r="M74" s="450">
        <v>352407.61272400001</v>
      </c>
      <c r="N74" s="451">
        <v>383000.247729</v>
      </c>
    </row>
    <row r="75" spans="1:14" ht="13.5" customHeight="1" x14ac:dyDescent="0.25">
      <c r="A75" s="17" t="s">
        <v>263</v>
      </c>
      <c r="B75" s="449">
        <v>177165.75013199999</v>
      </c>
      <c r="C75" s="449">
        <v>181494.58952000001</v>
      </c>
      <c r="D75" s="450">
        <v>179790.95842499999</v>
      </c>
      <c r="E75" s="450">
        <v>203522.02890899999</v>
      </c>
      <c r="F75" s="450">
        <v>196664.89253799999</v>
      </c>
      <c r="G75" s="450">
        <v>186974.37280099999</v>
      </c>
      <c r="H75" s="450">
        <v>185628.18103199999</v>
      </c>
      <c r="I75" s="450">
        <v>237942.56887700001</v>
      </c>
      <c r="J75" s="450">
        <v>246027.64681499999</v>
      </c>
      <c r="K75" s="450">
        <v>250794.07768700001</v>
      </c>
      <c r="L75" s="450">
        <v>243348.341503</v>
      </c>
      <c r="M75" s="450">
        <v>267554.227144</v>
      </c>
      <c r="N75" s="451">
        <v>267042.76060799998</v>
      </c>
    </row>
    <row r="76" spans="1:14" ht="13.5" customHeight="1" x14ac:dyDescent="0.25">
      <c r="A76" s="17" t="s">
        <v>544</v>
      </c>
      <c r="B76" s="449">
        <v>179222.27415000001</v>
      </c>
      <c r="C76" s="449">
        <v>183641.93095000001</v>
      </c>
      <c r="D76" s="450">
        <v>190909.79142200001</v>
      </c>
      <c r="E76" s="450">
        <v>207899.34826999999</v>
      </c>
      <c r="F76" s="450">
        <v>217503.73387699999</v>
      </c>
      <c r="G76" s="450">
        <v>223595.791405</v>
      </c>
      <c r="H76" s="450">
        <v>199730.92533500001</v>
      </c>
      <c r="I76" s="450">
        <v>193241.74009899999</v>
      </c>
      <c r="J76" s="450">
        <v>186877.549657</v>
      </c>
      <c r="K76" s="450">
        <v>181041.09818299999</v>
      </c>
      <c r="L76" s="450">
        <v>229807.936288</v>
      </c>
      <c r="M76" s="450">
        <v>244923.875138</v>
      </c>
      <c r="N76" s="451">
        <v>255543.87296199999</v>
      </c>
    </row>
    <row r="77" spans="1:14" ht="13.5" customHeight="1" x14ac:dyDescent="0.25">
      <c r="A77" s="17" t="s">
        <v>554</v>
      </c>
      <c r="B77" s="449">
        <v>173234.561384</v>
      </c>
      <c r="C77" s="449">
        <v>162642.904434</v>
      </c>
      <c r="D77" s="450">
        <v>159066.55229299999</v>
      </c>
      <c r="E77" s="450">
        <v>163424.905</v>
      </c>
      <c r="F77" s="450">
        <v>174450.899248</v>
      </c>
      <c r="G77" s="450">
        <v>190732.64048199999</v>
      </c>
      <c r="H77" s="450">
        <v>191353.37353700001</v>
      </c>
      <c r="I77" s="450">
        <v>183120.44023599999</v>
      </c>
      <c r="J77" s="450">
        <v>194825.85854700001</v>
      </c>
      <c r="K77" s="450">
        <v>194939.32011</v>
      </c>
      <c r="L77" s="450">
        <v>187296.29554200001</v>
      </c>
      <c r="M77" s="450">
        <v>185206.31587300001</v>
      </c>
      <c r="N77" s="451">
        <v>191378.02800699999</v>
      </c>
    </row>
    <row r="78" spans="1:14" ht="13.5" customHeight="1" x14ac:dyDescent="0.25">
      <c r="A78" s="17" t="s">
        <v>592</v>
      </c>
      <c r="B78" s="449"/>
      <c r="C78" s="449"/>
      <c r="D78" s="450"/>
      <c r="E78" s="450"/>
      <c r="F78" s="450"/>
      <c r="G78" s="450"/>
      <c r="H78" s="450"/>
      <c r="I78" s="450"/>
      <c r="J78" s="450"/>
      <c r="K78" s="450">
        <v>6512.8203119999998</v>
      </c>
      <c r="L78" s="450">
        <v>6237.516963</v>
      </c>
      <c r="M78" s="450">
        <v>35384.231231999998</v>
      </c>
      <c r="N78" s="451">
        <v>29687.737246000001</v>
      </c>
    </row>
    <row r="79" spans="1:14" ht="13.5" customHeight="1" x14ac:dyDescent="0.25">
      <c r="A79" s="17" t="s">
        <v>600</v>
      </c>
      <c r="B79" s="449"/>
      <c r="C79" s="449"/>
      <c r="D79" s="450"/>
      <c r="E79" s="450"/>
      <c r="F79" s="450"/>
      <c r="G79" s="450"/>
      <c r="H79" s="450"/>
      <c r="I79" s="450"/>
      <c r="J79" s="450"/>
      <c r="K79" s="450"/>
      <c r="L79" s="450"/>
      <c r="M79" s="450"/>
      <c r="N79" s="451">
        <v>179875.02580599999</v>
      </c>
    </row>
    <row r="80" spans="1:14" s="137" customFormat="1" ht="13.5" customHeight="1" x14ac:dyDescent="0.25">
      <c r="A80" s="134" t="s">
        <v>165</v>
      </c>
      <c r="B80" s="452">
        <v>4402593.4064170001</v>
      </c>
      <c r="C80" s="452">
        <v>4410040.2955470001</v>
      </c>
      <c r="D80" s="453">
        <v>4296037.821672</v>
      </c>
      <c r="E80" s="453">
        <v>4430893.3264570003</v>
      </c>
      <c r="F80" s="453">
        <v>3834609.5481559997</v>
      </c>
      <c r="G80" s="453">
        <v>3937798.1797550004</v>
      </c>
      <c r="H80" s="453">
        <v>4018738.9588299994</v>
      </c>
      <c r="I80" s="453">
        <v>4084480.3923419993</v>
      </c>
      <c r="J80" s="453">
        <v>4183693.3844810007</v>
      </c>
      <c r="K80" s="453">
        <v>4361140.1046890002</v>
      </c>
      <c r="L80" s="453">
        <v>4377232.6937290011</v>
      </c>
      <c r="M80" s="453">
        <v>4418918.1786079993</v>
      </c>
      <c r="N80" s="454">
        <v>4710622.6125670001</v>
      </c>
    </row>
    <row r="81" spans="1:14" s="137" customFormat="1" ht="13.5" customHeight="1" x14ac:dyDescent="0.25">
      <c r="A81" s="134" t="s">
        <v>174</v>
      </c>
      <c r="B81" s="452">
        <v>7765775.0937855905</v>
      </c>
      <c r="C81" s="452">
        <v>8131925.1779200798</v>
      </c>
      <c r="D81" s="453">
        <v>7991714.0215315204</v>
      </c>
      <c r="E81" s="453">
        <v>8049737.2021004204</v>
      </c>
      <c r="F81" s="453">
        <v>7959077.3492639503</v>
      </c>
      <c r="G81" s="453">
        <v>7979502.9810114605</v>
      </c>
      <c r="H81" s="453">
        <v>8031615.42249496</v>
      </c>
      <c r="I81" s="453">
        <v>8256586.3266785191</v>
      </c>
      <c r="J81" s="453">
        <v>8248415.09385195</v>
      </c>
      <c r="K81" s="453">
        <v>8388641.07961604</v>
      </c>
      <c r="L81" s="453">
        <v>8160401.4510918213</v>
      </c>
      <c r="M81" s="453">
        <v>8136779.384253989</v>
      </c>
      <c r="N81" s="454">
        <v>8471197.5215851497</v>
      </c>
    </row>
    <row r="82" spans="1:14" ht="6" customHeight="1" x14ac:dyDescent="0.25">
      <c r="A82" s="17"/>
      <c r="B82" s="449"/>
      <c r="C82" s="449"/>
      <c r="D82" s="450"/>
      <c r="E82" s="450"/>
      <c r="F82" s="450"/>
      <c r="G82" s="450"/>
      <c r="H82" s="450"/>
      <c r="I82" s="450"/>
      <c r="J82" s="450"/>
      <c r="K82" s="450"/>
      <c r="L82" s="450"/>
      <c r="M82" s="450"/>
      <c r="N82" s="451"/>
    </row>
    <row r="83" spans="1:14" ht="13.5" customHeight="1" x14ac:dyDescent="0.25">
      <c r="A83" s="128" t="s">
        <v>175</v>
      </c>
      <c r="B83" s="455"/>
      <c r="C83" s="455"/>
      <c r="D83" s="456"/>
      <c r="E83" s="456"/>
      <c r="F83" s="456"/>
      <c r="G83" s="456"/>
      <c r="H83" s="456"/>
      <c r="I83" s="456"/>
      <c r="J83" s="456"/>
      <c r="K83" s="456"/>
      <c r="L83" s="456"/>
      <c r="M83" s="456"/>
      <c r="N83" s="457"/>
    </row>
    <row r="84" spans="1:14" ht="13.5" customHeight="1" x14ac:dyDescent="0.25">
      <c r="A84" s="17" t="s">
        <v>176</v>
      </c>
      <c r="B84" s="449">
        <v>532434.43157599994</v>
      </c>
      <c r="C84" s="449">
        <v>525344.54523499997</v>
      </c>
      <c r="D84" s="450">
        <v>516188.323011</v>
      </c>
      <c r="E84" s="450">
        <v>502182.26031899999</v>
      </c>
      <c r="F84" s="450">
        <v>494368.15298499999</v>
      </c>
      <c r="G84" s="450">
        <v>485264.93543999997</v>
      </c>
      <c r="H84" s="450">
        <v>482583.407947</v>
      </c>
      <c r="I84" s="450">
        <v>479609.029255</v>
      </c>
      <c r="J84" s="450">
        <v>483056.87038500002</v>
      </c>
      <c r="K84" s="450">
        <v>470821.634127</v>
      </c>
      <c r="L84" s="450">
        <v>466456.62120300002</v>
      </c>
      <c r="M84" s="450">
        <v>462732.96311100002</v>
      </c>
      <c r="N84" s="451">
        <v>457865.49998800003</v>
      </c>
    </row>
    <row r="85" spans="1:14" ht="6" customHeight="1" x14ac:dyDescent="0.25">
      <c r="A85" s="17"/>
      <c r="B85" s="450"/>
      <c r="C85" s="450"/>
      <c r="D85" s="450"/>
      <c r="E85" s="450"/>
      <c r="F85" s="450"/>
      <c r="G85" s="450"/>
      <c r="H85" s="450"/>
      <c r="I85" s="450"/>
      <c r="J85" s="450"/>
      <c r="K85" s="450"/>
      <c r="L85" s="450"/>
      <c r="M85" s="450"/>
      <c r="N85" s="451"/>
    </row>
    <row r="86" spans="1:14" s="137" customFormat="1" ht="13.5" customHeight="1" x14ac:dyDescent="0.25">
      <c r="A86" s="140" t="s">
        <v>177</v>
      </c>
      <c r="B86" s="458">
        <v>8298209.5253615901</v>
      </c>
      <c r="C86" s="458">
        <v>8657269.7231550794</v>
      </c>
      <c r="D86" s="459">
        <v>8507902.3445425201</v>
      </c>
      <c r="E86" s="459">
        <v>8551919.4624194205</v>
      </c>
      <c r="F86" s="459">
        <v>8453445.5022489503</v>
      </c>
      <c r="G86" s="459">
        <v>8464767.9164514598</v>
      </c>
      <c r="H86" s="459">
        <v>8514198.8304419592</v>
      </c>
      <c r="I86" s="459">
        <v>8736195.3559335191</v>
      </c>
      <c r="J86" s="459">
        <v>8731471.9642369505</v>
      </c>
      <c r="K86" s="459">
        <v>8859462.7137430403</v>
      </c>
      <c r="L86" s="459">
        <v>8626858.072294822</v>
      </c>
      <c r="M86" s="459">
        <v>8599512.3473649882</v>
      </c>
      <c r="N86" s="460">
        <v>8929063.0215731505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596</v>
      </c>
      <c r="B91" s="144"/>
      <c r="C91" s="144"/>
      <c r="N91" s="59"/>
    </row>
    <row r="92" spans="1:14" ht="13.5" customHeight="1" thickBot="1" x14ac:dyDescent="0.3">
      <c r="A92" s="17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5"/>
      <c r="N93" s="95"/>
    </row>
    <row r="94" spans="1:14" ht="28.5" customHeight="1" x14ac:dyDescent="0.55000000000000004">
      <c r="A94" s="875" t="s">
        <v>462</v>
      </c>
      <c r="B94" s="876"/>
      <c r="C94" s="876"/>
      <c r="D94" s="876"/>
      <c r="E94" s="876"/>
      <c r="F94" s="876"/>
      <c r="G94" s="876"/>
      <c r="H94" s="876"/>
      <c r="I94" s="876"/>
      <c r="J94" s="876"/>
      <c r="K94" s="876"/>
      <c r="L94" s="876"/>
      <c r="M94" s="876"/>
      <c r="N94" s="877"/>
    </row>
    <row r="95" spans="1:14" ht="25.8" x14ac:dyDescent="0.5">
      <c r="A95" s="897" t="s">
        <v>354</v>
      </c>
      <c r="B95" s="898"/>
      <c r="C95" s="898"/>
      <c r="D95" s="898"/>
      <c r="E95" s="898"/>
      <c r="F95" s="898"/>
      <c r="G95" s="898"/>
      <c r="H95" s="898"/>
      <c r="I95" s="898"/>
      <c r="J95" s="898"/>
      <c r="K95" s="898"/>
      <c r="L95" s="898"/>
      <c r="M95" s="898"/>
      <c r="N95" s="899"/>
    </row>
    <row r="96" spans="1:14" ht="18" x14ac:dyDescent="0.35">
      <c r="A96" s="878">
        <v>45382</v>
      </c>
      <c r="B96" s="879"/>
      <c r="C96" s="879"/>
      <c r="D96" s="879"/>
      <c r="E96" s="879"/>
      <c r="F96" s="879"/>
      <c r="G96" s="879"/>
      <c r="H96" s="879"/>
      <c r="I96" s="879"/>
      <c r="J96" s="879"/>
      <c r="K96" s="879"/>
      <c r="L96" s="879"/>
      <c r="M96" s="879"/>
      <c r="N96" s="880"/>
    </row>
    <row r="97" spans="1:14" ht="15.75" customHeight="1" x14ac:dyDescent="0.25">
      <c r="A97" s="881" t="s">
        <v>459</v>
      </c>
      <c r="B97" s="882"/>
      <c r="C97" s="882"/>
      <c r="D97" s="882"/>
      <c r="E97" s="882"/>
      <c r="F97" s="882"/>
      <c r="G97" s="882"/>
      <c r="H97" s="882"/>
      <c r="I97" s="882"/>
      <c r="J97" s="882"/>
      <c r="K97" s="882"/>
      <c r="L97" s="882"/>
      <c r="M97" s="882"/>
      <c r="N97" s="883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559</v>
      </c>
      <c r="E99" s="124" t="s">
        <v>561</v>
      </c>
      <c r="F99" s="124" t="s">
        <v>562</v>
      </c>
      <c r="G99" s="124" t="s">
        <v>563</v>
      </c>
      <c r="H99" s="124" t="s">
        <v>569</v>
      </c>
      <c r="I99" s="124" t="s">
        <v>573</v>
      </c>
      <c r="J99" s="124" t="s">
        <v>574</v>
      </c>
      <c r="K99" s="124" t="s">
        <v>587</v>
      </c>
      <c r="L99" s="124" t="s">
        <v>588</v>
      </c>
      <c r="M99" s="124" t="s">
        <v>593</v>
      </c>
      <c r="N99" s="125" t="s">
        <v>598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449">
        <v>5270817.3599988334</v>
      </c>
      <c r="C102" s="449">
        <v>6247810.600001107</v>
      </c>
      <c r="D102" s="450">
        <v>4572438.1700022407</v>
      </c>
      <c r="E102" s="450">
        <v>4462656.7300018575</v>
      </c>
      <c r="F102" s="450">
        <v>2789908.2100003012</v>
      </c>
      <c r="G102" s="450">
        <v>2674230.0300012361</v>
      </c>
      <c r="H102" s="450">
        <v>2537986.7699981355</v>
      </c>
      <c r="I102" s="450">
        <v>7302645.8199999453</v>
      </c>
      <c r="J102" s="450">
        <v>7256087.0499989223</v>
      </c>
      <c r="K102" s="450">
        <v>6168006.7299999865</v>
      </c>
      <c r="L102" s="450">
        <v>5854554.0099989837</v>
      </c>
      <c r="M102" s="450">
        <v>5798266.350002395</v>
      </c>
      <c r="N102" s="451">
        <v>5220451.5200003237</v>
      </c>
    </row>
    <row r="103" spans="1:14" x14ac:dyDescent="0.25">
      <c r="A103" s="17" t="s">
        <v>163</v>
      </c>
      <c r="B103" s="449">
        <v>9605151.569605194</v>
      </c>
      <c r="C103" s="449">
        <v>9981259.2951705102</v>
      </c>
      <c r="D103" s="450">
        <v>10910275.87746972</v>
      </c>
      <c r="E103" s="450">
        <v>16141970.878537858</v>
      </c>
      <c r="F103" s="450">
        <v>12871216.961167099</v>
      </c>
      <c r="G103" s="450">
        <v>13075965.310805058</v>
      </c>
      <c r="H103" s="450">
        <v>13218212.477109741</v>
      </c>
      <c r="I103" s="450">
        <v>15582700.225622704</v>
      </c>
      <c r="J103" s="450">
        <v>12116209.50220637</v>
      </c>
      <c r="K103" s="450">
        <v>12648556.52089685</v>
      </c>
      <c r="L103" s="450">
        <v>11813283.315294875</v>
      </c>
      <c r="M103" s="450">
        <v>11260138.229967352</v>
      </c>
      <c r="N103" s="451">
        <v>13085692.258566789</v>
      </c>
    </row>
    <row r="104" spans="1:14" x14ac:dyDescent="0.25">
      <c r="A104" s="17" t="s">
        <v>164</v>
      </c>
      <c r="B104" s="449">
        <v>5398930.9498793688</v>
      </c>
      <c r="C104" s="449">
        <v>5361202.089930336</v>
      </c>
      <c r="D104" s="450">
        <v>4934562.6704386901</v>
      </c>
      <c r="E104" s="450">
        <v>4836686.5607861215</v>
      </c>
      <c r="F104" s="450">
        <v>4688864.9798742794</v>
      </c>
      <c r="G104" s="450">
        <v>4614350.1705411458</v>
      </c>
      <c r="H104" s="450">
        <v>4505425.2400050443</v>
      </c>
      <c r="I104" s="450">
        <v>4356641.8696824675</v>
      </c>
      <c r="J104" s="450">
        <v>4279943.8803549586</v>
      </c>
      <c r="K104" s="450">
        <v>4272940.4695007261</v>
      </c>
      <c r="L104" s="450">
        <v>2607463.3002963983</v>
      </c>
      <c r="M104" s="450">
        <v>2459921.6599702942</v>
      </c>
      <c r="N104" s="451">
        <v>2460080.6007328383</v>
      </c>
    </row>
    <row r="105" spans="1:14" s="137" customFormat="1" x14ac:dyDescent="0.25">
      <c r="A105" s="134" t="s">
        <v>165</v>
      </c>
      <c r="B105" s="452">
        <v>20274899.879483394</v>
      </c>
      <c r="C105" s="452">
        <v>21590271.985101953</v>
      </c>
      <c r="D105" s="453">
        <v>20417276.717910651</v>
      </c>
      <c r="E105" s="453">
        <v>25441314.169325836</v>
      </c>
      <c r="F105" s="453">
        <v>20349990.151041679</v>
      </c>
      <c r="G105" s="453">
        <v>20364545.511347439</v>
      </c>
      <c r="H105" s="453">
        <v>20261624.487112921</v>
      </c>
      <c r="I105" s="453">
        <v>27241987.915305119</v>
      </c>
      <c r="J105" s="453">
        <v>23652240.432560254</v>
      </c>
      <c r="K105" s="453">
        <v>23089503.720397562</v>
      </c>
      <c r="L105" s="453">
        <v>20275300.625590257</v>
      </c>
      <c r="M105" s="453">
        <v>19518326.239940044</v>
      </c>
      <c r="N105" s="454">
        <v>20766224.37929995</v>
      </c>
    </row>
    <row r="106" spans="1:14" ht="6" customHeight="1" x14ac:dyDescent="0.25">
      <c r="A106" s="17"/>
      <c r="B106" s="449"/>
      <c r="C106" s="449"/>
      <c r="D106" s="450"/>
      <c r="E106" s="450"/>
      <c r="F106" s="450"/>
      <c r="G106" s="450"/>
      <c r="H106" s="450"/>
      <c r="I106" s="450"/>
      <c r="J106" s="450"/>
      <c r="K106" s="450"/>
      <c r="L106" s="450"/>
      <c r="M106" s="450"/>
      <c r="N106" s="451"/>
    </row>
    <row r="107" spans="1:14" x14ac:dyDescent="0.25">
      <c r="A107" s="128" t="s">
        <v>166</v>
      </c>
      <c r="B107" s="455"/>
      <c r="C107" s="455"/>
      <c r="D107" s="456"/>
      <c r="E107" s="456"/>
      <c r="F107" s="456"/>
      <c r="G107" s="456"/>
      <c r="H107" s="456"/>
      <c r="I107" s="456"/>
      <c r="J107" s="456"/>
      <c r="K107" s="456"/>
      <c r="L107" s="456"/>
      <c r="M107" s="456"/>
      <c r="N107" s="457"/>
    </row>
    <row r="108" spans="1:14" x14ac:dyDescent="0.25">
      <c r="A108" s="17" t="s">
        <v>167</v>
      </c>
      <c r="B108" s="449">
        <v>167981412.96084744</v>
      </c>
      <c r="C108" s="449">
        <v>212864194.27239618</v>
      </c>
      <c r="D108" s="450">
        <v>239298466.37950352</v>
      </c>
      <c r="E108" s="450">
        <v>172657724.51249301</v>
      </c>
      <c r="F108" s="450">
        <v>168621341.33112365</v>
      </c>
      <c r="G108" s="450">
        <v>191594262.62140825</v>
      </c>
      <c r="H108" s="450">
        <v>196420750.72656971</v>
      </c>
      <c r="I108" s="450">
        <v>160002966.29665434</v>
      </c>
      <c r="J108" s="450">
        <v>155323543.3901853</v>
      </c>
      <c r="K108" s="450">
        <v>144009738.53620797</v>
      </c>
      <c r="L108" s="450">
        <v>195760455.91464606</v>
      </c>
      <c r="M108" s="450">
        <v>203340227.94954106</v>
      </c>
      <c r="N108" s="451">
        <v>197312105.79485661</v>
      </c>
    </row>
    <row r="109" spans="1:14" x14ac:dyDescent="0.25">
      <c r="A109" s="17" t="s">
        <v>168</v>
      </c>
      <c r="B109" s="449">
        <v>123410036.88002402</v>
      </c>
      <c r="C109" s="449">
        <v>126393572.05779459</v>
      </c>
      <c r="D109" s="450">
        <v>132033467.87800309</v>
      </c>
      <c r="E109" s="450">
        <v>135858021.5732069</v>
      </c>
      <c r="F109" s="450">
        <v>352132278.94619149</v>
      </c>
      <c r="G109" s="450">
        <v>345452231.57015944</v>
      </c>
      <c r="H109" s="450">
        <v>345209709.90462846</v>
      </c>
      <c r="I109" s="450">
        <v>335080571.54234874</v>
      </c>
      <c r="J109" s="450">
        <v>329363923.25308865</v>
      </c>
      <c r="K109" s="450">
        <v>349114860.90869248</v>
      </c>
      <c r="L109" s="450">
        <v>342102406.6769312</v>
      </c>
      <c r="M109" s="450">
        <v>336800964.40550584</v>
      </c>
      <c r="N109" s="451">
        <v>334621296.60896677</v>
      </c>
    </row>
    <row r="110" spans="1:14" x14ac:dyDescent="0.25">
      <c r="A110" s="17" t="s">
        <v>582</v>
      </c>
      <c r="B110" s="449">
        <v>252391052.19764185</v>
      </c>
      <c r="C110" s="449">
        <v>314795757.54623318</v>
      </c>
      <c r="D110" s="450">
        <v>307017232.56009603</v>
      </c>
      <c r="E110" s="450">
        <v>288348682.84170902</v>
      </c>
      <c r="F110" s="450">
        <v>272453931.07907885</v>
      </c>
      <c r="G110" s="450">
        <v>238327487.09874085</v>
      </c>
      <c r="H110" s="450">
        <v>231637111.19032085</v>
      </c>
      <c r="I110" s="450">
        <v>237523006.79010525</v>
      </c>
      <c r="J110" s="450">
        <v>237702353.36639744</v>
      </c>
      <c r="K110" s="450">
        <v>258113449.93260854</v>
      </c>
      <c r="L110" s="450">
        <v>270120684.03555137</v>
      </c>
      <c r="M110" s="450">
        <v>258886386.40579334</v>
      </c>
      <c r="N110" s="451">
        <v>273354867.61211199</v>
      </c>
    </row>
    <row r="111" spans="1:14" s="137" customFormat="1" x14ac:dyDescent="0.25">
      <c r="A111" s="134" t="s">
        <v>165</v>
      </c>
      <c r="B111" s="452">
        <v>543782502.0385133</v>
      </c>
      <c r="C111" s="452">
        <v>654053523.87642395</v>
      </c>
      <c r="D111" s="453">
        <v>678349166.81760263</v>
      </c>
      <c r="E111" s="453">
        <v>596864428.92740893</v>
      </c>
      <c r="F111" s="453">
        <v>793207551.35639405</v>
      </c>
      <c r="G111" s="453">
        <v>775373981.29030848</v>
      </c>
      <c r="H111" s="453">
        <v>773267571.82151902</v>
      </c>
      <c r="I111" s="453">
        <v>732606544.62910831</v>
      </c>
      <c r="J111" s="453">
        <v>722389820.00967145</v>
      </c>
      <c r="K111" s="453">
        <v>751238049.377509</v>
      </c>
      <c r="L111" s="453">
        <v>807983546.6271286</v>
      </c>
      <c r="M111" s="453">
        <v>799027578.76084018</v>
      </c>
      <c r="N111" s="454">
        <v>805288270.01593542</v>
      </c>
    </row>
    <row r="112" spans="1:14" ht="6" customHeight="1" x14ac:dyDescent="0.25">
      <c r="A112" s="17"/>
      <c r="B112" s="449"/>
      <c r="C112" s="449"/>
      <c r="D112" s="450"/>
      <c r="E112" s="450"/>
      <c r="F112" s="450"/>
      <c r="G112" s="450"/>
      <c r="H112" s="450"/>
      <c r="I112" s="450"/>
      <c r="J112" s="450"/>
      <c r="K112" s="450"/>
      <c r="L112" s="450"/>
      <c r="M112" s="450"/>
      <c r="N112" s="451"/>
    </row>
    <row r="113" spans="1:14" x14ac:dyDescent="0.25">
      <c r="A113" s="128" t="s">
        <v>1</v>
      </c>
      <c r="B113" s="455"/>
      <c r="C113" s="455"/>
      <c r="D113" s="456"/>
      <c r="E113" s="456"/>
      <c r="F113" s="456"/>
      <c r="G113" s="456"/>
      <c r="H113" s="456"/>
      <c r="I113" s="456"/>
      <c r="J113" s="456"/>
      <c r="K113" s="456"/>
      <c r="L113" s="456"/>
      <c r="M113" s="456"/>
      <c r="N113" s="457"/>
    </row>
    <row r="114" spans="1:14" ht="13.5" customHeight="1" x14ac:dyDescent="0.25">
      <c r="A114" s="17" t="s">
        <v>169</v>
      </c>
      <c r="B114" s="449">
        <v>208440713.78914982</v>
      </c>
      <c r="C114" s="449">
        <v>208740941.11841834</v>
      </c>
      <c r="D114" s="450">
        <v>209802417.21054462</v>
      </c>
      <c r="E114" s="450">
        <v>209879755.55687064</v>
      </c>
      <c r="F114" s="450"/>
      <c r="G114" s="450"/>
      <c r="H114" s="450"/>
      <c r="I114" s="450"/>
      <c r="J114" s="450"/>
      <c r="K114" s="450"/>
      <c r="L114" s="450"/>
      <c r="M114" s="450"/>
      <c r="N114" s="451"/>
    </row>
    <row r="115" spans="1:14" ht="13.5" customHeight="1" x14ac:dyDescent="0.25">
      <c r="A115" s="17" t="s">
        <v>414</v>
      </c>
      <c r="B115" s="450">
        <v>37229568.849993885</v>
      </c>
      <c r="C115" s="450">
        <v>38283710.990041234</v>
      </c>
      <c r="D115" s="450">
        <v>37770703.240448631</v>
      </c>
      <c r="E115" s="450">
        <v>34128307.560366362</v>
      </c>
      <c r="F115" s="450">
        <v>33709050.52955202</v>
      </c>
      <c r="G115" s="450">
        <v>36428770.650308266</v>
      </c>
      <c r="H115" s="450">
        <v>33188602.369758539</v>
      </c>
      <c r="I115" s="450">
        <v>34510463.619577356</v>
      </c>
      <c r="J115" s="450">
        <v>32958998.029757705</v>
      </c>
      <c r="K115" s="450">
        <v>33867103.730917774</v>
      </c>
      <c r="L115" s="450">
        <v>39153135.069649518</v>
      </c>
      <c r="M115" s="450">
        <v>38703074.829533398</v>
      </c>
      <c r="N115" s="451">
        <v>37763324.269493133</v>
      </c>
    </row>
    <row r="116" spans="1:14" ht="13.5" customHeight="1" x14ac:dyDescent="0.25">
      <c r="A116" s="17" t="s">
        <v>170</v>
      </c>
      <c r="B116" s="449">
        <v>141732930.34000424</v>
      </c>
      <c r="C116" s="449">
        <v>157736317.08000201</v>
      </c>
      <c r="D116" s="450">
        <v>170453776.6600244</v>
      </c>
      <c r="E116" s="450">
        <v>184299224.06004363</v>
      </c>
      <c r="F116" s="450">
        <v>181791859.1800175</v>
      </c>
      <c r="G116" s="450">
        <v>190428003.74006346</v>
      </c>
      <c r="H116" s="450">
        <v>200047642.53998664</v>
      </c>
      <c r="I116" s="450">
        <v>198707442.96001458</v>
      </c>
      <c r="J116" s="450">
        <v>207724368.72998238</v>
      </c>
      <c r="K116" s="450">
        <v>209123963.16003722</v>
      </c>
      <c r="L116" s="450">
        <v>199340144.54002893</v>
      </c>
      <c r="M116" s="450">
        <v>179088697.26006749</v>
      </c>
      <c r="N116" s="451">
        <v>189591460.58997273</v>
      </c>
    </row>
    <row r="117" spans="1:14" ht="13.5" customHeight="1" x14ac:dyDescent="0.25">
      <c r="A117" s="17" t="s">
        <v>171</v>
      </c>
      <c r="B117" s="449">
        <v>38924116.464733221</v>
      </c>
      <c r="C117" s="449">
        <v>43658166.209197685</v>
      </c>
      <c r="D117" s="450">
        <v>42956590.824525304</v>
      </c>
      <c r="E117" s="450">
        <v>42610567.970217653</v>
      </c>
      <c r="F117" s="450">
        <v>42989192.585448571</v>
      </c>
      <c r="G117" s="450">
        <v>44816325.672484107</v>
      </c>
      <c r="H117" s="450">
        <v>41936115.929563798</v>
      </c>
      <c r="I117" s="450">
        <v>31986102.118711017</v>
      </c>
      <c r="J117" s="450">
        <v>30654782.877062917</v>
      </c>
      <c r="K117" s="450">
        <v>28873905.74002146</v>
      </c>
      <c r="L117" s="450">
        <v>28030578.43969157</v>
      </c>
      <c r="M117" s="450">
        <v>23683015.511947379</v>
      </c>
      <c r="N117" s="451">
        <v>22706330.731635451</v>
      </c>
    </row>
    <row r="118" spans="1:14" ht="13.5" customHeight="1" x14ac:dyDescent="0.25">
      <c r="A118" s="17" t="s">
        <v>445</v>
      </c>
      <c r="B118" s="449">
        <v>79498862.140327767</v>
      </c>
      <c r="C118" s="449">
        <v>86374508.879092678</v>
      </c>
      <c r="D118" s="450">
        <v>87260238.040389791</v>
      </c>
      <c r="E118" s="450">
        <v>87872509.16013515</v>
      </c>
      <c r="F118" s="450">
        <v>84966438.481008828</v>
      </c>
      <c r="G118" s="450">
        <v>90618146.763425648</v>
      </c>
      <c r="H118" s="450">
        <v>88815934.707251415</v>
      </c>
      <c r="I118" s="450">
        <v>82456287.570264399</v>
      </c>
      <c r="J118" s="450">
        <v>81805506.98091045</v>
      </c>
      <c r="K118" s="450">
        <v>82905216.221351758</v>
      </c>
      <c r="L118" s="450">
        <v>81206019.989588976</v>
      </c>
      <c r="M118" s="450">
        <v>77823674.501262844</v>
      </c>
      <c r="N118" s="451">
        <v>80263629.489783913</v>
      </c>
    </row>
    <row r="119" spans="1:14" ht="13.5" customHeight="1" x14ac:dyDescent="0.25">
      <c r="A119" s="17" t="s">
        <v>172</v>
      </c>
      <c r="B119" s="449">
        <v>37569012.236360811</v>
      </c>
      <c r="C119" s="449">
        <v>34142724.986379638</v>
      </c>
      <c r="D119" s="450">
        <v>33758573.618517011</v>
      </c>
      <c r="E119" s="450">
        <v>36784364.96597188</v>
      </c>
      <c r="F119" s="450">
        <v>42246119.623057738</v>
      </c>
      <c r="G119" s="450">
        <v>44634220.863553353</v>
      </c>
      <c r="H119" s="450">
        <v>35664638.910423703</v>
      </c>
      <c r="I119" s="450">
        <v>34170037.823738456</v>
      </c>
      <c r="J119" s="450">
        <v>33684905.134995341</v>
      </c>
      <c r="K119" s="450">
        <v>28102596.075220138</v>
      </c>
      <c r="L119" s="450">
        <v>24965540.215417664</v>
      </c>
      <c r="M119" s="450">
        <v>27587622.865180459</v>
      </c>
      <c r="N119" s="451">
        <v>29007502.174591783</v>
      </c>
    </row>
    <row r="120" spans="1:14" ht="13.5" customHeight="1" x14ac:dyDescent="0.25">
      <c r="A120" s="17" t="s">
        <v>173</v>
      </c>
      <c r="B120" s="449">
        <v>32999147.978858836</v>
      </c>
      <c r="C120" s="449">
        <v>32656370.42127708</v>
      </c>
      <c r="D120" s="450">
        <v>33314307.171518475</v>
      </c>
      <c r="E120" s="450">
        <v>29147261.211387206</v>
      </c>
      <c r="F120" s="450">
        <v>31252551.630224522</v>
      </c>
      <c r="G120" s="450">
        <v>35925781.521139137</v>
      </c>
      <c r="H120" s="450">
        <v>47896842.938697964</v>
      </c>
      <c r="I120" s="450">
        <v>44852786.289102353</v>
      </c>
      <c r="J120" s="450">
        <v>44650026.430099301</v>
      </c>
      <c r="K120" s="450">
        <v>41216371.140241563</v>
      </c>
      <c r="L120" s="450">
        <v>38909957.261487156</v>
      </c>
      <c r="M120" s="450">
        <v>38705531.981190838</v>
      </c>
      <c r="N120" s="451">
        <v>38845579.750305124</v>
      </c>
    </row>
    <row r="121" spans="1:14" ht="13.5" customHeight="1" x14ac:dyDescent="0.25">
      <c r="A121" s="17" t="s">
        <v>263</v>
      </c>
      <c r="B121" s="449">
        <v>34468059.700171225</v>
      </c>
      <c r="C121" s="449">
        <v>34126716.36005874</v>
      </c>
      <c r="D121" s="450">
        <v>34714920.951501183</v>
      </c>
      <c r="E121" s="450">
        <v>37094536.310237333</v>
      </c>
      <c r="F121" s="450">
        <v>40723384.269561186</v>
      </c>
      <c r="G121" s="450">
        <v>38880117.290290691</v>
      </c>
      <c r="H121" s="450">
        <v>34360837.04000175</v>
      </c>
      <c r="I121" s="450">
        <v>32939556.280077446</v>
      </c>
      <c r="J121" s="450">
        <v>39486558.980113037</v>
      </c>
      <c r="K121" s="450">
        <v>45453592.379475072</v>
      </c>
      <c r="L121" s="450">
        <v>42812833.960284255</v>
      </c>
      <c r="M121" s="450">
        <v>44181754.501810417</v>
      </c>
      <c r="N121" s="451">
        <v>45024448.05876223</v>
      </c>
    </row>
    <row r="122" spans="1:14" ht="13.5" customHeight="1" x14ac:dyDescent="0.25">
      <c r="A122" s="17" t="s">
        <v>544</v>
      </c>
      <c r="B122" s="449">
        <v>9140695.1998765897</v>
      </c>
      <c r="C122" s="449">
        <v>9104910.6999344565</v>
      </c>
      <c r="D122" s="450">
        <v>7799212.9600074785</v>
      </c>
      <c r="E122" s="450">
        <v>6880004.1714549167</v>
      </c>
      <c r="F122" s="450">
        <v>7410693.7208300522</v>
      </c>
      <c r="G122" s="450">
        <v>7085576.8301591445</v>
      </c>
      <c r="H122" s="450">
        <v>7643032.7903636126</v>
      </c>
      <c r="I122" s="450">
        <v>8147257.9899895824</v>
      </c>
      <c r="J122" s="450">
        <v>10061546.039310556</v>
      </c>
      <c r="K122" s="450">
        <v>9199530.810332533</v>
      </c>
      <c r="L122" s="450">
        <v>10116934.14982543</v>
      </c>
      <c r="M122" s="450">
        <v>11620170.19035038</v>
      </c>
      <c r="N122" s="451">
        <v>9946458.970782429</v>
      </c>
    </row>
    <row r="123" spans="1:14" ht="13.5" customHeight="1" x14ac:dyDescent="0.25">
      <c r="A123" s="17" t="s">
        <v>554</v>
      </c>
      <c r="B123" s="449">
        <v>8600924.5002390407</v>
      </c>
      <c r="C123" s="449">
        <v>8894700.2372846678</v>
      </c>
      <c r="D123" s="450">
        <v>8048287.2202083692</v>
      </c>
      <c r="E123" s="450">
        <v>8335693.6218440551</v>
      </c>
      <c r="F123" s="450">
        <v>9792452.3433362879</v>
      </c>
      <c r="G123" s="450">
        <v>11191510.971343046</v>
      </c>
      <c r="H123" s="450">
        <v>10619330.859769069</v>
      </c>
      <c r="I123" s="450">
        <v>10663712.200899277</v>
      </c>
      <c r="J123" s="450">
        <v>9546454.7489480004</v>
      </c>
      <c r="K123" s="450">
        <v>9379194.610881282</v>
      </c>
      <c r="L123" s="450">
        <v>9328482.6016311534</v>
      </c>
      <c r="M123" s="450">
        <v>10067824.739662832</v>
      </c>
      <c r="N123" s="451">
        <v>10712744.690030452</v>
      </c>
    </row>
    <row r="124" spans="1:14" ht="13.5" customHeight="1" x14ac:dyDescent="0.25">
      <c r="A124" s="17" t="s">
        <v>592</v>
      </c>
      <c r="B124" s="449"/>
      <c r="C124" s="449"/>
      <c r="D124" s="450"/>
      <c r="E124" s="450"/>
      <c r="F124" s="450"/>
      <c r="G124" s="450"/>
      <c r="H124" s="450"/>
      <c r="I124" s="450"/>
      <c r="J124" s="450"/>
      <c r="K124" s="450">
        <v>3254977.9401157126</v>
      </c>
      <c r="L124" s="450">
        <v>3275631.9698272431</v>
      </c>
      <c r="M124" s="450">
        <v>5605985.1398024624</v>
      </c>
      <c r="N124" s="451">
        <v>3616143.6399711836</v>
      </c>
    </row>
    <row r="125" spans="1:14" ht="13.5" customHeight="1" x14ac:dyDescent="0.25">
      <c r="A125" s="17" t="s">
        <v>600</v>
      </c>
      <c r="B125" s="449"/>
      <c r="C125" s="449"/>
      <c r="D125" s="450"/>
      <c r="E125" s="450"/>
      <c r="F125" s="450"/>
      <c r="G125" s="450"/>
      <c r="H125" s="450"/>
      <c r="I125" s="450"/>
      <c r="J125" s="450"/>
      <c r="K125" s="450"/>
      <c r="L125" s="450"/>
      <c r="M125" s="450"/>
      <c r="N125" s="451">
        <v>27564138.142872397</v>
      </c>
    </row>
    <row r="126" spans="1:14" s="137" customFormat="1" ht="13.5" customHeight="1" x14ac:dyDescent="0.25">
      <c r="A126" s="134" t="s">
        <v>165</v>
      </c>
      <c r="B126" s="452">
        <v>628604031.19971538</v>
      </c>
      <c r="C126" s="452">
        <v>653719066.98168659</v>
      </c>
      <c r="D126" s="453">
        <v>665879027.89768517</v>
      </c>
      <c r="E126" s="453">
        <v>677032224.58852863</v>
      </c>
      <c r="F126" s="453">
        <v>474881742.36303663</v>
      </c>
      <c r="G126" s="453">
        <v>500008454.30276686</v>
      </c>
      <c r="H126" s="453">
        <v>500172978.0858165</v>
      </c>
      <c r="I126" s="453">
        <v>478433646.85237449</v>
      </c>
      <c r="J126" s="453">
        <v>490573147.95117968</v>
      </c>
      <c r="K126" s="453">
        <v>491376451.80859441</v>
      </c>
      <c r="L126" s="453">
        <v>477139258.19743198</v>
      </c>
      <c r="M126" s="453">
        <v>457067351.52080846</v>
      </c>
      <c r="N126" s="454">
        <v>495041760.50820088</v>
      </c>
    </row>
    <row r="127" spans="1:14" s="137" customFormat="1" ht="13.5" customHeight="1" x14ac:dyDescent="0.25">
      <c r="A127" s="134" t="s">
        <v>174</v>
      </c>
      <c r="B127" s="452">
        <v>1192661433.117712</v>
      </c>
      <c r="C127" s="452">
        <v>1329362862.8432126</v>
      </c>
      <c r="D127" s="453">
        <v>1364645471.4331985</v>
      </c>
      <c r="E127" s="453">
        <v>1299337967.6852634</v>
      </c>
      <c r="F127" s="453">
        <v>1288439283.8704724</v>
      </c>
      <c r="G127" s="453">
        <v>1295746981.1044228</v>
      </c>
      <c r="H127" s="453">
        <v>1293702174.3944483</v>
      </c>
      <c r="I127" s="453">
        <v>1238282179.3967879</v>
      </c>
      <c r="J127" s="453">
        <v>1236615208.3934114</v>
      </c>
      <c r="K127" s="453">
        <v>1265704004.9065011</v>
      </c>
      <c r="L127" s="453">
        <v>1305398105.4501507</v>
      </c>
      <c r="M127" s="453">
        <v>1275613256.5215888</v>
      </c>
      <c r="N127" s="454">
        <v>1321096254.9034362</v>
      </c>
    </row>
    <row r="128" spans="1:14" ht="6" customHeight="1" x14ac:dyDescent="0.25">
      <c r="A128" s="17"/>
      <c r="B128" s="449"/>
      <c r="C128" s="449"/>
      <c r="D128" s="450"/>
      <c r="E128" s="450"/>
      <c r="F128" s="450"/>
      <c r="G128" s="450"/>
      <c r="H128" s="450"/>
      <c r="I128" s="450"/>
      <c r="J128" s="450"/>
      <c r="K128" s="450"/>
      <c r="L128" s="450"/>
      <c r="M128" s="450"/>
      <c r="N128" s="451"/>
    </row>
    <row r="129" spans="1:14" ht="13.5" customHeight="1" x14ac:dyDescent="0.25">
      <c r="A129" s="128" t="s">
        <v>175</v>
      </c>
      <c r="B129" s="455"/>
      <c r="C129" s="455"/>
      <c r="D129" s="456"/>
      <c r="E129" s="456"/>
      <c r="F129" s="456"/>
      <c r="G129" s="456"/>
      <c r="H129" s="456"/>
      <c r="I129" s="456"/>
      <c r="J129" s="456"/>
      <c r="K129" s="456"/>
      <c r="L129" s="456"/>
      <c r="M129" s="456"/>
      <c r="N129" s="457"/>
    </row>
    <row r="130" spans="1:14" ht="13.5" customHeight="1" x14ac:dyDescent="0.25">
      <c r="A130" s="17" t="s">
        <v>176</v>
      </c>
      <c r="B130" s="449">
        <v>10483639.719600191</v>
      </c>
      <c r="C130" s="449">
        <v>10252495.599724552</v>
      </c>
      <c r="D130" s="450">
        <v>15087057.59030381</v>
      </c>
      <c r="E130" s="450">
        <v>16468561.500127304</v>
      </c>
      <c r="F130" s="450">
        <v>16494752.350195769</v>
      </c>
      <c r="G130" s="450">
        <v>22878905.389072735</v>
      </c>
      <c r="H130" s="450">
        <v>31169384.910796523</v>
      </c>
      <c r="I130" s="450">
        <v>31123139.88996039</v>
      </c>
      <c r="J130" s="450">
        <v>25746146.650035828</v>
      </c>
      <c r="K130" s="450">
        <v>24422592.829438459</v>
      </c>
      <c r="L130" s="450">
        <v>24102556.860291675</v>
      </c>
      <c r="M130" s="450">
        <v>24232828.860019576</v>
      </c>
      <c r="N130" s="451">
        <v>23914223.880367041</v>
      </c>
    </row>
    <row r="131" spans="1:14" ht="6" customHeight="1" x14ac:dyDescent="0.25">
      <c r="A131" s="17"/>
      <c r="B131" s="450"/>
      <c r="C131" s="450"/>
      <c r="D131" s="450"/>
      <c r="E131" s="450"/>
      <c r="F131" s="450"/>
      <c r="G131" s="450"/>
      <c r="H131" s="450"/>
      <c r="I131" s="450"/>
      <c r="J131" s="450"/>
      <c r="K131" s="450"/>
      <c r="L131" s="450"/>
      <c r="M131" s="450"/>
      <c r="N131" s="451"/>
    </row>
    <row r="132" spans="1:14" s="137" customFormat="1" ht="13.5" customHeight="1" x14ac:dyDescent="0.25">
      <c r="A132" s="140" t="s">
        <v>177</v>
      </c>
      <c r="B132" s="458">
        <v>1203145072.8373122</v>
      </c>
      <c r="C132" s="458">
        <v>1339615358.4429371</v>
      </c>
      <c r="D132" s="459">
        <v>1379732529.0235023</v>
      </c>
      <c r="E132" s="459">
        <v>1315806529.1853907</v>
      </c>
      <c r="F132" s="459">
        <v>1304934036.2206683</v>
      </c>
      <c r="G132" s="459">
        <v>1318625886.4934955</v>
      </c>
      <c r="H132" s="459">
        <v>1324871559.3052449</v>
      </c>
      <c r="I132" s="459">
        <v>1269405319.2867482</v>
      </c>
      <c r="J132" s="459">
        <v>1262361355.0434473</v>
      </c>
      <c r="K132" s="459">
        <v>1290126597.7359395</v>
      </c>
      <c r="L132" s="459">
        <v>1329500662.3104424</v>
      </c>
      <c r="M132" s="459">
        <v>1299846085.3816085</v>
      </c>
      <c r="N132" s="460">
        <v>1345010478.7838032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596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  <row r="152" spans="1:3" ht="13.5" customHeight="1" x14ac:dyDescent="0.25">
      <c r="A152" s="148"/>
      <c r="B152" s="144"/>
      <c r="C152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N152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0.6640625" style="19" customWidth="1"/>
    <col min="2" max="2" width="14.77734375" style="19" customWidth="1"/>
    <col min="3" max="3" width="10.88671875" style="19" customWidth="1"/>
    <col min="4" max="5" width="11.88671875" style="19" customWidth="1"/>
    <col min="6" max="7" width="10.88671875" style="19" customWidth="1"/>
    <col min="8" max="8" width="11.33203125" style="19" customWidth="1"/>
    <col min="9" max="14" width="10.88671875" style="19" customWidth="1"/>
    <col min="15" max="15" width="3.1093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75" t="s">
        <v>223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7"/>
    </row>
    <row r="3" spans="1:14" ht="25.8" x14ac:dyDescent="0.5">
      <c r="A3" s="897" t="s">
        <v>357</v>
      </c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9"/>
    </row>
    <row r="4" spans="1:14" ht="18" x14ac:dyDescent="0.35">
      <c r="A4" s="878">
        <v>45382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80"/>
    </row>
    <row r="5" spans="1:14" ht="15.75" customHeight="1" x14ac:dyDescent="0.25">
      <c r="A5" s="881" t="s">
        <v>39</v>
      </c>
      <c r="B5" s="882"/>
      <c r="C5" s="882"/>
      <c r="D5" s="882"/>
      <c r="E5" s="882"/>
      <c r="F5" s="882"/>
      <c r="G5" s="882"/>
      <c r="H5" s="882"/>
      <c r="I5" s="882"/>
      <c r="J5" s="882"/>
      <c r="K5" s="882"/>
      <c r="L5" s="882"/>
      <c r="M5" s="882"/>
      <c r="N5" s="88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559</v>
      </c>
      <c r="E7" s="124" t="s">
        <v>561</v>
      </c>
      <c r="F7" s="124" t="s">
        <v>562</v>
      </c>
      <c r="G7" s="124" t="s">
        <v>563</v>
      </c>
      <c r="H7" s="124" t="s">
        <v>569</v>
      </c>
      <c r="I7" s="124" t="s">
        <v>573</v>
      </c>
      <c r="J7" s="124" t="s">
        <v>574</v>
      </c>
      <c r="K7" s="124" t="s">
        <v>587</v>
      </c>
      <c r="L7" s="124" t="s">
        <v>588</v>
      </c>
      <c r="M7" s="124" t="s">
        <v>593</v>
      </c>
      <c r="N7" s="125" t="s">
        <v>598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2">
        <v>0</v>
      </c>
      <c r="C10" s="362">
        <v>0</v>
      </c>
      <c r="D10" s="426">
        <v>0</v>
      </c>
      <c r="E10" s="426">
        <v>5006.6438356199997</v>
      </c>
      <c r="F10" s="426">
        <v>5047.8356164399993</v>
      </c>
      <c r="G10" s="426">
        <v>5089.0273972599998</v>
      </c>
      <c r="H10" s="426">
        <v>5128.8904109599998</v>
      </c>
      <c r="I10" s="426">
        <v>5170.0821917799994</v>
      </c>
      <c r="J10" s="426">
        <v>5209.9452054799995</v>
      </c>
      <c r="K10" s="426">
        <v>0</v>
      </c>
      <c r="L10" s="426">
        <v>0</v>
      </c>
      <c r="M10" s="426">
        <v>0</v>
      </c>
      <c r="N10" s="428">
        <v>0</v>
      </c>
    </row>
    <row r="11" spans="1:14" x14ac:dyDescent="0.25">
      <c r="A11" s="17" t="s">
        <v>163</v>
      </c>
      <c r="B11" s="362">
        <v>0</v>
      </c>
      <c r="C11" s="362">
        <v>0</v>
      </c>
      <c r="D11" s="426">
        <v>0</v>
      </c>
      <c r="E11" s="426">
        <v>0</v>
      </c>
      <c r="F11" s="426">
        <v>0</v>
      </c>
      <c r="G11" s="426">
        <v>0</v>
      </c>
      <c r="H11" s="426">
        <v>0</v>
      </c>
      <c r="I11" s="426">
        <v>0</v>
      </c>
      <c r="J11" s="426">
        <v>0</v>
      </c>
      <c r="K11" s="426">
        <v>0</v>
      </c>
      <c r="L11" s="426">
        <v>0</v>
      </c>
      <c r="M11" s="426">
        <v>0</v>
      </c>
      <c r="N11" s="428">
        <v>0</v>
      </c>
    </row>
    <row r="12" spans="1:14" x14ac:dyDescent="0.25">
      <c r="A12" s="17" t="s">
        <v>164</v>
      </c>
      <c r="B12" s="362">
        <v>38360.764729000002</v>
      </c>
      <c r="C12" s="362">
        <v>38010.658782999999</v>
      </c>
      <c r="D12" s="426">
        <v>37003.853714999997</v>
      </c>
      <c r="E12" s="426">
        <v>34663.643422000001</v>
      </c>
      <c r="F12" s="426">
        <v>34567.606251999998</v>
      </c>
      <c r="G12" s="426">
        <v>33702.225535999998</v>
      </c>
      <c r="H12" s="426">
        <v>32608.644099000001</v>
      </c>
      <c r="I12" s="426">
        <v>32928.310422000002</v>
      </c>
      <c r="J12" s="426">
        <v>32591.727934999999</v>
      </c>
      <c r="K12" s="426">
        <v>31318.167172000001</v>
      </c>
      <c r="L12" s="426">
        <v>31244.521818000001</v>
      </c>
      <c r="M12" s="426">
        <v>31733.909696999999</v>
      </c>
      <c r="N12" s="428">
        <v>30660.273722999998</v>
      </c>
    </row>
    <row r="13" spans="1:14" s="137" customFormat="1" x14ac:dyDescent="0.25">
      <c r="A13" s="134" t="s">
        <v>165</v>
      </c>
      <c r="B13" s="429">
        <v>38360.764729000002</v>
      </c>
      <c r="C13" s="429">
        <v>38010.658782999999</v>
      </c>
      <c r="D13" s="430">
        <v>37003.853714999997</v>
      </c>
      <c r="E13" s="430">
        <v>39670.287257620002</v>
      </c>
      <c r="F13" s="430">
        <v>39615.441868440001</v>
      </c>
      <c r="G13" s="430">
        <v>38791.252933259995</v>
      </c>
      <c r="H13" s="430">
        <v>37737.534509960002</v>
      </c>
      <c r="I13" s="430">
        <v>38098.392613780001</v>
      </c>
      <c r="J13" s="430">
        <v>37801.673140480001</v>
      </c>
      <c r="K13" s="430">
        <v>31318.167172000001</v>
      </c>
      <c r="L13" s="430">
        <v>31244.521818000001</v>
      </c>
      <c r="M13" s="430">
        <v>31733.909696999999</v>
      </c>
      <c r="N13" s="431">
        <v>30660.273722999998</v>
      </c>
    </row>
    <row r="14" spans="1:14" ht="6" customHeight="1" x14ac:dyDescent="0.25">
      <c r="A14" s="17"/>
      <c r="B14" s="362"/>
      <c r="C14" s="362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2">
        <v>1033687.017888</v>
      </c>
      <c r="C16" s="362">
        <v>1065772.1146209999</v>
      </c>
      <c r="D16" s="426">
        <v>1030708.696875</v>
      </c>
      <c r="E16" s="426">
        <v>1030866.05609</v>
      </c>
      <c r="F16" s="426">
        <v>1001366.557251</v>
      </c>
      <c r="G16" s="426">
        <v>1057412.4945370001</v>
      </c>
      <c r="H16" s="426">
        <v>1070857.3298539999</v>
      </c>
      <c r="I16" s="426">
        <v>1118241.1204609999</v>
      </c>
      <c r="J16" s="426">
        <v>1144470.483984</v>
      </c>
      <c r="K16" s="426">
        <v>1258095.7553640001</v>
      </c>
      <c r="L16" s="426">
        <v>1232122.000738</v>
      </c>
      <c r="M16" s="426">
        <v>1165779.7981130001</v>
      </c>
      <c r="N16" s="428">
        <v>1175538.436188</v>
      </c>
    </row>
    <row r="17" spans="1:14" x14ac:dyDescent="0.25">
      <c r="A17" s="17" t="s">
        <v>168</v>
      </c>
      <c r="B17" s="362">
        <v>199914.114524</v>
      </c>
      <c r="C17" s="362">
        <v>191796.531655</v>
      </c>
      <c r="D17" s="426">
        <v>187709.66336599999</v>
      </c>
      <c r="E17" s="426">
        <v>191213.22452600001</v>
      </c>
      <c r="F17" s="426">
        <v>877484.97792700003</v>
      </c>
      <c r="G17" s="426">
        <v>869647.67639899999</v>
      </c>
      <c r="H17" s="426">
        <v>896009.70037800004</v>
      </c>
      <c r="I17" s="426">
        <v>899333.75399600004</v>
      </c>
      <c r="J17" s="426">
        <v>974102.89505699999</v>
      </c>
      <c r="K17" s="426">
        <v>946784.23867600004</v>
      </c>
      <c r="L17" s="426">
        <v>936095.19816699997</v>
      </c>
      <c r="M17" s="426">
        <v>873890.18325200002</v>
      </c>
      <c r="N17" s="428">
        <v>849903.534231</v>
      </c>
    </row>
    <row r="18" spans="1:14" x14ac:dyDescent="0.25">
      <c r="A18" s="17" t="s">
        <v>582</v>
      </c>
      <c r="B18" s="362">
        <v>287617.78085899999</v>
      </c>
      <c r="C18" s="362">
        <v>290481.32072700001</v>
      </c>
      <c r="D18" s="426">
        <v>289024.18696100003</v>
      </c>
      <c r="E18" s="426">
        <v>338304.94939800003</v>
      </c>
      <c r="F18" s="426">
        <v>375452.50418599998</v>
      </c>
      <c r="G18" s="426">
        <v>390178.88151899999</v>
      </c>
      <c r="H18" s="426">
        <v>422505.77999800001</v>
      </c>
      <c r="I18" s="426">
        <v>444798.45550799998</v>
      </c>
      <c r="J18" s="426">
        <v>486861.616882</v>
      </c>
      <c r="K18" s="426">
        <v>438554.90794599999</v>
      </c>
      <c r="L18" s="426">
        <v>410155.16495800001</v>
      </c>
      <c r="M18" s="426">
        <v>414663.54909599997</v>
      </c>
      <c r="N18" s="428">
        <v>486137.17454500002</v>
      </c>
    </row>
    <row r="19" spans="1:14" s="137" customFormat="1" x14ac:dyDescent="0.25">
      <c r="A19" s="134" t="s">
        <v>165</v>
      </c>
      <c r="B19" s="429">
        <v>1521218.9132710001</v>
      </c>
      <c r="C19" s="429">
        <v>1548049.967003</v>
      </c>
      <c r="D19" s="430">
        <v>1507442.5472020002</v>
      </c>
      <c r="E19" s="430">
        <v>1560384.2300140001</v>
      </c>
      <c r="F19" s="430">
        <v>2254304.0393639999</v>
      </c>
      <c r="G19" s="430">
        <v>2317239.0524550001</v>
      </c>
      <c r="H19" s="430">
        <v>2389372.8102299999</v>
      </c>
      <c r="I19" s="430">
        <v>2462373.329965</v>
      </c>
      <c r="J19" s="430">
        <v>2605434.9959230004</v>
      </c>
      <c r="K19" s="430">
        <v>2643434.9019860001</v>
      </c>
      <c r="L19" s="430">
        <v>2578372.3638630002</v>
      </c>
      <c r="M19" s="430">
        <v>2454333.5304610003</v>
      </c>
      <c r="N19" s="431">
        <v>2511579.1449639997</v>
      </c>
    </row>
    <row r="20" spans="1:14" ht="6" customHeight="1" x14ac:dyDescent="0.25">
      <c r="A20" s="17"/>
      <c r="B20" s="362"/>
      <c r="C20" s="362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2">
        <v>726921.51005000004</v>
      </c>
      <c r="C22" s="362">
        <v>728988.71316100005</v>
      </c>
      <c r="D22" s="426">
        <v>737517.86148199998</v>
      </c>
      <c r="E22" s="426">
        <v>715228.63763400004</v>
      </c>
      <c r="F22" s="426"/>
      <c r="G22" s="426"/>
      <c r="H22" s="426"/>
      <c r="I22" s="426"/>
      <c r="J22" s="426"/>
      <c r="K22" s="426"/>
      <c r="L22" s="426"/>
      <c r="M22" s="426"/>
      <c r="N22" s="428"/>
    </row>
    <row r="23" spans="1:14" ht="13.5" customHeight="1" x14ac:dyDescent="0.25">
      <c r="A23" s="17" t="s">
        <v>414</v>
      </c>
      <c r="B23" s="426">
        <v>280594.59903099999</v>
      </c>
      <c r="C23" s="426">
        <v>289593.17176900001</v>
      </c>
      <c r="D23" s="426">
        <v>294025.63561724999</v>
      </c>
      <c r="E23" s="426">
        <v>301714.50438403001</v>
      </c>
      <c r="F23" s="426">
        <v>303773.76011034998</v>
      </c>
      <c r="G23" s="426">
        <v>320930.30975800002</v>
      </c>
      <c r="H23" s="426">
        <v>315640.96384699998</v>
      </c>
      <c r="I23" s="426">
        <v>327910.98725900002</v>
      </c>
      <c r="J23" s="426">
        <v>320843.744061</v>
      </c>
      <c r="K23" s="426">
        <v>312771.33749300003</v>
      </c>
      <c r="L23" s="426">
        <v>309169.12981700001</v>
      </c>
      <c r="M23" s="426">
        <v>312822.06916700001</v>
      </c>
      <c r="N23" s="428">
        <v>326073.17327600002</v>
      </c>
    </row>
    <row r="24" spans="1:14" ht="13.5" customHeight="1" x14ac:dyDescent="0.25">
      <c r="A24" s="17" t="s">
        <v>170</v>
      </c>
      <c r="B24" s="362">
        <v>1365985.45131622</v>
      </c>
      <c r="C24" s="362">
        <v>1354892.92478553</v>
      </c>
      <c r="D24" s="426">
        <v>1350577.6835958201</v>
      </c>
      <c r="E24" s="426">
        <v>1384900.22611524</v>
      </c>
      <c r="F24" s="426">
        <v>1361223.0796987</v>
      </c>
      <c r="G24" s="426">
        <v>1410702.76164981</v>
      </c>
      <c r="H24" s="426">
        <v>1451683.6639138202</v>
      </c>
      <c r="I24" s="426">
        <v>1474932.3974448401</v>
      </c>
      <c r="J24" s="426">
        <v>1523501.7563748402</v>
      </c>
      <c r="K24" s="426">
        <v>1511740.5129081102</v>
      </c>
      <c r="L24" s="426">
        <v>1487012.21095303</v>
      </c>
      <c r="M24" s="426">
        <v>1420981.7937044399</v>
      </c>
      <c r="N24" s="428">
        <v>1438250.5285289399</v>
      </c>
    </row>
    <row r="25" spans="1:14" ht="13.5" customHeight="1" x14ac:dyDescent="0.25">
      <c r="A25" s="17" t="s">
        <v>171</v>
      </c>
      <c r="B25" s="362">
        <v>848799.86652599997</v>
      </c>
      <c r="C25" s="362">
        <v>854288.89460200001</v>
      </c>
      <c r="D25" s="426">
        <v>833273.85913899995</v>
      </c>
      <c r="E25" s="426">
        <v>887917.19179700001</v>
      </c>
      <c r="F25" s="426">
        <v>899901.93491900002</v>
      </c>
      <c r="G25" s="426">
        <v>905845.13603499997</v>
      </c>
      <c r="H25" s="426">
        <v>893754.53716900002</v>
      </c>
      <c r="I25" s="426">
        <v>851678.53359799995</v>
      </c>
      <c r="J25" s="426">
        <v>851804.52103499998</v>
      </c>
      <c r="K25" s="426">
        <v>875598.552685</v>
      </c>
      <c r="L25" s="426">
        <v>877966.14355200005</v>
      </c>
      <c r="M25" s="426">
        <v>829533.24642500002</v>
      </c>
      <c r="N25" s="428">
        <v>846301.93492399994</v>
      </c>
    </row>
    <row r="26" spans="1:14" ht="13.5" customHeight="1" x14ac:dyDescent="0.25">
      <c r="A26" s="17" t="s">
        <v>445</v>
      </c>
      <c r="B26" s="362">
        <v>237029.769646</v>
      </c>
      <c r="C26" s="362">
        <v>244276.10189699999</v>
      </c>
      <c r="D26" s="426">
        <v>232012.386834</v>
      </c>
      <c r="E26" s="426">
        <v>266256.17371399998</v>
      </c>
      <c r="F26" s="426">
        <v>262086.95228699999</v>
      </c>
      <c r="G26" s="426">
        <v>257498.486301</v>
      </c>
      <c r="H26" s="426">
        <v>253119.628956</v>
      </c>
      <c r="I26" s="426">
        <v>260923.35127899999</v>
      </c>
      <c r="J26" s="426">
        <v>263550.08837100002</v>
      </c>
      <c r="K26" s="426">
        <v>253298.41946800001</v>
      </c>
      <c r="L26" s="426">
        <v>253505.37343400001</v>
      </c>
      <c r="M26" s="426">
        <v>251668.77588500001</v>
      </c>
      <c r="N26" s="428">
        <v>300431.692109</v>
      </c>
    </row>
    <row r="27" spans="1:14" ht="13.5" customHeight="1" x14ac:dyDescent="0.25">
      <c r="A27" s="17" t="s">
        <v>172</v>
      </c>
      <c r="B27" s="362">
        <v>490131.39170600002</v>
      </c>
      <c r="C27" s="362">
        <v>479528.68378899997</v>
      </c>
      <c r="D27" s="426">
        <v>475822.23732499999</v>
      </c>
      <c r="E27" s="426">
        <v>480268.16067200003</v>
      </c>
      <c r="F27" s="426">
        <v>478019.42950000003</v>
      </c>
      <c r="G27" s="426">
        <v>477155.90276299999</v>
      </c>
      <c r="H27" s="426">
        <v>478559.57018500002</v>
      </c>
      <c r="I27" s="426">
        <v>475349.624404</v>
      </c>
      <c r="J27" s="426">
        <v>479907.62168799998</v>
      </c>
      <c r="K27" s="426">
        <v>512832.03779700003</v>
      </c>
      <c r="L27" s="426">
        <v>495149.91870400001</v>
      </c>
      <c r="M27" s="426">
        <v>511376.478672</v>
      </c>
      <c r="N27" s="428">
        <v>505830.24244900001</v>
      </c>
    </row>
    <row r="28" spans="1:14" ht="13.5" customHeight="1" x14ac:dyDescent="0.25">
      <c r="A28" s="17" t="s">
        <v>173</v>
      </c>
      <c r="B28" s="362">
        <v>284247.09707299998</v>
      </c>
      <c r="C28" s="362">
        <v>281138.94641799998</v>
      </c>
      <c r="D28" s="426">
        <v>279609.779515</v>
      </c>
      <c r="E28" s="426">
        <v>282513.34341899998</v>
      </c>
      <c r="F28" s="426">
        <v>285840.06551300001</v>
      </c>
      <c r="G28" s="426">
        <v>302488.23908000003</v>
      </c>
      <c r="H28" s="426">
        <v>310485.65199099999</v>
      </c>
      <c r="I28" s="426">
        <v>351167.48849000002</v>
      </c>
      <c r="J28" s="426">
        <v>352043.324968</v>
      </c>
      <c r="K28" s="426">
        <v>358662.74149400002</v>
      </c>
      <c r="L28" s="426">
        <v>351250.54546499997</v>
      </c>
      <c r="M28" s="426">
        <v>347125.68786000001</v>
      </c>
      <c r="N28" s="428">
        <v>344190.80998100003</v>
      </c>
    </row>
    <row r="29" spans="1:14" ht="13.5" customHeight="1" x14ac:dyDescent="0.25">
      <c r="A29" s="17" t="s">
        <v>263</v>
      </c>
      <c r="B29" s="362">
        <v>101986.519912</v>
      </c>
      <c r="C29" s="362">
        <v>100238.530392</v>
      </c>
      <c r="D29" s="426">
        <v>101234.341504</v>
      </c>
      <c r="E29" s="426">
        <v>113299.417762</v>
      </c>
      <c r="F29" s="426">
        <v>111071.335127</v>
      </c>
      <c r="G29" s="426">
        <v>124617.54785</v>
      </c>
      <c r="H29" s="426">
        <v>126209.870337</v>
      </c>
      <c r="I29" s="426">
        <v>123174.665452</v>
      </c>
      <c r="J29" s="426">
        <v>126856.643199</v>
      </c>
      <c r="K29" s="426">
        <v>124056.416621</v>
      </c>
      <c r="L29" s="426">
        <v>124073.700883</v>
      </c>
      <c r="M29" s="426">
        <v>125331.541897</v>
      </c>
      <c r="N29" s="428">
        <v>148445.70262500001</v>
      </c>
    </row>
    <row r="30" spans="1:14" ht="13.5" customHeight="1" x14ac:dyDescent="0.25">
      <c r="A30" s="17" t="s">
        <v>544</v>
      </c>
      <c r="B30" s="362">
        <v>140543.771481</v>
      </c>
      <c r="C30" s="362">
        <v>138482.94811299999</v>
      </c>
      <c r="D30" s="426">
        <v>152497.55001599999</v>
      </c>
      <c r="E30" s="426">
        <v>153697.740964</v>
      </c>
      <c r="F30" s="426">
        <v>152652.39556800001</v>
      </c>
      <c r="G30" s="426">
        <v>152362.22518499999</v>
      </c>
      <c r="H30" s="426">
        <v>144264.84782</v>
      </c>
      <c r="I30" s="426">
        <v>140064.652072</v>
      </c>
      <c r="J30" s="426">
        <v>141410.49076300001</v>
      </c>
      <c r="K30" s="426">
        <v>135891.40874499999</v>
      </c>
      <c r="L30" s="426">
        <v>151097.006318</v>
      </c>
      <c r="M30" s="426">
        <v>154404.833018</v>
      </c>
      <c r="N30" s="428">
        <v>160821.037297</v>
      </c>
    </row>
    <row r="31" spans="1:14" ht="13.5" customHeight="1" x14ac:dyDescent="0.25">
      <c r="A31" s="17" t="s">
        <v>554</v>
      </c>
      <c r="B31" s="362">
        <v>75376.806150999997</v>
      </c>
      <c r="C31" s="362">
        <v>76128.810253000003</v>
      </c>
      <c r="D31" s="426">
        <v>76386.140096000003</v>
      </c>
      <c r="E31" s="426">
        <v>77301.065384999994</v>
      </c>
      <c r="F31" s="426">
        <v>75960.502613000004</v>
      </c>
      <c r="G31" s="426">
        <v>71063.111613999994</v>
      </c>
      <c r="H31" s="426">
        <v>72626.762854000001</v>
      </c>
      <c r="I31" s="426">
        <v>73610.008671999996</v>
      </c>
      <c r="J31" s="426">
        <v>72131.375690000001</v>
      </c>
      <c r="K31" s="426">
        <v>70658.395361000003</v>
      </c>
      <c r="L31" s="426">
        <v>64382.272975</v>
      </c>
      <c r="M31" s="426">
        <v>64397.875690000001</v>
      </c>
      <c r="N31" s="428">
        <v>61664.090413999998</v>
      </c>
    </row>
    <row r="32" spans="1:14" ht="13.5" customHeight="1" x14ac:dyDescent="0.25">
      <c r="A32" s="17" t="s">
        <v>592</v>
      </c>
      <c r="B32" s="362"/>
      <c r="C32" s="362"/>
      <c r="D32" s="426"/>
      <c r="E32" s="426"/>
      <c r="F32" s="426"/>
      <c r="G32" s="426"/>
      <c r="H32" s="426"/>
      <c r="I32" s="426"/>
      <c r="J32" s="426"/>
      <c r="K32" s="426">
        <v>71487.585680999997</v>
      </c>
      <c r="L32" s="426">
        <v>68195.556173000004</v>
      </c>
      <c r="M32" s="426">
        <v>147277.55826600001</v>
      </c>
      <c r="N32" s="428">
        <v>140487.96096299999</v>
      </c>
    </row>
    <row r="33" spans="1:14" ht="13.5" customHeight="1" x14ac:dyDescent="0.25">
      <c r="A33" s="17" t="s">
        <v>600</v>
      </c>
      <c r="B33" s="362"/>
      <c r="C33" s="362"/>
      <c r="D33" s="426"/>
      <c r="E33" s="426"/>
      <c r="F33" s="426"/>
      <c r="G33" s="426"/>
      <c r="H33" s="426"/>
      <c r="I33" s="426"/>
      <c r="J33" s="426"/>
      <c r="K33" s="426"/>
      <c r="L33" s="426"/>
      <c r="M33" s="426"/>
      <c r="N33" s="428">
        <v>336490.08512499998</v>
      </c>
    </row>
    <row r="34" spans="1:14" s="137" customFormat="1" ht="13.5" customHeight="1" x14ac:dyDescent="0.25">
      <c r="A34" s="134" t="s">
        <v>165</v>
      </c>
      <c r="B34" s="429">
        <v>4551616.7828922197</v>
      </c>
      <c r="C34" s="429">
        <v>4547557.7251795297</v>
      </c>
      <c r="D34" s="430">
        <v>4532957.4751240704</v>
      </c>
      <c r="E34" s="430">
        <v>4663096.4618462697</v>
      </c>
      <c r="F34" s="430">
        <v>3930529.4553360506</v>
      </c>
      <c r="G34" s="430">
        <v>4022663.7202358101</v>
      </c>
      <c r="H34" s="430">
        <v>4046345.4970728201</v>
      </c>
      <c r="I34" s="430">
        <v>4078811.7086708401</v>
      </c>
      <c r="J34" s="430">
        <v>4132049.5661498406</v>
      </c>
      <c r="K34" s="430">
        <v>4226997.40825311</v>
      </c>
      <c r="L34" s="430">
        <v>4181801.8582740305</v>
      </c>
      <c r="M34" s="430">
        <v>4164919.8605844397</v>
      </c>
      <c r="N34" s="431">
        <v>4608987.2576919403</v>
      </c>
    </row>
    <row r="35" spans="1:14" s="137" customFormat="1" ht="13.5" customHeight="1" x14ac:dyDescent="0.25">
      <c r="A35" s="134" t="s">
        <v>174</v>
      </c>
      <c r="B35" s="429">
        <v>6111196.46089222</v>
      </c>
      <c r="C35" s="429">
        <v>6133618.3509655297</v>
      </c>
      <c r="D35" s="430">
        <v>6077403.8760410706</v>
      </c>
      <c r="E35" s="430">
        <v>6263150.9791178899</v>
      </c>
      <c r="F35" s="430">
        <v>6224448.9365684902</v>
      </c>
      <c r="G35" s="430">
        <v>6378694.0256240703</v>
      </c>
      <c r="H35" s="430">
        <v>6473455.8418127801</v>
      </c>
      <c r="I35" s="430">
        <v>6579283.4312496204</v>
      </c>
      <c r="J35" s="430">
        <v>6775286.2352133207</v>
      </c>
      <c r="K35" s="430">
        <v>6901750.47741111</v>
      </c>
      <c r="L35" s="430">
        <v>6791418.743955031</v>
      </c>
      <c r="M35" s="430">
        <v>6650987.3007424399</v>
      </c>
      <c r="N35" s="431">
        <v>7151226.6763789402</v>
      </c>
    </row>
    <row r="36" spans="1:14" ht="6" customHeight="1" x14ac:dyDescent="0.25">
      <c r="A36" s="17"/>
      <c r="B36" s="362"/>
      <c r="C36" s="362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8"/>
    </row>
    <row r="37" spans="1:14" ht="13.5" customHeight="1" x14ac:dyDescent="0.25">
      <c r="A37" s="128" t="s">
        <v>175</v>
      </c>
      <c r="B37" s="432"/>
      <c r="C37" s="432"/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4"/>
    </row>
    <row r="38" spans="1:14" ht="13.5" customHeight="1" x14ac:dyDescent="0.25">
      <c r="A38" s="17" t="s">
        <v>176</v>
      </c>
      <c r="B38" s="362">
        <v>364686.34889899998</v>
      </c>
      <c r="C38" s="362">
        <v>372729.83710900001</v>
      </c>
      <c r="D38" s="426">
        <v>382114.57470599998</v>
      </c>
      <c r="E38" s="426">
        <v>393395.344224</v>
      </c>
      <c r="F38" s="426">
        <v>427609.31474599999</v>
      </c>
      <c r="G38" s="426">
        <v>437631.972962</v>
      </c>
      <c r="H38" s="426">
        <v>439595.02813200001</v>
      </c>
      <c r="I38" s="426">
        <v>449275.31134399999</v>
      </c>
      <c r="J38" s="426">
        <v>480036.02737899998</v>
      </c>
      <c r="K38" s="426">
        <v>482974.52052199998</v>
      </c>
      <c r="L38" s="426">
        <v>481226.702521</v>
      </c>
      <c r="M38" s="426">
        <v>493228.67467199999</v>
      </c>
      <c r="N38" s="428">
        <v>493362.27273600001</v>
      </c>
    </row>
    <row r="39" spans="1:14" ht="6" customHeight="1" x14ac:dyDescent="0.25">
      <c r="A39" s="17"/>
      <c r="B39" s="426"/>
      <c r="C39" s="426"/>
      <c r="D39" s="426"/>
      <c r="E39" s="426"/>
      <c r="F39" s="426"/>
      <c r="G39" s="426"/>
      <c r="H39" s="426"/>
      <c r="I39" s="426"/>
      <c r="J39" s="426"/>
      <c r="K39" s="426"/>
      <c r="L39" s="426"/>
      <c r="M39" s="426"/>
      <c r="N39" s="428"/>
    </row>
    <row r="40" spans="1:14" s="137" customFormat="1" ht="13.5" customHeight="1" x14ac:dyDescent="0.25">
      <c r="A40" s="140" t="s">
        <v>177</v>
      </c>
      <c r="B40" s="435">
        <v>6475882.8097912204</v>
      </c>
      <c r="C40" s="435">
        <v>6506348.1880745301</v>
      </c>
      <c r="D40" s="436">
        <v>6459518.4507470708</v>
      </c>
      <c r="E40" s="436">
        <v>6656546.3233418902</v>
      </c>
      <c r="F40" s="436">
        <v>6652058.2513144901</v>
      </c>
      <c r="G40" s="436">
        <v>6816325.9985860707</v>
      </c>
      <c r="H40" s="436">
        <v>6913050.8699447801</v>
      </c>
      <c r="I40" s="436">
        <v>7028558.74259362</v>
      </c>
      <c r="J40" s="436">
        <v>7255322.2625923203</v>
      </c>
      <c r="K40" s="436">
        <v>7384724.9979331102</v>
      </c>
      <c r="L40" s="436">
        <v>7272645.4464760311</v>
      </c>
      <c r="M40" s="436">
        <v>7144215.97541444</v>
      </c>
      <c r="N40" s="437">
        <v>7644588.9491149401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596</v>
      </c>
      <c r="B45" s="144"/>
      <c r="C45" s="144"/>
      <c r="N45" s="59"/>
    </row>
    <row r="46" spans="1:14" ht="13.5" customHeight="1" thickBot="1" x14ac:dyDescent="0.3">
      <c r="A46" s="17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5"/>
      <c r="N47" s="95"/>
    </row>
    <row r="48" spans="1:14" ht="28.5" customHeight="1" x14ac:dyDescent="0.55000000000000004">
      <c r="A48" s="875" t="s">
        <v>461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4" ht="25.8" x14ac:dyDescent="0.5">
      <c r="A49" s="897" t="s">
        <v>357</v>
      </c>
      <c r="B49" s="898"/>
      <c r="C49" s="898"/>
      <c r="D49" s="898"/>
      <c r="E49" s="898"/>
      <c r="F49" s="898"/>
      <c r="G49" s="898"/>
      <c r="H49" s="898"/>
      <c r="I49" s="898"/>
      <c r="J49" s="898"/>
      <c r="K49" s="898"/>
      <c r="L49" s="898"/>
      <c r="M49" s="898"/>
      <c r="N49" s="899"/>
    </row>
    <row r="50" spans="1:14" ht="18" x14ac:dyDescent="0.35">
      <c r="A50" s="878">
        <v>45382</v>
      </c>
      <c r="B50" s="879"/>
      <c r="C50" s="879"/>
      <c r="D50" s="879"/>
      <c r="E50" s="879"/>
      <c r="F50" s="879"/>
      <c r="G50" s="879"/>
      <c r="H50" s="879"/>
      <c r="I50" s="879"/>
      <c r="J50" s="879"/>
      <c r="K50" s="879"/>
      <c r="L50" s="879"/>
      <c r="M50" s="879"/>
      <c r="N50" s="880"/>
    </row>
    <row r="51" spans="1:14" ht="15.75" customHeight="1" x14ac:dyDescent="0.25">
      <c r="A51" s="881" t="s">
        <v>39</v>
      </c>
      <c r="B51" s="882"/>
      <c r="C51" s="882"/>
      <c r="D51" s="882"/>
      <c r="E51" s="882"/>
      <c r="F51" s="882"/>
      <c r="G51" s="882"/>
      <c r="H51" s="882"/>
      <c r="I51" s="882"/>
      <c r="J51" s="882"/>
      <c r="K51" s="882"/>
      <c r="L51" s="882"/>
      <c r="M51" s="882"/>
      <c r="N51" s="883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559</v>
      </c>
      <c r="E53" s="124" t="s">
        <v>561</v>
      </c>
      <c r="F53" s="124" t="s">
        <v>562</v>
      </c>
      <c r="G53" s="124" t="s">
        <v>563</v>
      </c>
      <c r="H53" s="124" t="s">
        <v>569</v>
      </c>
      <c r="I53" s="124" t="s">
        <v>573</v>
      </c>
      <c r="J53" s="124" t="s">
        <v>574</v>
      </c>
      <c r="K53" s="124" t="s">
        <v>587</v>
      </c>
      <c r="L53" s="124" t="s">
        <v>588</v>
      </c>
      <c r="M53" s="124" t="s">
        <v>593</v>
      </c>
      <c r="N53" s="125" t="s">
        <v>598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362">
        <v>0</v>
      </c>
      <c r="C56" s="362">
        <v>0</v>
      </c>
      <c r="D56" s="426">
        <v>0</v>
      </c>
      <c r="E56" s="426">
        <v>5006.6438356199997</v>
      </c>
      <c r="F56" s="426">
        <v>5047.8356164399993</v>
      </c>
      <c r="G56" s="426">
        <v>5089.0273972599998</v>
      </c>
      <c r="H56" s="426">
        <v>5128.8904109599998</v>
      </c>
      <c r="I56" s="426">
        <v>5170.0821917799994</v>
      </c>
      <c r="J56" s="426">
        <v>5209.9452054799995</v>
      </c>
      <c r="K56" s="426">
        <v>0</v>
      </c>
      <c r="L56" s="426">
        <v>0</v>
      </c>
      <c r="M56" s="426">
        <v>0</v>
      </c>
      <c r="N56" s="693">
        <v>0</v>
      </c>
    </row>
    <row r="57" spans="1:14" x14ac:dyDescent="0.25">
      <c r="A57" s="17" t="s">
        <v>163</v>
      </c>
      <c r="B57" s="362">
        <v>0</v>
      </c>
      <c r="C57" s="362">
        <v>0</v>
      </c>
      <c r="D57" s="426">
        <v>0</v>
      </c>
      <c r="E57" s="426">
        <v>0</v>
      </c>
      <c r="F57" s="426">
        <v>0</v>
      </c>
      <c r="G57" s="426">
        <v>0</v>
      </c>
      <c r="H57" s="426">
        <v>0</v>
      </c>
      <c r="I57" s="426">
        <v>0</v>
      </c>
      <c r="J57" s="426">
        <v>0</v>
      </c>
      <c r="K57" s="426">
        <v>0</v>
      </c>
      <c r="L57" s="426">
        <v>0</v>
      </c>
      <c r="M57" s="426">
        <v>0</v>
      </c>
      <c r="N57" s="428">
        <v>0</v>
      </c>
    </row>
    <row r="58" spans="1:14" x14ac:dyDescent="0.25">
      <c r="A58" s="17" t="s">
        <v>164</v>
      </c>
      <c r="B58" s="362">
        <v>23468.740683</v>
      </c>
      <c r="C58" s="362">
        <v>22736.880513</v>
      </c>
      <c r="D58" s="426">
        <v>22428.607051999999</v>
      </c>
      <c r="E58" s="426">
        <v>21183.033493999999</v>
      </c>
      <c r="F58" s="426">
        <v>21068.768338999998</v>
      </c>
      <c r="G58" s="426">
        <v>20292.180225</v>
      </c>
      <c r="H58" s="426">
        <v>19731.905696000002</v>
      </c>
      <c r="I58" s="426">
        <v>19894.335459000002</v>
      </c>
      <c r="J58" s="426">
        <v>19903.483179999999</v>
      </c>
      <c r="K58" s="426">
        <v>19274.196559</v>
      </c>
      <c r="L58" s="426">
        <v>19245.204847000001</v>
      </c>
      <c r="M58" s="426">
        <v>19533.802092999998</v>
      </c>
      <c r="N58" s="428">
        <v>19516.176731</v>
      </c>
    </row>
    <row r="59" spans="1:14" s="137" customFormat="1" x14ac:dyDescent="0.25">
      <c r="A59" s="134" t="s">
        <v>165</v>
      </c>
      <c r="B59" s="429">
        <v>23468.740683</v>
      </c>
      <c r="C59" s="429">
        <v>22736.880513</v>
      </c>
      <c r="D59" s="430">
        <v>22428.607051999999</v>
      </c>
      <c r="E59" s="430">
        <v>26189.677329619997</v>
      </c>
      <c r="F59" s="430">
        <v>26116.603955439998</v>
      </c>
      <c r="G59" s="430">
        <v>25381.207622260001</v>
      </c>
      <c r="H59" s="430">
        <v>24860.796106960002</v>
      </c>
      <c r="I59" s="430">
        <v>25064.41765078</v>
      </c>
      <c r="J59" s="430">
        <v>25113.428385479998</v>
      </c>
      <c r="K59" s="430">
        <v>19274.196559</v>
      </c>
      <c r="L59" s="430">
        <v>19245.204847000001</v>
      </c>
      <c r="M59" s="430">
        <v>19533.802092999998</v>
      </c>
      <c r="N59" s="431">
        <v>19516.176731</v>
      </c>
    </row>
    <row r="60" spans="1:14" ht="6" customHeight="1" x14ac:dyDescent="0.25">
      <c r="A60" s="17"/>
      <c r="B60" s="362"/>
      <c r="C60" s="362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8"/>
    </row>
    <row r="61" spans="1:14" x14ac:dyDescent="0.25">
      <c r="A61" s="128" t="s">
        <v>166</v>
      </c>
      <c r="B61" s="432"/>
      <c r="C61" s="432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 s="434"/>
    </row>
    <row r="62" spans="1:14" x14ac:dyDescent="0.25">
      <c r="A62" s="17" t="s">
        <v>167</v>
      </c>
      <c r="B62" s="362">
        <v>792840.14901199995</v>
      </c>
      <c r="C62" s="362">
        <v>809806.885503</v>
      </c>
      <c r="D62" s="426">
        <v>797625.37129499996</v>
      </c>
      <c r="E62" s="426">
        <v>781695.27377199999</v>
      </c>
      <c r="F62" s="426">
        <v>754305.76982399996</v>
      </c>
      <c r="G62" s="426">
        <v>712576.96152999997</v>
      </c>
      <c r="H62" s="426">
        <v>712662.67210600001</v>
      </c>
      <c r="I62" s="426">
        <v>755063.323156</v>
      </c>
      <c r="J62" s="426">
        <v>787823.95071400004</v>
      </c>
      <c r="K62" s="426">
        <v>897838.47544199997</v>
      </c>
      <c r="L62" s="426">
        <v>881693.61324800004</v>
      </c>
      <c r="M62" s="426">
        <v>835028.31007500004</v>
      </c>
      <c r="N62" s="428">
        <v>824164.02672600001</v>
      </c>
    </row>
    <row r="63" spans="1:14" x14ac:dyDescent="0.25">
      <c r="A63" s="17" t="s">
        <v>168</v>
      </c>
      <c r="B63" s="362">
        <v>151059.49228800001</v>
      </c>
      <c r="C63" s="362">
        <v>147783.302188</v>
      </c>
      <c r="D63" s="426">
        <v>145079.08652099999</v>
      </c>
      <c r="E63" s="426">
        <v>143722.69622099999</v>
      </c>
      <c r="F63" s="426">
        <v>471122.38247900002</v>
      </c>
      <c r="G63" s="426">
        <v>451061.54103399999</v>
      </c>
      <c r="H63" s="426">
        <v>438598.93369400001</v>
      </c>
      <c r="I63" s="426">
        <v>405825.616102</v>
      </c>
      <c r="J63" s="426">
        <v>390969.44083600002</v>
      </c>
      <c r="K63" s="426">
        <v>390637.51723300002</v>
      </c>
      <c r="L63" s="426">
        <v>391866.57300099998</v>
      </c>
      <c r="M63" s="426">
        <v>382012.45663600002</v>
      </c>
      <c r="N63" s="428">
        <v>372457.84164900001</v>
      </c>
    </row>
    <row r="64" spans="1:14" x14ac:dyDescent="0.25">
      <c r="A64" s="17" t="s">
        <v>582</v>
      </c>
      <c r="B64" s="362">
        <v>210687.45222800001</v>
      </c>
      <c r="C64" s="362">
        <v>213358.20630300001</v>
      </c>
      <c r="D64" s="426">
        <v>209275.89881000001</v>
      </c>
      <c r="E64" s="426">
        <v>217655.452876</v>
      </c>
      <c r="F64" s="426">
        <v>263909.027222</v>
      </c>
      <c r="G64" s="426">
        <v>279885.27698299999</v>
      </c>
      <c r="H64" s="426">
        <v>259734.72911099999</v>
      </c>
      <c r="I64" s="426">
        <v>261822.47652900001</v>
      </c>
      <c r="J64" s="426">
        <v>285144.01611999999</v>
      </c>
      <c r="K64" s="426">
        <v>285315.57201800001</v>
      </c>
      <c r="L64" s="426">
        <v>254878.85558599999</v>
      </c>
      <c r="M64" s="426">
        <v>259693.20767900001</v>
      </c>
      <c r="N64" s="428">
        <v>263780.19628799998</v>
      </c>
    </row>
    <row r="65" spans="1:14" s="137" customFormat="1" x14ac:dyDescent="0.25">
      <c r="A65" s="134" t="s">
        <v>165</v>
      </c>
      <c r="B65" s="429">
        <v>1154587.0935279999</v>
      </c>
      <c r="C65" s="429">
        <v>1170948.393994</v>
      </c>
      <c r="D65" s="430">
        <v>1151980.356626</v>
      </c>
      <c r="E65" s="430">
        <v>1143073.4228689999</v>
      </c>
      <c r="F65" s="430">
        <v>1489337.179525</v>
      </c>
      <c r="G65" s="430">
        <v>1443523.7795469998</v>
      </c>
      <c r="H65" s="430">
        <v>1410996.334911</v>
      </c>
      <c r="I65" s="430">
        <v>1422711.415787</v>
      </c>
      <c r="J65" s="430">
        <v>1463937.4076700001</v>
      </c>
      <c r="K65" s="430">
        <v>1573791.5646929999</v>
      </c>
      <c r="L65" s="430">
        <v>1528439.041835</v>
      </c>
      <c r="M65" s="430">
        <v>1476733.9743900001</v>
      </c>
      <c r="N65" s="431">
        <v>1460402.0646629999</v>
      </c>
    </row>
    <row r="66" spans="1:14" ht="6" customHeight="1" x14ac:dyDescent="0.25">
      <c r="A66" s="17"/>
      <c r="B66" s="362"/>
      <c r="C66" s="362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8"/>
    </row>
    <row r="67" spans="1:14" x14ac:dyDescent="0.25">
      <c r="A67" s="128" t="s">
        <v>1</v>
      </c>
      <c r="B67" s="432"/>
      <c r="C67" s="432"/>
      <c r="D67" s="433"/>
      <c r="E67" s="433"/>
      <c r="F67" s="433"/>
      <c r="G67" s="433"/>
      <c r="H67" s="433"/>
      <c r="I67" s="433"/>
      <c r="J67" s="433"/>
      <c r="K67" s="433"/>
      <c r="L67" s="433"/>
      <c r="M67" s="433"/>
      <c r="N67" s="434"/>
    </row>
    <row r="68" spans="1:14" ht="13.5" customHeight="1" x14ac:dyDescent="0.25">
      <c r="A68" s="17" t="s">
        <v>169</v>
      </c>
      <c r="B68" s="362">
        <v>358090.50231700001</v>
      </c>
      <c r="C68" s="362">
        <v>360961.84607600002</v>
      </c>
      <c r="D68" s="426">
        <v>360839.74202599999</v>
      </c>
      <c r="E68" s="426">
        <v>354352.54361599998</v>
      </c>
      <c r="F68" s="426"/>
      <c r="G68" s="426"/>
      <c r="H68" s="426"/>
      <c r="I68" s="426"/>
      <c r="J68" s="426"/>
      <c r="K68" s="426"/>
      <c r="L68" s="426"/>
      <c r="M68" s="426"/>
      <c r="N68" s="428"/>
    </row>
    <row r="69" spans="1:14" ht="13.5" customHeight="1" x14ac:dyDescent="0.25">
      <c r="A69" s="17" t="s">
        <v>414</v>
      </c>
      <c r="B69" s="426">
        <v>196279.71807100001</v>
      </c>
      <c r="C69" s="426">
        <v>202273.64971200001</v>
      </c>
      <c r="D69" s="426">
        <v>203894.92950500001</v>
      </c>
      <c r="E69" s="426">
        <v>196922.987639</v>
      </c>
      <c r="F69" s="426">
        <v>197560.700431</v>
      </c>
      <c r="G69" s="426">
        <v>220167.05069199999</v>
      </c>
      <c r="H69" s="426">
        <v>216061.613236</v>
      </c>
      <c r="I69" s="426">
        <v>225916.86624100001</v>
      </c>
      <c r="J69" s="426">
        <v>221318.45003800001</v>
      </c>
      <c r="K69" s="426">
        <v>214799.11903</v>
      </c>
      <c r="L69" s="426">
        <v>205205.87312</v>
      </c>
      <c r="M69" s="426">
        <v>212015.86146099999</v>
      </c>
      <c r="N69" s="428">
        <v>227038.43792600001</v>
      </c>
    </row>
    <row r="70" spans="1:14" ht="13.5" customHeight="1" x14ac:dyDescent="0.25">
      <c r="A70" s="17" t="s">
        <v>170</v>
      </c>
      <c r="B70" s="362">
        <v>858160.29920799995</v>
      </c>
      <c r="C70" s="362">
        <v>874192.20154299994</v>
      </c>
      <c r="D70" s="426">
        <v>886488.43118399999</v>
      </c>
      <c r="E70" s="426">
        <v>905079.915285</v>
      </c>
      <c r="F70" s="426">
        <v>870777.53125400003</v>
      </c>
      <c r="G70" s="426">
        <v>894086.67347899999</v>
      </c>
      <c r="H70" s="426">
        <v>897152.83426100004</v>
      </c>
      <c r="I70" s="426">
        <v>899793.005106</v>
      </c>
      <c r="J70" s="426">
        <v>935873.89296600001</v>
      </c>
      <c r="K70" s="426">
        <v>936103.75008000003</v>
      </c>
      <c r="L70" s="426">
        <v>902610.85237099999</v>
      </c>
      <c r="M70" s="426">
        <v>890168.66854999994</v>
      </c>
      <c r="N70" s="428">
        <v>913649.78668400005</v>
      </c>
    </row>
    <row r="71" spans="1:14" ht="13.5" customHeight="1" x14ac:dyDescent="0.25">
      <c r="A71" s="17" t="s">
        <v>171</v>
      </c>
      <c r="B71" s="362">
        <v>743820.40670499997</v>
      </c>
      <c r="C71" s="362">
        <v>751695.22883799998</v>
      </c>
      <c r="D71" s="426">
        <v>734997.24997100001</v>
      </c>
      <c r="E71" s="426">
        <v>769910.56788999995</v>
      </c>
      <c r="F71" s="426">
        <v>780475.18069399998</v>
      </c>
      <c r="G71" s="426">
        <v>790504.43324699998</v>
      </c>
      <c r="H71" s="426">
        <v>776030.31977399997</v>
      </c>
      <c r="I71" s="426">
        <v>755177.12416300003</v>
      </c>
      <c r="J71" s="426">
        <v>758019.21614799998</v>
      </c>
      <c r="K71" s="426">
        <v>782122.62735600001</v>
      </c>
      <c r="L71" s="426">
        <v>793393.29844699998</v>
      </c>
      <c r="M71" s="426">
        <v>763760.22071200004</v>
      </c>
      <c r="N71" s="428">
        <v>780643.94429999997</v>
      </c>
    </row>
    <row r="72" spans="1:14" ht="13.5" customHeight="1" x14ac:dyDescent="0.25">
      <c r="A72" s="17" t="s">
        <v>445</v>
      </c>
      <c r="B72" s="362">
        <v>173974.93434599999</v>
      </c>
      <c r="C72" s="362">
        <v>178264.48530199999</v>
      </c>
      <c r="D72" s="426">
        <v>172791.94111499999</v>
      </c>
      <c r="E72" s="426">
        <v>207877.79331099999</v>
      </c>
      <c r="F72" s="426">
        <v>202851.53267799999</v>
      </c>
      <c r="G72" s="426">
        <v>194211.86652800001</v>
      </c>
      <c r="H72" s="426">
        <v>194067.85338300001</v>
      </c>
      <c r="I72" s="426">
        <v>198793.186021</v>
      </c>
      <c r="J72" s="426">
        <v>195642.870704</v>
      </c>
      <c r="K72" s="426">
        <v>184105.14339400001</v>
      </c>
      <c r="L72" s="426">
        <v>179849.590459</v>
      </c>
      <c r="M72" s="426">
        <v>175940.95524400001</v>
      </c>
      <c r="N72" s="428">
        <v>189935.31506200001</v>
      </c>
    </row>
    <row r="73" spans="1:14" ht="13.5" customHeight="1" x14ac:dyDescent="0.25">
      <c r="A73" s="17" t="s">
        <v>172</v>
      </c>
      <c r="B73" s="362">
        <v>456209.54219299997</v>
      </c>
      <c r="C73" s="362">
        <v>446166.95116900001</v>
      </c>
      <c r="D73" s="426">
        <v>442607.926981</v>
      </c>
      <c r="E73" s="426">
        <v>444028.31287299999</v>
      </c>
      <c r="F73" s="426">
        <v>440748.29822599998</v>
      </c>
      <c r="G73" s="426">
        <v>439813.82433199999</v>
      </c>
      <c r="H73" s="426">
        <v>449271.18354</v>
      </c>
      <c r="I73" s="426">
        <v>445932.19100499997</v>
      </c>
      <c r="J73" s="426">
        <v>450023.17877699999</v>
      </c>
      <c r="K73" s="426">
        <v>468945.68664799997</v>
      </c>
      <c r="L73" s="426">
        <v>467089.43953999999</v>
      </c>
      <c r="M73" s="426">
        <v>482961.56499300001</v>
      </c>
      <c r="N73" s="428">
        <v>477251.5197</v>
      </c>
    </row>
    <row r="74" spans="1:14" ht="13.5" customHeight="1" x14ac:dyDescent="0.25">
      <c r="A74" s="17" t="s">
        <v>173</v>
      </c>
      <c r="B74" s="362">
        <v>258981.99112399999</v>
      </c>
      <c r="C74" s="362">
        <v>258063.169765</v>
      </c>
      <c r="D74" s="426">
        <v>259422.91295299999</v>
      </c>
      <c r="E74" s="426">
        <v>257223.53728300001</v>
      </c>
      <c r="F74" s="426">
        <v>260596.199857</v>
      </c>
      <c r="G74" s="426">
        <v>273907.63767999999</v>
      </c>
      <c r="H74" s="426">
        <v>271142.08713499998</v>
      </c>
      <c r="I74" s="426">
        <v>313169.83134799998</v>
      </c>
      <c r="J74" s="426">
        <v>314825.833216</v>
      </c>
      <c r="K74" s="426">
        <v>321825.47807200003</v>
      </c>
      <c r="L74" s="426">
        <v>315182.63640700001</v>
      </c>
      <c r="M74" s="426">
        <v>308191.85998800001</v>
      </c>
      <c r="N74" s="428">
        <v>310529.49248800002</v>
      </c>
    </row>
    <row r="75" spans="1:14" ht="13.5" customHeight="1" x14ac:dyDescent="0.25">
      <c r="A75" s="17" t="s">
        <v>263</v>
      </c>
      <c r="B75" s="362">
        <v>77610.472848000005</v>
      </c>
      <c r="C75" s="362">
        <v>76687.952210999996</v>
      </c>
      <c r="D75" s="426">
        <v>77297.243117999999</v>
      </c>
      <c r="E75" s="426">
        <v>80705.492522</v>
      </c>
      <c r="F75" s="426">
        <v>83102.259665999998</v>
      </c>
      <c r="G75" s="426">
        <v>87057.995932000005</v>
      </c>
      <c r="H75" s="426">
        <v>84544.761455999993</v>
      </c>
      <c r="I75" s="426">
        <v>81026.746616999997</v>
      </c>
      <c r="J75" s="426">
        <v>84415.442435999998</v>
      </c>
      <c r="K75" s="426">
        <v>83587.521938999998</v>
      </c>
      <c r="L75" s="426">
        <v>83840.119848000002</v>
      </c>
      <c r="M75" s="426">
        <v>85273.046147999994</v>
      </c>
      <c r="N75" s="428">
        <v>106982.42312000001</v>
      </c>
    </row>
    <row r="76" spans="1:14" ht="13.5" customHeight="1" x14ac:dyDescent="0.25">
      <c r="A76" s="17" t="s">
        <v>544</v>
      </c>
      <c r="B76" s="362">
        <v>110538.749196</v>
      </c>
      <c r="C76" s="362">
        <v>106453.976387</v>
      </c>
      <c r="D76" s="426">
        <v>119046.275469</v>
      </c>
      <c r="E76" s="426">
        <v>135433.30424699999</v>
      </c>
      <c r="F76" s="426">
        <v>135058.04819199999</v>
      </c>
      <c r="G76" s="426">
        <v>135848.51547700001</v>
      </c>
      <c r="H76" s="426">
        <v>128450.99376500001</v>
      </c>
      <c r="I76" s="426">
        <v>123353.450606</v>
      </c>
      <c r="J76" s="426">
        <v>119529.09346600001</v>
      </c>
      <c r="K76" s="426">
        <v>111807.044121</v>
      </c>
      <c r="L76" s="426">
        <v>129328.310144</v>
      </c>
      <c r="M76" s="426">
        <v>131181.85998000001</v>
      </c>
      <c r="N76" s="428">
        <v>120135.695548</v>
      </c>
    </row>
    <row r="77" spans="1:14" ht="13.5" customHeight="1" x14ac:dyDescent="0.25">
      <c r="A77" s="17" t="s">
        <v>554</v>
      </c>
      <c r="B77" s="362">
        <v>60170.489556</v>
      </c>
      <c r="C77" s="362">
        <v>60149.258786999999</v>
      </c>
      <c r="D77" s="426">
        <v>61110.082534000001</v>
      </c>
      <c r="E77" s="426">
        <v>60602.728371999998</v>
      </c>
      <c r="F77" s="426">
        <v>59794.685600999997</v>
      </c>
      <c r="G77" s="426">
        <v>54864.728109999996</v>
      </c>
      <c r="H77" s="426">
        <v>55520.842126000003</v>
      </c>
      <c r="I77" s="426">
        <v>55803.788285000002</v>
      </c>
      <c r="J77" s="426">
        <v>55249.197858</v>
      </c>
      <c r="K77" s="426">
        <v>54724.065092999997</v>
      </c>
      <c r="L77" s="426">
        <v>47728.186556000001</v>
      </c>
      <c r="M77" s="426">
        <v>46881.489257000001</v>
      </c>
      <c r="N77" s="428">
        <v>45149.805658999998</v>
      </c>
    </row>
    <row r="78" spans="1:14" ht="13.5" customHeight="1" x14ac:dyDescent="0.25">
      <c r="A78" s="17" t="s">
        <v>592</v>
      </c>
      <c r="B78" s="362"/>
      <c r="C78" s="362"/>
      <c r="D78" s="426"/>
      <c r="E78" s="426"/>
      <c r="F78" s="426"/>
      <c r="G78" s="426"/>
      <c r="H78" s="426"/>
      <c r="I78" s="426"/>
      <c r="J78" s="426"/>
      <c r="K78" s="426">
        <v>27408.054472</v>
      </c>
      <c r="L78" s="426">
        <v>26122.484710000001</v>
      </c>
      <c r="M78" s="426">
        <v>92977.528174000006</v>
      </c>
      <c r="N78" s="428">
        <v>88586.847762999998</v>
      </c>
    </row>
    <row r="79" spans="1:14" ht="13.5" customHeight="1" x14ac:dyDescent="0.25">
      <c r="A79" s="17" t="s">
        <v>600</v>
      </c>
      <c r="B79" s="362"/>
      <c r="C79" s="362"/>
      <c r="D79" s="426"/>
      <c r="E79" s="426"/>
      <c r="F79" s="426"/>
      <c r="G79" s="426"/>
      <c r="H79" s="426"/>
      <c r="I79" s="426"/>
      <c r="J79" s="426"/>
      <c r="K79" s="426"/>
      <c r="L79" s="426"/>
      <c r="M79" s="426"/>
      <c r="N79" s="428">
        <v>215896.69910900001</v>
      </c>
    </row>
    <row r="80" spans="1:14" s="137" customFormat="1" ht="13.5" customHeight="1" x14ac:dyDescent="0.25">
      <c r="A80" s="134" t="s">
        <v>165</v>
      </c>
      <c r="B80" s="429">
        <v>3293837.1055639996</v>
      </c>
      <c r="C80" s="429">
        <v>3314908.7197900005</v>
      </c>
      <c r="D80" s="430">
        <v>3318496.7348559997</v>
      </c>
      <c r="E80" s="430">
        <v>3412137.1830379996</v>
      </c>
      <c r="F80" s="430">
        <v>3030964.4365989999</v>
      </c>
      <c r="G80" s="430">
        <v>3090462.7254770002</v>
      </c>
      <c r="H80" s="430">
        <v>3072242.4886760004</v>
      </c>
      <c r="I80" s="430">
        <v>3098966.189392</v>
      </c>
      <c r="J80" s="430">
        <v>3134897.175609</v>
      </c>
      <c r="K80" s="430">
        <v>3185428.4902050002</v>
      </c>
      <c r="L80" s="430">
        <v>3150350.7916019997</v>
      </c>
      <c r="M80" s="430">
        <v>3189353.0545069994</v>
      </c>
      <c r="N80" s="431">
        <v>3475799.9673589999</v>
      </c>
    </row>
    <row r="81" spans="1:14" s="137" customFormat="1" ht="13.5" customHeight="1" x14ac:dyDescent="0.25">
      <c r="A81" s="134" t="s">
        <v>174</v>
      </c>
      <c r="B81" s="429">
        <v>4471892.9397749994</v>
      </c>
      <c r="C81" s="429">
        <v>4508593.9942970006</v>
      </c>
      <c r="D81" s="430">
        <v>4492905.6985339997</v>
      </c>
      <c r="E81" s="430">
        <v>4581400.2832366191</v>
      </c>
      <c r="F81" s="430">
        <v>4546418.2200794397</v>
      </c>
      <c r="G81" s="430">
        <v>4559367.7126462599</v>
      </c>
      <c r="H81" s="430">
        <v>4508099.6196939601</v>
      </c>
      <c r="I81" s="430">
        <v>4546742.0228297804</v>
      </c>
      <c r="J81" s="430">
        <v>4623948.01166448</v>
      </c>
      <c r="K81" s="430">
        <v>4778494.2514570002</v>
      </c>
      <c r="L81" s="430">
        <v>4698035.038284</v>
      </c>
      <c r="M81" s="430">
        <v>4685620.8309899997</v>
      </c>
      <c r="N81" s="431">
        <v>4955718.208753</v>
      </c>
    </row>
    <row r="82" spans="1:14" ht="6" customHeight="1" x14ac:dyDescent="0.25">
      <c r="A82" s="17"/>
      <c r="B82" s="362"/>
      <c r="C82" s="362"/>
      <c r="D82" s="426"/>
      <c r="E82" s="426"/>
      <c r="F82" s="426"/>
      <c r="G82" s="426"/>
      <c r="H82" s="426"/>
      <c r="I82" s="426"/>
      <c r="J82" s="426"/>
      <c r="K82" s="426"/>
      <c r="L82" s="426"/>
      <c r="M82" s="426"/>
      <c r="N82" s="428"/>
    </row>
    <row r="83" spans="1:14" ht="13.5" customHeight="1" x14ac:dyDescent="0.25">
      <c r="A83" s="128" t="s">
        <v>175</v>
      </c>
      <c r="B83" s="432"/>
      <c r="C83" s="432"/>
      <c r="D83" s="433"/>
      <c r="E83" s="433"/>
      <c r="F83" s="433"/>
      <c r="G83" s="433"/>
      <c r="H83" s="433"/>
      <c r="I83" s="433"/>
      <c r="J83" s="433"/>
      <c r="K83" s="433"/>
      <c r="L83" s="433"/>
      <c r="M83" s="433"/>
      <c r="N83" s="434"/>
    </row>
    <row r="84" spans="1:14" ht="13.5" customHeight="1" x14ac:dyDescent="0.25">
      <c r="A84" s="17" t="s">
        <v>176</v>
      </c>
      <c r="B84" s="362">
        <v>349317.98700999998</v>
      </c>
      <c r="C84" s="362">
        <v>357725.66058000003</v>
      </c>
      <c r="D84" s="426">
        <v>366270.05532599997</v>
      </c>
      <c r="E84" s="426">
        <v>379824.165095</v>
      </c>
      <c r="F84" s="426">
        <v>385686.03354500001</v>
      </c>
      <c r="G84" s="426">
        <v>396727.11367300001</v>
      </c>
      <c r="H84" s="426">
        <v>398620.83481099998</v>
      </c>
      <c r="I84" s="426">
        <v>407213.51744299999</v>
      </c>
      <c r="J84" s="426">
        <v>437787.767911</v>
      </c>
      <c r="K84" s="426">
        <v>441382.172677</v>
      </c>
      <c r="L84" s="426">
        <v>438692.07054500002</v>
      </c>
      <c r="M84" s="426">
        <v>444426.51105899998</v>
      </c>
      <c r="N84" s="428">
        <v>444187.50298799999</v>
      </c>
    </row>
    <row r="85" spans="1:14" ht="6" customHeight="1" x14ac:dyDescent="0.25">
      <c r="A85" s="17"/>
      <c r="B85" s="426"/>
      <c r="C85" s="426"/>
      <c r="D85" s="426"/>
      <c r="E85" s="426"/>
      <c r="F85" s="426"/>
      <c r="G85" s="426"/>
      <c r="H85" s="426"/>
      <c r="I85" s="426"/>
      <c r="J85" s="426"/>
      <c r="K85" s="426"/>
      <c r="L85" s="426"/>
      <c r="M85" s="426"/>
      <c r="N85" s="428"/>
    </row>
    <row r="86" spans="1:14" s="137" customFormat="1" ht="13.5" customHeight="1" x14ac:dyDescent="0.25">
      <c r="A86" s="140" t="s">
        <v>177</v>
      </c>
      <c r="B86" s="435">
        <v>4821210.9267849997</v>
      </c>
      <c r="C86" s="435">
        <v>4866319.6548770005</v>
      </c>
      <c r="D86" s="436">
        <v>4859175.7538599996</v>
      </c>
      <c r="E86" s="436">
        <v>4961224.4483316187</v>
      </c>
      <c r="F86" s="436">
        <v>4932104.2536244392</v>
      </c>
      <c r="G86" s="436">
        <v>4956094.8263192596</v>
      </c>
      <c r="H86" s="436">
        <v>4906720.4545049602</v>
      </c>
      <c r="I86" s="436">
        <v>4953955.5402727807</v>
      </c>
      <c r="J86" s="436">
        <v>5061735.7795754801</v>
      </c>
      <c r="K86" s="436">
        <v>5219876.4241340002</v>
      </c>
      <c r="L86" s="436">
        <v>5136727.108829</v>
      </c>
      <c r="M86" s="436">
        <v>5130047.3420489999</v>
      </c>
      <c r="N86" s="437">
        <v>5399905.7117410004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596</v>
      </c>
      <c r="B91" s="144"/>
      <c r="C91" s="144"/>
      <c r="N91" s="59"/>
    </row>
    <row r="92" spans="1:14" ht="13.5" customHeight="1" thickBot="1" x14ac:dyDescent="0.3">
      <c r="A92" s="17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5"/>
      <c r="N93" s="95"/>
    </row>
    <row r="94" spans="1:14" ht="28.5" customHeight="1" x14ac:dyDescent="0.55000000000000004">
      <c r="A94" s="875" t="s">
        <v>462</v>
      </c>
      <c r="B94" s="876"/>
      <c r="C94" s="876"/>
      <c r="D94" s="876"/>
      <c r="E94" s="876"/>
      <c r="F94" s="876"/>
      <c r="G94" s="876"/>
      <c r="H94" s="876"/>
      <c r="I94" s="876"/>
      <c r="J94" s="876"/>
      <c r="K94" s="876"/>
      <c r="L94" s="876"/>
      <c r="M94" s="876"/>
      <c r="N94" s="877"/>
    </row>
    <row r="95" spans="1:14" ht="25.8" x14ac:dyDescent="0.5">
      <c r="A95" s="897" t="s">
        <v>357</v>
      </c>
      <c r="B95" s="898"/>
      <c r="C95" s="898"/>
      <c r="D95" s="898"/>
      <c r="E95" s="898"/>
      <c r="F95" s="898"/>
      <c r="G95" s="898"/>
      <c r="H95" s="898"/>
      <c r="I95" s="898"/>
      <c r="J95" s="898"/>
      <c r="K95" s="898"/>
      <c r="L95" s="898"/>
      <c r="M95" s="898"/>
      <c r="N95" s="899"/>
    </row>
    <row r="96" spans="1:14" ht="18" x14ac:dyDescent="0.35">
      <c r="A96" s="878">
        <v>45382</v>
      </c>
      <c r="B96" s="879"/>
      <c r="C96" s="879"/>
      <c r="D96" s="879"/>
      <c r="E96" s="879"/>
      <c r="F96" s="879"/>
      <c r="G96" s="879"/>
      <c r="H96" s="879"/>
      <c r="I96" s="879"/>
      <c r="J96" s="879"/>
      <c r="K96" s="879"/>
      <c r="L96" s="879"/>
      <c r="M96" s="879"/>
      <c r="N96" s="880"/>
    </row>
    <row r="97" spans="1:14" ht="15.75" customHeight="1" x14ac:dyDescent="0.25">
      <c r="A97" s="881" t="s">
        <v>459</v>
      </c>
      <c r="B97" s="882"/>
      <c r="C97" s="882"/>
      <c r="D97" s="882"/>
      <c r="E97" s="882"/>
      <c r="F97" s="882"/>
      <c r="G97" s="882"/>
      <c r="H97" s="882"/>
      <c r="I97" s="882"/>
      <c r="J97" s="882"/>
      <c r="K97" s="882"/>
      <c r="L97" s="882"/>
      <c r="M97" s="882"/>
      <c r="N97" s="883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559</v>
      </c>
      <c r="E99" s="124" t="s">
        <v>561</v>
      </c>
      <c r="F99" s="124" t="s">
        <v>562</v>
      </c>
      <c r="G99" s="124" t="s">
        <v>563</v>
      </c>
      <c r="H99" s="124" t="s">
        <v>569</v>
      </c>
      <c r="I99" s="124" t="s">
        <v>573</v>
      </c>
      <c r="J99" s="124" t="s">
        <v>574</v>
      </c>
      <c r="K99" s="124" t="s">
        <v>587</v>
      </c>
      <c r="L99" s="124" t="s">
        <v>588</v>
      </c>
      <c r="M99" s="124" t="s">
        <v>593</v>
      </c>
      <c r="N99" s="125" t="s">
        <v>598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2">
        <v>0</v>
      </c>
      <c r="C102" s="362">
        <v>0</v>
      </c>
      <c r="D102" s="426">
        <v>0</v>
      </c>
      <c r="E102" s="426">
        <v>0</v>
      </c>
      <c r="F102" s="426">
        <v>0</v>
      </c>
      <c r="G102" s="426">
        <v>0</v>
      </c>
      <c r="H102" s="426">
        <v>0</v>
      </c>
      <c r="I102" s="426">
        <v>0</v>
      </c>
      <c r="J102" s="426">
        <v>0</v>
      </c>
      <c r="K102" s="426">
        <v>0</v>
      </c>
      <c r="L102" s="426">
        <v>0</v>
      </c>
      <c r="M102" s="426">
        <v>0</v>
      </c>
      <c r="N102" s="428">
        <v>0</v>
      </c>
    </row>
    <row r="103" spans="1:14" x14ac:dyDescent="0.25">
      <c r="A103" s="17" t="s">
        <v>163</v>
      </c>
      <c r="B103" s="362">
        <v>0</v>
      </c>
      <c r="C103" s="362">
        <v>0</v>
      </c>
      <c r="D103" s="426">
        <v>0</v>
      </c>
      <c r="E103" s="426">
        <v>0</v>
      </c>
      <c r="F103" s="426">
        <v>0</v>
      </c>
      <c r="G103" s="426">
        <v>0</v>
      </c>
      <c r="H103" s="426">
        <v>0</v>
      </c>
      <c r="I103" s="426">
        <v>0</v>
      </c>
      <c r="J103" s="426">
        <v>0</v>
      </c>
      <c r="K103" s="426">
        <v>0</v>
      </c>
      <c r="L103" s="426">
        <v>0</v>
      </c>
      <c r="M103" s="426">
        <v>0</v>
      </c>
      <c r="N103" s="428">
        <v>0</v>
      </c>
    </row>
    <row r="104" spans="1:14" x14ac:dyDescent="0.25">
      <c r="A104" s="17" t="s">
        <v>164</v>
      </c>
      <c r="B104" s="362">
        <v>2069647.4497737456</v>
      </c>
      <c r="C104" s="362">
        <v>2112024.1197928046</v>
      </c>
      <c r="D104" s="426">
        <v>2003577.7399750641</v>
      </c>
      <c r="E104" s="426">
        <v>1855287.2507070554</v>
      </c>
      <c r="F104" s="426">
        <v>1851900.7505645354</v>
      </c>
      <c r="G104" s="426">
        <v>1841356.270476609</v>
      </c>
      <c r="H104" s="426">
        <v>1764981.2495887978</v>
      </c>
      <c r="I104" s="426">
        <v>1745258.5707169848</v>
      </c>
      <c r="J104" s="426">
        <v>1709093.9006945081</v>
      </c>
      <c r="K104" s="426">
        <v>1654762.0707658445</v>
      </c>
      <c r="L104" s="426">
        <v>1648090.3000244482</v>
      </c>
      <c r="M104" s="426">
        <v>1670115.1416505247</v>
      </c>
      <c r="N104" s="428">
        <v>1506237.910532085</v>
      </c>
    </row>
    <row r="105" spans="1:14" s="137" customFormat="1" x14ac:dyDescent="0.25">
      <c r="A105" s="134" t="s">
        <v>165</v>
      </c>
      <c r="B105" s="429">
        <v>2069647.4497737456</v>
      </c>
      <c r="C105" s="429">
        <v>2112024.1197928046</v>
      </c>
      <c r="D105" s="430">
        <v>2003577.7399750641</v>
      </c>
      <c r="E105" s="430">
        <v>1855287.2507070554</v>
      </c>
      <c r="F105" s="430">
        <v>1851900.7505645354</v>
      </c>
      <c r="G105" s="430">
        <v>1841356.270476609</v>
      </c>
      <c r="H105" s="430">
        <v>1764981.2495887978</v>
      </c>
      <c r="I105" s="430">
        <v>1745258.5707169848</v>
      </c>
      <c r="J105" s="430">
        <v>1709093.9006945081</v>
      </c>
      <c r="K105" s="430">
        <v>1654762.0707658445</v>
      </c>
      <c r="L105" s="430">
        <v>1648090.3000244482</v>
      </c>
      <c r="M105" s="430">
        <v>1670115.1416505247</v>
      </c>
      <c r="N105" s="431">
        <v>1506237.910532085</v>
      </c>
    </row>
    <row r="106" spans="1:14" ht="6" customHeight="1" x14ac:dyDescent="0.25">
      <c r="A106" s="17"/>
      <c r="B106" s="362"/>
      <c r="C106" s="362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166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x14ac:dyDescent="0.25">
      <c r="A108" s="17" t="s">
        <v>167</v>
      </c>
      <c r="B108" s="362">
        <v>33472153.040814739</v>
      </c>
      <c r="C108" s="362">
        <v>35394303.110143781</v>
      </c>
      <c r="D108" s="426">
        <v>32040662.740683008</v>
      </c>
      <c r="E108" s="426">
        <v>34292467.340301812</v>
      </c>
      <c r="F108" s="426">
        <v>33894181.159883551</v>
      </c>
      <c r="G108" s="426">
        <v>47349957.159707256</v>
      </c>
      <c r="H108" s="426">
        <v>49096815.889403045</v>
      </c>
      <c r="I108" s="426">
        <v>48629766.839353956</v>
      </c>
      <c r="J108" s="426">
        <v>48039931.959493317</v>
      </c>
      <c r="K108" s="426">
        <v>49496972.52571661</v>
      </c>
      <c r="L108" s="426">
        <v>48130875.088246524</v>
      </c>
      <c r="M108" s="426">
        <v>45277721.002607822</v>
      </c>
      <c r="N108" s="428">
        <v>47491820.710320696</v>
      </c>
    </row>
    <row r="109" spans="1:14" x14ac:dyDescent="0.25">
      <c r="A109" s="17" t="s">
        <v>168</v>
      </c>
      <c r="B109" s="362">
        <v>6789664.3201805595</v>
      </c>
      <c r="C109" s="362">
        <v>6086051.5702824462</v>
      </c>
      <c r="D109" s="426">
        <v>5860187.2602105131</v>
      </c>
      <c r="E109" s="426">
        <v>6535948.4596169861</v>
      </c>
      <c r="F109" s="426">
        <v>55748739.288644262</v>
      </c>
      <c r="G109" s="426">
        <v>57476778.580059595</v>
      </c>
      <c r="H109" s="426">
        <v>62696111.491183825</v>
      </c>
      <c r="I109" s="426">
        <v>66081092.669203639</v>
      </c>
      <c r="J109" s="426">
        <v>78547494.089542508</v>
      </c>
      <c r="K109" s="426">
        <v>76410888.899987221</v>
      </c>
      <c r="L109" s="426">
        <v>74749081.160156801</v>
      </c>
      <c r="M109" s="426">
        <v>67334851.931361616</v>
      </c>
      <c r="N109" s="428">
        <v>64531635.259771064</v>
      </c>
    </row>
    <row r="110" spans="1:14" x14ac:dyDescent="0.25">
      <c r="A110" s="17" t="s">
        <v>582</v>
      </c>
      <c r="B110" s="362">
        <v>10691539.173559923</v>
      </c>
      <c r="C110" s="362">
        <v>10664412.889701348</v>
      </c>
      <c r="D110" s="426">
        <v>10962551.690193702</v>
      </c>
      <c r="E110" s="426">
        <v>16604550.825001204</v>
      </c>
      <c r="F110" s="426">
        <v>15302609.753634838</v>
      </c>
      <c r="G110" s="426">
        <v>15144603.586032653</v>
      </c>
      <c r="H110" s="426">
        <v>22310607.220574368</v>
      </c>
      <c r="I110" s="426">
        <v>24500614.467570584</v>
      </c>
      <c r="J110" s="426">
        <v>27171159.430007704</v>
      </c>
      <c r="K110" s="426">
        <v>21054073.360931087</v>
      </c>
      <c r="L110" s="426">
        <v>21326995.521334369</v>
      </c>
      <c r="M110" s="426">
        <v>21214428.766384438</v>
      </c>
      <c r="N110" s="428">
        <v>30053804.320124131</v>
      </c>
    </row>
    <row r="111" spans="1:14" s="137" customFormat="1" x14ac:dyDescent="0.25">
      <c r="A111" s="134" t="s">
        <v>165</v>
      </c>
      <c r="B111" s="429">
        <v>50953356.534555227</v>
      </c>
      <c r="C111" s="429">
        <v>52144767.570127577</v>
      </c>
      <c r="D111" s="430">
        <v>48863401.691087216</v>
      </c>
      <c r="E111" s="430">
        <v>57432966.624920003</v>
      </c>
      <c r="F111" s="430">
        <v>104945530.20216265</v>
      </c>
      <c r="G111" s="430">
        <v>119971339.32579951</v>
      </c>
      <c r="H111" s="430">
        <v>134103534.60116123</v>
      </c>
      <c r="I111" s="430">
        <v>139211473.97612816</v>
      </c>
      <c r="J111" s="430">
        <v>153758585.47904351</v>
      </c>
      <c r="K111" s="430">
        <v>146961934.78663492</v>
      </c>
      <c r="L111" s="430">
        <v>144206951.76973769</v>
      </c>
      <c r="M111" s="430">
        <v>133827001.70035388</v>
      </c>
      <c r="N111" s="431">
        <v>142077260.29021588</v>
      </c>
    </row>
    <row r="112" spans="1:14" ht="6" customHeight="1" x14ac:dyDescent="0.25">
      <c r="A112" s="17"/>
      <c r="B112" s="362"/>
      <c r="C112" s="362"/>
      <c r="D112" s="426"/>
      <c r="E112" s="426"/>
      <c r="F112" s="426"/>
      <c r="G112" s="426"/>
      <c r="H112" s="426"/>
      <c r="I112" s="426"/>
      <c r="J112" s="426"/>
      <c r="K112" s="426"/>
      <c r="L112" s="426"/>
      <c r="M112" s="426"/>
      <c r="N112" s="428"/>
    </row>
    <row r="113" spans="1:14" x14ac:dyDescent="0.25">
      <c r="A113" s="128" t="s">
        <v>1</v>
      </c>
      <c r="B113" s="432"/>
      <c r="C113" s="432"/>
      <c r="D113" s="433"/>
      <c r="E113" s="433"/>
      <c r="F113" s="433"/>
      <c r="G113" s="433"/>
      <c r="H113" s="433"/>
      <c r="I113" s="433"/>
      <c r="J113" s="433"/>
      <c r="K113" s="433"/>
      <c r="L113" s="433"/>
      <c r="M113" s="433"/>
      <c r="N113" s="434"/>
    </row>
    <row r="114" spans="1:14" ht="13.5" customHeight="1" x14ac:dyDescent="0.25">
      <c r="A114" s="17" t="s">
        <v>169</v>
      </c>
      <c r="B114" s="362">
        <v>51258992.880629957</v>
      </c>
      <c r="C114" s="362">
        <v>50889937.399575762</v>
      </c>
      <c r="D114" s="426">
        <v>51779836.91991736</v>
      </c>
      <c r="E114" s="426">
        <v>49666062.581182346</v>
      </c>
      <c r="F114" s="426"/>
      <c r="G114" s="426"/>
      <c r="H114" s="426"/>
      <c r="I114" s="426"/>
      <c r="J114" s="426"/>
      <c r="K114" s="426"/>
      <c r="L114" s="426"/>
      <c r="M114" s="426"/>
      <c r="N114" s="428"/>
    </row>
    <row r="115" spans="1:14" ht="13.5" customHeight="1" x14ac:dyDescent="0.25">
      <c r="A115" s="17" t="s">
        <v>414</v>
      </c>
      <c r="B115" s="426">
        <v>11717821.420232816</v>
      </c>
      <c r="C115" s="426">
        <v>12074349.480075555</v>
      </c>
      <c r="D115" s="426">
        <v>12389764.690100227</v>
      </c>
      <c r="E115" s="426">
        <v>14422074.819885632</v>
      </c>
      <c r="F115" s="426">
        <v>14571331.710747985</v>
      </c>
      <c r="G115" s="426">
        <v>13835975.540115617</v>
      </c>
      <c r="H115" s="426">
        <v>13649084.199279573</v>
      </c>
      <c r="I115" s="426">
        <v>13657085.760462333</v>
      </c>
      <c r="J115" s="426">
        <v>13405957.739939332</v>
      </c>
      <c r="K115" s="426">
        <v>13460736.189971106</v>
      </c>
      <c r="L115" s="426">
        <v>14279215.669973107</v>
      </c>
      <c r="M115" s="426">
        <v>13799712.209666049</v>
      </c>
      <c r="N115" s="428">
        <v>13385550.480291622</v>
      </c>
    </row>
    <row r="116" spans="1:14" ht="13.5" customHeight="1" x14ac:dyDescent="0.25">
      <c r="A116" s="17" t="s">
        <v>170</v>
      </c>
      <c r="B116" s="362">
        <v>70575969.239993662</v>
      </c>
      <c r="C116" s="362">
        <v>66470227.860003434</v>
      </c>
      <c r="D116" s="426">
        <v>63795757.080011167</v>
      </c>
      <c r="E116" s="426">
        <v>66035921.970016718</v>
      </c>
      <c r="F116" s="426">
        <v>67284049.570006505</v>
      </c>
      <c r="G116" s="426">
        <v>70937439.160038173</v>
      </c>
      <c r="H116" s="426">
        <v>76008107.490024224</v>
      </c>
      <c r="I116" s="426">
        <v>77011576.030009821</v>
      </c>
      <c r="J116" s="426">
        <v>79152886.519975856</v>
      </c>
      <c r="K116" s="426">
        <v>79088691.949998423</v>
      </c>
      <c r="L116" s="426">
        <v>80266752.910010532</v>
      </c>
      <c r="M116" s="426">
        <v>72664853.990025938</v>
      </c>
      <c r="N116" s="428">
        <v>70905119.17002742</v>
      </c>
    </row>
    <row r="117" spans="1:14" ht="13.5" customHeight="1" x14ac:dyDescent="0.25">
      <c r="A117" s="17" t="s">
        <v>171</v>
      </c>
      <c r="B117" s="362">
        <v>14589720.687129628</v>
      </c>
      <c r="C117" s="362">
        <v>14186424.131684694</v>
      </c>
      <c r="D117" s="426">
        <v>13509536.47934391</v>
      </c>
      <c r="E117" s="426">
        <v>16240821.89181192</v>
      </c>
      <c r="F117" s="426">
        <v>16384113.744618736</v>
      </c>
      <c r="G117" s="426">
        <v>15837629.284194048</v>
      </c>
      <c r="H117" s="426">
        <v>16136154.189191412</v>
      </c>
      <c r="I117" s="426">
        <v>12921607.750575103</v>
      </c>
      <c r="J117" s="426">
        <v>12632786.934062144</v>
      </c>
      <c r="K117" s="426">
        <v>12842975.189362453</v>
      </c>
      <c r="L117" s="426">
        <v>11615968.308853222</v>
      </c>
      <c r="M117" s="426">
        <v>9003898.1393438689</v>
      </c>
      <c r="N117" s="428">
        <v>8874344.3886232991</v>
      </c>
    </row>
    <row r="118" spans="1:14" ht="13.5" customHeight="1" x14ac:dyDescent="0.25">
      <c r="A118" s="17" t="s">
        <v>445</v>
      </c>
      <c r="B118" s="362">
        <v>8763166.0190342776</v>
      </c>
      <c r="C118" s="362">
        <v>9127939.6604174338</v>
      </c>
      <c r="D118" s="426">
        <v>8140703.861650316</v>
      </c>
      <c r="E118" s="426">
        <v>8034403.8924862891</v>
      </c>
      <c r="F118" s="426">
        <v>8126486.0531637296</v>
      </c>
      <c r="G118" s="426">
        <v>8689994.0644266549</v>
      </c>
      <c r="H118" s="426">
        <v>8094074.2429766655</v>
      </c>
      <c r="I118" s="426">
        <v>8319273.5696056085</v>
      </c>
      <c r="J118" s="426">
        <v>9147034.4219257645</v>
      </c>
      <c r="K118" s="426">
        <v>9506699.4497394338</v>
      </c>
      <c r="L118" s="426">
        <v>10116524.27843873</v>
      </c>
      <c r="M118" s="426">
        <v>10366644.623303376</v>
      </c>
      <c r="N118" s="428">
        <v>14934707.78333286</v>
      </c>
    </row>
    <row r="119" spans="1:14" ht="13.5" customHeight="1" x14ac:dyDescent="0.25">
      <c r="A119" s="17" t="s">
        <v>172</v>
      </c>
      <c r="B119" s="362">
        <v>4714353.7452886831</v>
      </c>
      <c r="C119" s="362">
        <v>4613186.2546357624</v>
      </c>
      <c r="D119" s="426">
        <v>4565785.7045257408</v>
      </c>
      <c r="E119" s="426">
        <v>4987558.2743030945</v>
      </c>
      <c r="F119" s="426">
        <v>5113213.1836502869</v>
      </c>
      <c r="G119" s="426">
        <v>5127504.6934516048</v>
      </c>
      <c r="H119" s="426">
        <v>4014483.4539069696</v>
      </c>
      <c r="I119" s="426">
        <v>3939015.3743462297</v>
      </c>
      <c r="J119" s="426">
        <v>4025404.6238126284</v>
      </c>
      <c r="K119" s="426">
        <v>6029694.9933845075</v>
      </c>
      <c r="L119" s="426">
        <v>3854069.6637979108</v>
      </c>
      <c r="M119" s="426">
        <v>3889816.313458682</v>
      </c>
      <c r="N119" s="428">
        <v>3862704.6830291552</v>
      </c>
    </row>
    <row r="120" spans="1:14" ht="13.5" customHeight="1" x14ac:dyDescent="0.25">
      <c r="A120" s="17" t="s">
        <v>173</v>
      </c>
      <c r="B120" s="362">
        <v>3511266.294903439</v>
      </c>
      <c r="C120" s="362">
        <v>3190867.1196185746</v>
      </c>
      <c r="D120" s="426">
        <v>2774975.7804198437</v>
      </c>
      <c r="E120" s="426">
        <v>3480543.9180847914</v>
      </c>
      <c r="F120" s="426">
        <v>3463196.9104892458</v>
      </c>
      <c r="G120" s="426">
        <v>3924451.2886704109</v>
      </c>
      <c r="H120" s="426">
        <v>5392720.7410412738</v>
      </c>
      <c r="I120" s="426">
        <v>5087913.4709475618</v>
      </c>
      <c r="J120" s="426">
        <v>5013158.9814600293</v>
      </c>
      <c r="K120" s="426">
        <v>5061196.8644078281</v>
      </c>
      <c r="L120" s="426">
        <v>4953879.5586712342</v>
      </c>
      <c r="M120" s="426">
        <v>5329787.0446751863</v>
      </c>
      <c r="N120" s="428">
        <v>4549668.9918268649</v>
      </c>
    </row>
    <row r="121" spans="1:14" ht="13.5" customHeight="1" x14ac:dyDescent="0.25">
      <c r="A121" s="17" t="s">
        <v>263</v>
      </c>
      <c r="B121" s="362">
        <v>3387707.6403944721</v>
      </c>
      <c r="C121" s="362">
        <v>3256521.6198688573</v>
      </c>
      <c r="D121" s="426">
        <v>3290499.2000945755</v>
      </c>
      <c r="E121" s="426">
        <v>4485783.2302282536</v>
      </c>
      <c r="F121" s="426">
        <v>3837067.4700034843</v>
      </c>
      <c r="G121" s="426">
        <v>5157366.3501174012</v>
      </c>
      <c r="H121" s="426">
        <v>5710928.7799081095</v>
      </c>
      <c r="I121" s="426">
        <v>5643636.4803125774</v>
      </c>
      <c r="J121" s="426">
        <v>5716787.3699481143</v>
      </c>
      <c r="K121" s="426">
        <v>5560159.0303872982</v>
      </c>
      <c r="L121" s="426">
        <v>5526029.0897628544</v>
      </c>
      <c r="M121" s="426">
        <v>5483746.7400872009</v>
      </c>
      <c r="N121" s="428">
        <v>5604183.4103070432</v>
      </c>
    </row>
    <row r="122" spans="1:14" ht="13.5" customHeight="1" x14ac:dyDescent="0.25">
      <c r="A122" s="17" t="s">
        <v>544</v>
      </c>
      <c r="B122" s="362">
        <v>4170005.2095493814</v>
      </c>
      <c r="C122" s="362">
        <v>4428895.0396995498</v>
      </c>
      <c r="D122" s="426">
        <v>4598359.8498063814</v>
      </c>
      <c r="E122" s="426">
        <v>2513667.909937311</v>
      </c>
      <c r="F122" s="426">
        <v>2413762.2305938392</v>
      </c>
      <c r="G122" s="426">
        <v>2267525.7401787797</v>
      </c>
      <c r="H122" s="426">
        <v>2167564.1002620729</v>
      </c>
      <c r="I122" s="426">
        <v>2237641.8297800547</v>
      </c>
      <c r="J122" s="426">
        <v>2947402.3697595354</v>
      </c>
      <c r="K122" s="426">
        <v>3309032.7400228349</v>
      </c>
      <c r="L122" s="426">
        <v>2989901.5998373791</v>
      </c>
      <c r="M122" s="426">
        <v>3179073.5101540736</v>
      </c>
      <c r="N122" s="428">
        <v>5499037.2202691576</v>
      </c>
    </row>
    <row r="123" spans="1:14" ht="13.5" customHeight="1" x14ac:dyDescent="0.25">
      <c r="A123" s="17" t="s">
        <v>554</v>
      </c>
      <c r="B123" s="362">
        <v>2113326.8563145548</v>
      </c>
      <c r="C123" s="362">
        <v>2209616.8690592409</v>
      </c>
      <c r="D123" s="426">
        <v>2099914.2994607273</v>
      </c>
      <c r="E123" s="426">
        <v>2298131.3110975013</v>
      </c>
      <c r="F123" s="426">
        <v>2217782.660326676</v>
      </c>
      <c r="G123" s="426">
        <v>2224227.7594848066</v>
      </c>
      <c r="H123" s="426">
        <v>2344664.3394447123</v>
      </c>
      <c r="I123" s="426">
        <v>2384265.646566384</v>
      </c>
      <c r="J123" s="426">
        <v>2274012.4989897576</v>
      </c>
      <c r="K123" s="426">
        <v>2189271.8105839631</v>
      </c>
      <c r="L123" s="426">
        <v>2287416.7212398741</v>
      </c>
      <c r="M123" s="426">
        <v>2397879.031752442</v>
      </c>
      <c r="N123" s="428">
        <v>2232073.3372259457</v>
      </c>
    </row>
    <row r="124" spans="1:14" ht="13.5" customHeight="1" x14ac:dyDescent="0.25">
      <c r="A124" s="17" t="s">
        <v>592</v>
      </c>
      <c r="B124" s="362"/>
      <c r="C124" s="362"/>
      <c r="D124" s="426"/>
      <c r="E124" s="426"/>
      <c r="F124" s="426"/>
      <c r="G124" s="426"/>
      <c r="H124" s="426"/>
      <c r="I124" s="426"/>
      <c r="J124" s="426"/>
      <c r="K124" s="426">
        <v>6056236.6586199934</v>
      </c>
      <c r="L124" s="426">
        <v>5778680.6647401229</v>
      </c>
      <c r="M124" s="426">
        <v>7433319.8847356932</v>
      </c>
      <c r="N124" s="428">
        <v>7014962.6620063446</v>
      </c>
    </row>
    <row r="125" spans="1:14" ht="13.5" customHeight="1" x14ac:dyDescent="0.25">
      <c r="A125" s="17" t="s">
        <v>600</v>
      </c>
      <c r="B125" s="362"/>
      <c r="C125" s="362"/>
      <c r="D125" s="426"/>
      <c r="E125" s="426"/>
      <c r="F125" s="426"/>
      <c r="G125" s="426"/>
      <c r="H125" s="426"/>
      <c r="I125" s="426"/>
      <c r="J125" s="426"/>
      <c r="K125" s="426"/>
      <c r="L125" s="426"/>
      <c r="M125" s="426"/>
      <c r="N125" s="428">
        <v>16299421.111205723</v>
      </c>
    </row>
    <row r="126" spans="1:14" s="137" customFormat="1" ht="13.5" customHeight="1" x14ac:dyDescent="0.25">
      <c r="A126" s="134" t="s">
        <v>165</v>
      </c>
      <c r="B126" s="429">
        <v>174802329.99347085</v>
      </c>
      <c r="C126" s="429">
        <v>170447965.43463883</v>
      </c>
      <c r="D126" s="430">
        <v>166945133.86533028</v>
      </c>
      <c r="E126" s="430">
        <v>172164969.79903385</v>
      </c>
      <c r="F126" s="430">
        <v>123411003.53360049</v>
      </c>
      <c r="G126" s="430">
        <v>128002113.88067751</v>
      </c>
      <c r="H126" s="430">
        <v>133517781.53603502</v>
      </c>
      <c r="I126" s="430">
        <v>131202015.91260566</v>
      </c>
      <c r="J126" s="430">
        <v>134315431.45987317</v>
      </c>
      <c r="K126" s="430">
        <v>143104694.87647784</v>
      </c>
      <c r="L126" s="430">
        <v>141668438.46532497</v>
      </c>
      <c r="M126" s="430">
        <v>133548731.48720248</v>
      </c>
      <c r="N126" s="431">
        <v>153161773.23814544</v>
      </c>
    </row>
    <row r="127" spans="1:14" s="137" customFormat="1" ht="13.5" customHeight="1" x14ac:dyDescent="0.25">
      <c r="A127" s="134" t="s">
        <v>174</v>
      </c>
      <c r="B127" s="429">
        <v>227825333.97779983</v>
      </c>
      <c r="C127" s="429">
        <v>224704757.12455922</v>
      </c>
      <c r="D127" s="430">
        <v>217812113.29639256</v>
      </c>
      <c r="E127" s="430">
        <v>231453223.67466092</v>
      </c>
      <c r="F127" s="430">
        <v>230208434.48632768</v>
      </c>
      <c r="G127" s="430">
        <v>249814809.47695363</v>
      </c>
      <c r="H127" s="430">
        <v>269386297.38678503</v>
      </c>
      <c r="I127" s="430">
        <v>272158748.45945078</v>
      </c>
      <c r="J127" s="430">
        <v>289783110.83961117</v>
      </c>
      <c r="K127" s="430">
        <v>291721391.73387861</v>
      </c>
      <c r="L127" s="430">
        <v>287523480.53508711</v>
      </c>
      <c r="M127" s="430">
        <v>269045848.32920688</v>
      </c>
      <c r="N127" s="431">
        <v>296745271.43889344</v>
      </c>
    </row>
    <row r="128" spans="1:14" ht="6" customHeight="1" x14ac:dyDescent="0.25">
      <c r="A128" s="17"/>
      <c r="B128" s="362"/>
      <c r="C128" s="362"/>
      <c r="D128" s="426"/>
      <c r="E128" s="426"/>
      <c r="F128" s="426"/>
      <c r="G128" s="426"/>
      <c r="H128" s="426"/>
      <c r="I128" s="426"/>
      <c r="J128" s="426"/>
      <c r="K128" s="426"/>
      <c r="L128" s="426"/>
      <c r="M128" s="426"/>
      <c r="N128" s="428"/>
    </row>
    <row r="129" spans="1:14" ht="13.5" customHeight="1" x14ac:dyDescent="0.25">
      <c r="A129" s="128" t="s">
        <v>175</v>
      </c>
      <c r="B129" s="432"/>
      <c r="C129" s="432"/>
      <c r="D129" s="433"/>
      <c r="E129" s="433"/>
      <c r="F129" s="433"/>
      <c r="G129" s="433"/>
      <c r="H129" s="433"/>
      <c r="I129" s="433"/>
      <c r="J129" s="433"/>
      <c r="K129" s="433"/>
      <c r="L129" s="433"/>
      <c r="M129" s="433"/>
      <c r="N129" s="434"/>
    </row>
    <row r="130" spans="1:14" ht="13.5" customHeight="1" x14ac:dyDescent="0.25">
      <c r="A130" s="17" t="s">
        <v>176</v>
      </c>
      <c r="B130" s="362">
        <v>2135847.4101653271</v>
      </c>
      <c r="C130" s="362">
        <v>2074744.1901208826</v>
      </c>
      <c r="D130" s="426">
        <v>2178057.5700965412</v>
      </c>
      <c r="E130" s="426">
        <v>1867751.9600057802</v>
      </c>
      <c r="F130" s="426">
        <v>5751439.9700652193</v>
      </c>
      <c r="G130" s="426">
        <v>5616716.2301069656</v>
      </c>
      <c r="H130" s="426">
        <v>5616226.7699515326</v>
      </c>
      <c r="I130" s="426">
        <v>5632104.2900450174</v>
      </c>
      <c r="J130" s="426">
        <v>5690798.3701420808</v>
      </c>
      <c r="K130" s="426">
        <v>5714514.0800756216</v>
      </c>
      <c r="L130" s="426">
        <v>5842075.3901389148</v>
      </c>
      <c r="M130" s="426">
        <v>6680697.8299646135</v>
      </c>
      <c r="N130" s="428">
        <v>6646469.6501919953</v>
      </c>
    </row>
    <row r="131" spans="1:14" ht="6" customHeight="1" x14ac:dyDescent="0.25">
      <c r="A131" s="17"/>
      <c r="B131" s="426"/>
      <c r="C131" s="426"/>
      <c r="D131" s="426"/>
      <c r="E131" s="426"/>
      <c r="F131" s="426"/>
      <c r="G131" s="426"/>
      <c r="H131" s="426"/>
      <c r="I131" s="426"/>
      <c r="J131" s="426"/>
      <c r="K131" s="426"/>
      <c r="L131" s="426"/>
      <c r="M131" s="426"/>
      <c r="N131" s="428"/>
    </row>
    <row r="132" spans="1:14" s="137" customFormat="1" ht="13.5" customHeight="1" x14ac:dyDescent="0.25">
      <c r="A132" s="140" t="s">
        <v>177</v>
      </c>
      <c r="B132" s="435">
        <v>229961181.38796517</v>
      </c>
      <c r="C132" s="435">
        <v>226779501.3146801</v>
      </c>
      <c r="D132" s="436">
        <v>219990170.86648911</v>
      </c>
      <c r="E132" s="436">
        <v>233320975.63466671</v>
      </c>
      <c r="F132" s="436">
        <v>235959874.45639288</v>
      </c>
      <c r="G132" s="436">
        <v>255431525.70706061</v>
      </c>
      <c r="H132" s="436">
        <v>275002524.15673655</v>
      </c>
      <c r="I132" s="436">
        <v>277790852.7494958</v>
      </c>
      <c r="J132" s="436">
        <v>295473909.20975327</v>
      </c>
      <c r="K132" s="436">
        <v>297435905.81395423</v>
      </c>
      <c r="L132" s="436">
        <v>293365555.92522603</v>
      </c>
      <c r="M132" s="436">
        <v>275726546.15917152</v>
      </c>
      <c r="N132" s="437">
        <v>303391741.08908546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596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  <row r="152" spans="1:3" ht="13.5" customHeight="1" x14ac:dyDescent="0.25">
      <c r="A152" s="148"/>
      <c r="B152" s="144"/>
      <c r="C152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N15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109375" style="19" customWidth="1"/>
    <col min="3" max="3" width="10.88671875" style="19" customWidth="1"/>
    <col min="4" max="4" width="11.6640625" style="19" customWidth="1"/>
    <col min="5" max="5" width="12.109375" style="19" customWidth="1"/>
    <col min="6" max="7" width="10.88671875" style="19" customWidth="1"/>
    <col min="8" max="8" width="11.33203125" style="19" customWidth="1"/>
    <col min="9" max="14" width="10.88671875" style="19" customWidth="1"/>
    <col min="15" max="15" width="2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75" t="s">
        <v>223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7"/>
    </row>
    <row r="3" spans="1:14" ht="25.8" x14ac:dyDescent="0.5">
      <c r="A3" s="897" t="s">
        <v>358</v>
      </c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9"/>
    </row>
    <row r="4" spans="1:14" ht="18" x14ac:dyDescent="0.35">
      <c r="A4" s="878">
        <v>45382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80"/>
    </row>
    <row r="5" spans="1:14" ht="15.75" customHeight="1" x14ac:dyDescent="0.25">
      <c r="A5" s="881" t="s">
        <v>39</v>
      </c>
      <c r="B5" s="882"/>
      <c r="C5" s="882"/>
      <c r="D5" s="882"/>
      <c r="E5" s="882"/>
      <c r="F5" s="882"/>
      <c r="G5" s="882"/>
      <c r="H5" s="882"/>
      <c r="I5" s="882"/>
      <c r="J5" s="882"/>
      <c r="K5" s="882"/>
      <c r="L5" s="882"/>
      <c r="M5" s="882"/>
      <c r="N5" s="88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85" t="s">
        <v>558</v>
      </c>
      <c r="D7" s="185" t="s">
        <v>559</v>
      </c>
      <c r="E7" s="185" t="s">
        <v>561</v>
      </c>
      <c r="F7" s="185" t="s">
        <v>562</v>
      </c>
      <c r="G7" s="185" t="s">
        <v>563</v>
      </c>
      <c r="H7" s="185" t="s">
        <v>569</v>
      </c>
      <c r="I7" s="185" t="s">
        <v>573</v>
      </c>
      <c r="J7" s="185" t="s">
        <v>574</v>
      </c>
      <c r="K7" s="185" t="s">
        <v>587</v>
      </c>
      <c r="L7" s="185" t="s">
        <v>588</v>
      </c>
      <c r="M7" s="185" t="s">
        <v>593</v>
      </c>
      <c r="N7" s="478" t="s">
        <v>598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2">
        <v>46976.791610150001</v>
      </c>
      <c r="C10" s="362">
        <v>22805.788935189998</v>
      </c>
      <c r="D10" s="426">
        <v>21830.004909700001</v>
      </c>
      <c r="E10" s="426">
        <v>17190.389527520001</v>
      </c>
      <c r="F10" s="426">
        <v>17208.637780599998</v>
      </c>
      <c r="G10" s="426">
        <v>22456.81225925</v>
      </c>
      <c r="H10" s="426">
        <v>15614.543868530001</v>
      </c>
      <c r="I10" s="426">
        <v>14538.66016191</v>
      </c>
      <c r="J10" s="426">
        <v>23593.98582355</v>
      </c>
      <c r="K10" s="426">
        <v>16863.283808460001</v>
      </c>
      <c r="L10" s="426">
        <v>14964.112599870001</v>
      </c>
      <c r="M10" s="426">
        <v>12692.76621716</v>
      </c>
      <c r="N10" s="428">
        <v>12170.15053809</v>
      </c>
    </row>
    <row r="11" spans="1:14" x14ac:dyDescent="0.25">
      <c r="A11" s="17" t="s">
        <v>163</v>
      </c>
      <c r="B11" s="362">
        <v>57734.337166999998</v>
      </c>
      <c r="C11" s="362">
        <v>54805.145567</v>
      </c>
      <c r="D11" s="426">
        <v>56921.459586999998</v>
      </c>
      <c r="E11" s="426">
        <v>57999.228838000003</v>
      </c>
      <c r="F11" s="426">
        <v>55472.993559000002</v>
      </c>
      <c r="G11" s="426">
        <v>45696.020490000003</v>
      </c>
      <c r="H11" s="426">
        <v>45795.222022000002</v>
      </c>
      <c r="I11" s="426">
        <v>37232.453497000002</v>
      </c>
      <c r="J11" s="426">
        <v>41477.414728999996</v>
      </c>
      <c r="K11" s="426">
        <v>41702.022082000003</v>
      </c>
      <c r="L11" s="426">
        <v>32524.693262000001</v>
      </c>
      <c r="M11" s="426">
        <v>42785.684310999997</v>
      </c>
      <c r="N11" s="428">
        <v>42982.390958999997</v>
      </c>
    </row>
    <row r="12" spans="1:14" x14ac:dyDescent="0.25">
      <c r="A12" s="17" t="s">
        <v>164</v>
      </c>
      <c r="B12" s="362">
        <v>44217.289725000002</v>
      </c>
      <c r="C12" s="362">
        <v>45707.446068999998</v>
      </c>
      <c r="D12" s="426">
        <v>45189.126971999998</v>
      </c>
      <c r="E12" s="426">
        <v>45885.483714000002</v>
      </c>
      <c r="F12" s="426">
        <v>46102.115514999998</v>
      </c>
      <c r="G12" s="426">
        <v>45695.117115000001</v>
      </c>
      <c r="H12" s="426">
        <v>45252.024726000003</v>
      </c>
      <c r="I12" s="426">
        <v>44645.492249000003</v>
      </c>
      <c r="J12" s="426">
        <v>44124.057220000002</v>
      </c>
      <c r="K12" s="426">
        <v>36744.903453999999</v>
      </c>
      <c r="L12" s="426">
        <v>36633.842452999997</v>
      </c>
      <c r="M12" s="426">
        <v>36865.443569000003</v>
      </c>
      <c r="N12" s="428">
        <v>42113.819888999999</v>
      </c>
    </row>
    <row r="13" spans="1:14" s="137" customFormat="1" x14ac:dyDescent="0.25">
      <c r="A13" s="134" t="s">
        <v>165</v>
      </c>
      <c r="B13" s="429">
        <v>148928.41850215002</v>
      </c>
      <c r="C13" s="429">
        <v>123318.38057118999</v>
      </c>
      <c r="D13" s="430">
        <v>123940.5914687</v>
      </c>
      <c r="E13" s="430">
        <v>121075.10207952</v>
      </c>
      <c r="F13" s="430">
        <v>118783.7468546</v>
      </c>
      <c r="G13" s="430">
        <v>113847.94986425</v>
      </c>
      <c r="H13" s="430">
        <v>106661.79061653001</v>
      </c>
      <c r="I13" s="430">
        <v>96416.605907910009</v>
      </c>
      <c r="J13" s="430">
        <v>109195.45777255</v>
      </c>
      <c r="K13" s="430">
        <v>95310.209344460003</v>
      </c>
      <c r="L13" s="430">
        <v>84122.648314869992</v>
      </c>
      <c r="M13" s="430">
        <v>92343.894097159995</v>
      </c>
      <c r="N13" s="431">
        <v>97266.361386089993</v>
      </c>
    </row>
    <row r="14" spans="1:14" ht="6" customHeight="1" x14ac:dyDescent="0.25">
      <c r="A14" s="17"/>
      <c r="B14" s="362"/>
      <c r="C14" s="362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2">
        <v>433348.59542799997</v>
      </c>
      <c r="C16" s="362">
        <v>468599.04726600001</v>
      </c>
      <c r="D16" s="426">
        <v>410888.43244100001</v>
      </c>
      <c r="E16" s="426">
        <v>345798.63277899998</v>
      </c>
      <c r="F16" s="426">
        <v>349714.85207099997</v>
      </c>
      <c r="G16" s="426">
        <v>367455.16285600001</v>
      </c>
      <c r="H16" s="426">
        <v>383513.36542699998</v>
      </c>
      <c r="I16" s="426">
        <v>390409.45173999999</v>
      </c>
      <c r="J16" s="426">
        <v>399830.874289</v>
      </c>
      <c r="K16" s="426">
        <v>402363.90120299999</v>
      </c>
      <c r="L16" s="426">
        <v>420770.08757799998</v>
      </c>
      <c r="M16" s="426">
        <v>493397.29225300002</v>
      </c>
      <c r="N16" s="428">
        <v>491108.34559500002</v>
      </c>
    </row>
    <row r="17" spans="1:14" x14ac:dyDescent="0.25">
      <c r="A17" s="17" t="s">
        <v>168</v>
      </c>
      <c r="B17" s="362">
        <v>1629947.7746029999</v>
      </c>
      <c r="C17" s="362">
        <v>1584133.096781</v>
      </c>
      <c r="D17" s="426">
        <v>1595855.2606329999</v>
      </c>
      <c r="E17" s="426">
        <v>1596971.8694170001</v>
      </c>
      <c r="F17" s="426">
        <v>1987208.481744</v>
      </c>
      <c r="G17" s="426">
        <v>1958059.0132329999</v>
      </c>
      <c r="H17" s="426">
        <v>1988762.1498209999</v>
      </c>
      <c r="I17" s="426">
        <v>2128083.356617</v>
      </c>
      <c r="J17" s="426">
        <v>2070994.0452749999</v>
      </c>
      <c r="K17" s="426">
        <v>2492880.1318379999</v>
      </c>
      <c r="L17" s="426">
        <v>2499912.3662319998</v>
      </c>
      <c r="M17" s="426">
        <v>2535716.6682350002</v>
      </c>
      <c r="N17" s="428">
        <v>2551818.1398319998</v>
      </c>
    </row>
    <row r="18" spans="1:14" x14ac:dyDescent="0.25">
      <c r="A18" s="17" t="s">
        <v>582</v>
      </c>
      <c r="B18" s="362">
        <v>236598.118449</v>
      </c>
      <c r="C18" s="362">
        <v>271521.66809300001</v>
      </c>
      <c r="D18" s="426">
        <v>279710.92006099998</v>
      </c>
      <c r="E18" s="426">
        <v>314660.39954399999</v>
      </c>
      <c r="F18" s="426">
        <v>319965.11356999999</v>
      </c>
      <c r="G18" s="426">
        <v>363293.34500500001</v>
      </c>
      <c r="H18" s="426">
        <v>359351.64525200002</v>
      </c>
      <c r="I18" s="426">
        <v>369645.56782599998</v>
      </c>
      <c r="J18" s="426">
        <v>368282.83246599999</v>
      </c>
      <c r="K18" s="426">
        <v>368840.507522</v>
      </c>
      <c r="L18" s="426">
        <v>382604.754839</v>
      </c>
      <c r="M18" s="426">
        <v>365927.92939100001</v>
      </c>
      <c r="N18" s="428">
        <v>365525.568332</v>
      </c>
    </row>
    <row r="19" spans="1:14" s="137" customFormat="1" x14ac:dyDescent="0.25">
      <c r="A19" s="134" t="s">
        <v>165</v>
      </c>
      <c r="B19" s="429">
        <v>2299894.4884799998</v>
      </c>
      <c r="C19" s="429">
        <v>2324253.8121400001</v>
      </c>
      <c r="D19" s="430">
        <v>2286454.6131350002</v>
      </c>
      <c r="E19" s="430">
        <v>2257430.9017400001</v>
      </c>
      <c r="F19" s="430">
        <v>2656888.4473850001</v>
      </c>
      <c r="G19" s="430">
        <v>2688807.521094</v>
      </c>
      <c r="H19" s="430">
        <v>2731627.1604999998</v>
      </c>
      <c r="I19" s="430">
        <v>2888138.3761829999</v>
      </c>
      <c r="J19" s="430">
        <v>2839107.7520300001</v>
      </c>
      <c r="K19" s="430">
        <v>3264084.5405629999</v>
      </c>
      <c r="L19" s="430">
        <v>3303287.2086489997</v>
      </c>
      <c r="M19" s="430">
        <v>3395041.8898790004</v>
      </c>
      <c r="N19" s="431">
        <v>3408452.0537589998</v>
      </c>
    </row>
    <row r="20" spans="1:14" ht="6" customHeight="1" x14ac:dyDescent="0.25">
      <c r="A20" s="17"/>
      <c r="B20" s="362"/>
      <c r="C20" s="362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2">
        <v>206969.049841</v>
      </c>
      <c r="C22" s="362">
        <v>208332.43371300001</v>
      </c>
      <c r="D22" s="426">
        <v>216903.752538</v>
      </c>
      <c r="E22" s="426">
        <v>209092.378895</v>
      </c>
      <c r="F22" s="426"/>
      <c r="G22" s="426"/>
      <c r="H22" s="426"/>
      <c r="I22" s="426"/>
      <c r="J22" s="426"/>
      <c r="K22" s="426"/>
      <c r="L22" s="426"/>
      <c r="M22" s="426"/>
      <c r="N22" s="428"/>
    </row>
    <row r="23" spans="1:14" ht="13.5" customHeight="1" x14ac:dyDescent="0.25">
      <c r="A23" s="17" t="s">
        <v>414</v>
      </c>
      <c r="B23" s="426">
        <v>187035.23538299999</v>
      </c>
      <c r="C23" s="426">
        <v>185659.723906</v>
      </c>
      <c r="D23" s="426">
        <v>189287.72678600001</v>
      </c>
      <c r="E23" s="426">
        <v>196454.483657</v>
      </c>
      <c r="F23" s="426">
        <v>197066.68447400001</v>
      </c>
      <c r="G23" s="426">
        <v>210045.88669799999</v>
      </c>
      <c r="H23" s="426">
        <v>203053.37162799999</v>
      </c>
      <c r="I23" s="426">
        <v>193431.841182</v>
      </c>
      <c r="J23" s="426">
        <v>194043.19193900001</v>
      </c>
      <c r="K23" s="426">
        <v>184871.11940299999</v>
      </c>
      <c r="L23" s="426">
        <v>182386.04853100001</v>
      </c>
      <c r="M23" s="426">
        <v>181613.333579</v>
      </c>
      <c r="N23" s="428">
        <v>178700.68545799999</v>
      </c>
    </row>
    <row r="24" spans="1:14" ht="13.5" customHeight="1" x14ac:dyDescent="0.25">
      <c r="A24" s="17" t="s">
        <v>170</v>
      </c>
      <c r="B24" s="362">
        <v>1293559.7317675401</v>
      </c>
      <c r="C24" s="362">
        <v>1282658.1933086498</v>
      </c>
      <c r="D24" s="426">
        <v>1267491.82148519</v>
      </c>
      <c r="E24" s="426">
        <v>1279946.9790696101</v>
      </c>
      <c r="F24" s="426">
        <v>1284481.09278388</v>
      </c>
      <c r="G24" s="426">
        <v>1274229.40575143</v>
      </c>
      <c r="H24" s="426">
        <v>1252663.09437649</v>
      </c>
      <c r="I24" s="426">
        <v>1268523.4038771002</v>
      </c>
      <c r="J24" s="426">
        <v>1326371.8028986598</v>
      </c>
      <c r="K24" s="426">
        <v>1408352.2975270802</v>
      </c>
      <c r="L24" s="426">
        <v>1380348.9978863201</v>
      </c>
      <c r="M24" s="426">
        <v>1466275.28011346</v>
      </c>
      <c r="N24" s="428">
        <v>1424573.47368533</v>
      </c>
    </row>
    <row r="25" spans="1:14" ht="13.5" customHeight="1" x14ac:dyDescent="0.25">
      <c r="A25" s="17" t="s">
        <v>171</v>
      </c>
      <c r="B25" s="362">
        <v>216145.606677</v>
      </c>
      <c r="C25" s="362">
        <v>216183.308116</v>
      </c>
      <c r="D25" s="426">
        <v>218765.46849200001</v>
      </c>
      <c r="E25" s="426">
        <v>210188.769802</v>
      </c>
      <c r="F25" s="426">
        <v>202976.67749599999</v>
      </c>
      <c r="G25" s="426">
        <v>203194.84984099999</v>
      </c>
      <c r="H25" s="426">
        <v>196552.068375</v>
      </c>
      <c r="I25" s="426">
        <v>189641.342259</v>
      </c>
      <c r="J25" s="426">
        <v>185872.10745899999</v>
      </c>
      <c r="K25" s="426">
        <v>185699.527726</v>
      </c>
      <c r="L25" s="426">
        <v>179478.23496599999</v>
      </c>
      <c r="M25" s="426">
        <v>169304.871098</v>
      </c>
      <c r="N25" s="428">
        <v>164247.27252299999</v>
      </c>
    </row>
    <row r="26" spans="1:14" ht="13.5" customHeight="1" x14ac:dyDescent="0.25">
      <c r="A26" s="17" t="s">
        <v>445</v>
      </c>
      <c r="B26" s="362">
        <v>57170.961417999999</v>
      </c>
      <c r="C26" s="362">
        <v>60677.874333</v>
      </c>
      <c r="D26" s="426">
        <v>79645.978392000005</v>
      </c>
      <c r="E26" s="426">
        <v>79778.576121000006</v>
      </c>
      <c r="F26" s="426">
        <v>82364.692569000006</v>
      </c>
      <c r="G26" s="426">
        <v>88346.751222000006</v>
      </c>
      <c r="H26" s="426">
        <v>91156.015316999998</v>
      </c>
      <c r="I26" s="426">
        <v>97365.712608999995</v>
      </c>
      <c r="J26" s="426">
        <v>106475.44577599999</v>
      </c>
      <c r="K26" s="426">
        <v>107309.510318</v>
      </c>
      <c r="L26" s="426">
        <v>108651.24378</v>
      </c>
      <c r="M26" s="426">
        <v>128729.98826</v>
      </c>
      <c r="N26" s="428">
        <v>141616.39275500001</v>
      </c>
    </row>
    <row r="27" spans="1:14" ht="13.5" customHeight="1" x14ac:dyDescent="0.25">
      <c r="A27" s="17" t="s">
        <v>172</v>
      </c>
      <c r="B27" s="362">
        <v>48776.312625999999</v>
      </c>
      <c r="C27" s="362">
        <v>54066.325237999998</v>
      </c>
      <c r="D27" s="426">
        <v>52092.059479000003</v>
      </c>
      <c r="E27" s="426">
        <v>51923.348384999998</v>
      </c>
      <c r="F27" s="426">
        <v>52554.546286999997</v>
      </c>
      <c r="G27" s="426">
        <v>91613.798827000006</v>
      </c>
      <c r="H27" s="426">
        <v>91854.543554000003</v>
      </c>
      <c r="I27" s="426">
        <v>94447.768318000002</v>
      </c>
      <c r="J27" s="426">
        <v>100112.15867200001</v>
      </c>
      <c r="K27" s="426">
        <v>126194.66546600001</v>
      </c>
      <c r="L27" s="426">
        <v>125504.22276400001</v>
      </c>
      <c r="M27" s="426">
        <v>89734.467311</v>
      </c>
      <c r="N27" s="428">
        <v>88107.914589000007</v>
      </c>
    </row>
    <row r="28" spans="1:14" ht="13.5" customHeight="1" x14ac:dyDescent="0.25">
      <c r="A28" s="17" t="s">
        <v>173</v>
      </c>
      <c r="B28" s="362">
        <v>88814.992209999997</v>
      </c>
      <c r="C28" s="362">
        <v>98375.003746999995</v>
      </c>
      <c r="D28" s="426">
        <v>97185.242687999998</v>
      </c>
      <c r="E28" s="426">
        <v>96002.668225999994</v>
      </c>
      <c r="F28" s="426">
        <v>95655.163459000003</v>
      </c>
      <c r="G28" s="426">
        <v>98588.842556999996</v>
      </c>
      <c r="H28" s="426">
        <v>95967.720799999996</v>
      </c>
      <c r="I28" s="426">
        <v>94739.484542000006</v>
      </c>
      <c r="J28" s="426">
        <v>100279.922672</v>
      </c>
      <c r="K28" s="426">
        <v>96567.145476000005</v>
      </c>
      <c r="L28" s="426">
        <v>99643.469079999995</v>
      </c>
      <c r="M28" s="426">
        <v>101975.764597</v>
      </c>
      <c r="N28" s="428">
        <v>84736.007733999999</v>
      </c>
    </row>
    <row r="29" spans="1:14" ht="13.5" customHeight="1" x14ac:dyDescent="0.25">
      <c r="A29" s="17" t="s">
        <v>263</v>
      </c>
      <c r="B29" s="362">
        <v>77283.239040999993</v>
      </c>
      <c r="C29" s="362">
        <v>88676.058768000003</v>
      </c>
      <c r="D29" s="426">
        <v>71961.056712999998</v>
      </c>
      <c r="E29" s="426">
        <v>73902.567097000006</v>
      </c>
      <c r="F29" s="426">
        <v>89864.590450999996</v>
      </c>
      <c r="G29" s="426">
        <v>88517.799862999993</v>
      </c>
      <c r="H29" s="426">
        <v>92191.044733000002</v>
      </c>
      <c r="I29" s="426">
        <v>97762.976689999996</v>
      </c>
      <c r="J29" s="426">
        <v>94849.397668999998</v>
      </c>
      <c r="K29" s="426">
        <v>102992.614009</v>
      </c>
      <c r="L29" s="426">
        <v>107621.802092</v>
      </c>
      <c r="M29" s="426">
        <v>107775.322768</v>
      </c>
      <c r="N29" s="428">
        <v>100688.928784</v>
      </c>
    </row>
    <row r="30" spans="1:14" ht="13.5" customHeight="1" x14ac:dyDescent="0.25">
      <c r="A30" s="17" t="s">
        <v>544</v>
      </c>
      <c r="B30" s="362">
        <v>83843.930410000001</v>
      </c>
      <c r="C30" s="362">
        <v>90647.920541</v>
      </c>
      <c r="D30" s="426">
        <v>90006.785367999997</v>
      </c>
      <c r="E30" s="426">
        <v>94482.603306999998</v>
      </c>
      <c r="F30" s="426">
        <v>94492.787022000004</v>
      </c>
      <c r="G30" s="426">
        <v>94423.473375000001</v>
      </c>
      <c r="H30" s="426">
        <v>93873.553576999999</v>
      </c>
      <c r="I30" s="426">
        <v>97790.338323000004</v>
      </c>
      <c r="J30" s="426">
        <v>99014.025028999997</v>
      </c>
      <c r="K30" s="426">
        <v>96908.429331000007</v>
      </c>
      <c r="L30" s="426">
        <v>96549.439639999997</v>
      </c>
      <c r="M30" s="426">
        <v>97814.437965999998</v>
      </c>
      <c r="N30" s="428">
        <v>98262.817897000001</v>
      </c>
    </row>
    <row r="31" spans="1:14" ht="13.5" customHeight="1" x14ac:dyDescent="0.25">
      <c r="A31" s="17" t="s">
        <v>554</v>
      </c>
      <c r="B31" s="362">
        <v>82348.855695000006</v>
      </c>
      <c r="C31" s="362">
        <v>86625.287865000006</v>
      </c>
      <c r="D31" s="426">
        <v>88209.489776999995</v>
      </c>
      <c r="E31" s="426">
        <v>93780.186667000002</v>
      </c>
      <c r="F31" s="426">
        <v>92763.833513999998</v>
      </c>
      <c r="G31" s="426">
        <v>93056.426456000001</v>
      </c>
      <c r="H31" s="426">
        <v>101781.45787899999</v>
      </c>
      <c r="I31" s="426">
        <v>108404.43019499999</v>
      </c>
      <c r="J31" s="426">
        <v>104768.83638199999</v>
      </c>
      <c r="K31" s="426">
        <v>109704.441852</v>
      </c>
      <c r="L31" s="426">
        <v>102368.544348</v>
      </c>
      <c r="M31" s="426">
        <v>109288.95450000001</v>
      </c>
      <c r="N31" s="428">
        <v>130730.71539300001</v>
      </c>
    </row>
    <row r="32" spans="1:14" ht="13.5" customHeight="1" x14ac:dyDescent="0.25">
      <c r="A32" s="17" t="s">
        <v>592</v>
      </c>
      <c r="B32" s="362"/>
      <c r="C32" s="362"/>
      <c r="D32" s="426"/>
      <c r="E32" s="426"/>
      <c r="F32" s="426"/>
      <c r="G32" s="426"/>
      <c r="H32" s="426"/>
      <c r="I32" s="426"/>
      <c r="J32" s="426"/>
      <c r="K32" s="426">
        <v>3367.0650300000002</v>
      </c>
      <c r="L32" s="426">
        <v>3171.44634</v>
      </c>
      <c r="M32" s="426">
        <v>10137.099792999999</v>
      </c>
      <c r="N32" s="428">
        <v>9950.1884829999999</v>
      </c>
    </row>
    <row r="33" spans="1:14" ht="13.5" customHeight="1" x14ac:dyDescent="0.25">
      <c r="A33" s="17" t="s">
        <v>600</v>
      </c>
      <c r="B33" s="362"/>
      <c r="C33" s="362"/>
      <c r="D33" s="426"/>
      <c r="E33" s="426"/>
      <c r="F33" s="426"/>
      <c r="G33" s="426"/>
      <c r="H33" s="426"/>
      <c r="I33" s="426"/>
      <c r="J33" s="426"/>
      <c r="K33" s="426"/>
      <c r="L33" s="426"/>
      <c r="M33" s="426"/>
      <c r="N33" s="428">
        <v>58295.840857000003</v>
      </c>
    </row>
    <row r="34" spans="1:14" s="137" customFormat="1" ht="13.5" customHeight="1" x14ac:dyDescent="0.25">
      <c r="A34" s="134" t="s">
        <v>165</v>
      </c>
      <c r="B34" s="429">
        <v>2341947.9150685403</v>
      </c>
      <c r="C34" s="429">
        <v>2371902.1295356494</v>
      </c>
      <c r="D34" s="430">
        <v>2371549.3817181904</v>
      </c>
      <c r="E34" s="430">
        <v>2385552.5612266096</v>
      </c>
      <c r="F34" s="430">
        <v>2192220.0680558798</v>
      </c>
      <c r="G34" s="430">
        <v>2242017.2345904298</v>
      </c>
      <c r="H34" s="430">
        <v>2219092.8702394897</v>
      </c>
      <c r="I34" s="430">
        <v>2242107.2979951003</v>
      </c>
      <c r="J34" s="430">
        <v>2311786.8884966597</v>
      </c>
      <c r="K34" s="430">
        <v>2421966.8161380803</v>
      </c>
      <c r="L34" s="430">
        <v>2385723.4494273202</v>
      </c>
      <c r="M34" s="430">
        <v>2462649.5199854602</v>
      </c>
      <c r="N34" s="431">
        <v>2479910.2381583294</v>
      </c>
    </row>
    <row r="35" spans="1:14" s="137" customFormat="1" ht="13.5" customHeight="1" x14ac:dyDescent="0.25">
      <c r="A35" s="134" t="s">
        <v>174</v>
      </c>
      <c r="B35" s="429">
        <v>4790770.8220506907</v>
      </c>
      <c r="C35" s="429">
        <v>4819474.3222468393</v>
      </c>
      <c r="D35" s="430">
        <v>4781944.5863218904</v>
      </c>
      <c r="E35" s="430">
        <v>4764058.5650461297</v>
      </c>
      <c r="F35" s="430">
        <v>4967892.2622954799</v>
      </c>
      <c r="G35" s="430">
        <v>5044672.7055486795</v>
      </c>
      <c r="H35" s="430">
        <v>5057381.821356019</v>
      </c>
      <c r="I35" s="430">
        <v>5226662.2800860107</v>
      </c>
      <c r="J35" s="430">
        <v>5260090.09829921</v>
      </c>
      <c r="K35" s="430">
        <v>5781361.5660455404</v>
      </c>
      <c r="L35" s="430">
        <v>5773133.3063911898</v>
      </c>
      <c r="M35" s="430">
        <v>5950035.3039616207</v>
      </c>
      <c r="N35" s="431">
        <v>5985628.6533034192</v>
      </c>
    </row>
    <row r="36" spans="1:14" ht="6" customHeight="1" x14ac:dyDescent="0.25">
      <c r="A36" s="17"/>
      <c r="B36" s="362"/>
      <c r="C36" s="362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8"/>
    </row>
    <row r="37" spans="1:14" ht="13.5" customHeight="1" x14ac:dyDescent="0.25">
      <c r="A37" s="128" t="s">
        <v>175</v>
      </c>
      <c r="B37" s="432"/>
      <c r="C37" s="432"/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4"/>
    </row>
    <row r="38" spans="1:14" ht="13.5" customHeight="1" x14ac:dyDescent="0.25">
      <c r="A38" s="17" t="s">
        <v>176</v>
      </c>
      <c r="B38" s="362">
        <v>60875.385057</v>
      </c>
      <c r="C38" s="362">
        <v>68338.696708000003</v>
      </c>
      <c r="D38" s="426">
        <v>74730.783311000007</v>
      </c>
      <c r="E38" s="426">
        <v>80063.34822</v>
      </c>
      <c r="F38" s="426">
        <v>93553.430265999996</v>
      </c>
      <c r="G38" s="426">
        <v>111463.362559</v>
      </c>
      <c r="H38" s="426">
        <v>115819.301043</v>
      </c>
      <c r="I38" s="426">
        <v>120080.474926</v>
      </c>
      <c r="J38" s="426">
        <v>122825.69218699999</v>
      </c>
      <c r="K38" s="426">
        <v>118776.248849</v>
      </c>
      <c r="L38" s="426">
        <v>119498.79759</v>
      </c>
      <c r="M38" s="426">
        <v>122852.64062400001</v>
      </c>
      <c r="N38" s="428">
        <v>125350.69676599999</v>
      </c>
    </row>
    <row r="39" spans="1:14" ht="6" customHeight="1" x14ac:dyDescent="0.25">
      <c r="A39" s="17"/>
      <c r="B39" s="426"/>
      <c r="C39" s="426"/>
      <c r="D39" s="426"/>
      <c r="E39" s="426"/>
      <c r="F39" s="426"/>
      <c r="G39" s="426"/>
      <c r="H39" s="426"/>
      <c r="I39" s="426"/>
      <c r="J39" s="426"/>
      <c r="K39" s="426"/>
      <c r="L39" s="426"/>
      <c r="M39" s="426"/>
      <c r="N39" s="428"/>
    </row>
    <row r="40" spans="1:14" s="137" customFormat="1" ht="13.5" customHeight="1" x14ac:dyDescent="0.25">
      <c r="A40" s="140" t="s">
        <v>177</v>
      </c>
      <c r="B40" s="435">
        <v>4851646.2071076911</v>
      </c>
      <c r="C40" s="435">
        <v>4887813.0189548396</v>
      </c>
      <c r="D40" s="436">
        <v>4856675.3696328904</v>
      </c>
      <c r="E40" s="436">
        <v>4844121.9132661298</v>
      </c>
      <c r="F40" s="436">
        <v>5061445.6925614802</v>
      </c>
      <c r="G40" s="436">
        <v>5156136.0681076795</v>
      </c>
      <c r="H40" s="436">
        <v>5173201.1223990191</v>
      </c>
      <c r="I40" s="436">
        <v>5346742.7550120112</v>
      </c>
      <c r="J40" s="436">
        <v>5382915.79048621</v>
      </c>
      <c r="K40" s="436">
        <v>5900137.8148945402</v>
      </c>
      <c r="L40" s="436">
        <v>5892632.1039811894</v>
      </c>
      <c r="M40" s="436">
        <v>6072887.9445856204</v>
      </c>
      <c r="N40" s="437">
        <v>6110979.3500694195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596</v>
      </c>
      <c r="B45" s="144"/>
      <c r="C45" s="144"/>
      <c r="N45" s="59"/>
    </row>
    <row r="46" spans="1:14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5"/>
      <c r="N47" s="95"/>
    </row>
    <row r="48" spans="1:14" ht="28.5" customHeight="1" x14ac:dyDescent="0.55000000000000004">
      <c r="A48" s="875" t="s">
        <v>461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4" ht="25.8" x14ac:dyDescent="0.5">
      <c r="A49" s="897" t="s">
        <v>358</v>
      </c>
      <c r="B49" s="898"/>
      <c r="C49" s="898"/>
      <c r="D49" s="898"/>
      <c r="E49" s="898"/>
      <c r="F49" s="898"/>
      <c r="G49" s="898"/>
      <c r="H49" s="898"/>
      <c r="I49" s="898"/>
      <c r="J49" s="898"/>
      <c r="K49" s="898"/>
      <c r="L49" s="898"/>
      <c r="M49" s="898"/>
      <c r="N49" s="899"/>
    </row>
    <row r="50" spans="1:14" ht="18" x14ac:dyDescent="0.35">
      <c r="A50" s="878">
        <v>45382</v>
      </c>
      <c r="B50" s="879"/>
      <c r="C50" s="879"/>
      <c r="D50" s="879"/>
      <c r="E50" s="879"/>
      <c r="F50" s="879"/>
      <c r="G50" s="879"/>
      <c r="H50" s="879"/>
      <c r="I50" s="879"/>
      <c r="J50" s="879"/>
      <c r="K50" s="879"/>
      <c r="L50" s="879"/>
      <c r="M50" s="879"/>
      <c r="N50" s="880"/>
    </row>
    <row r="51" spans="1:14" ht="15.75" customHeight="1" x14ac:dyDescent="0.25">
      <c r="A51" s="881" t="s">
        <v>39</v>
      </c>
      <c r="B51" s="882"/>
      <c r="C51" s="882"/>
      <c r="D51" s="882"/>
      <c r="E51" s="882"/>
      <c r="F51" s="882"/>
      <c r="G51" s="882"/>
      <c r="H51" s="882"/>
      <c r="I51" s="882"/>
      <c r="J51" s="882"/>
      <c r="K51" s="882"/>
      <c r="L51" s="882"/>
      <c r="M51" s="882"/>
      <c r="N51" s="883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85" t="s">
        <v>558</v>
      </c>
      <c r="D53" s="185" t="s">
        <v>559</v>
      </c>
      <c r="E53" s="185" t="s">
        <v>561</v>
      </c>
      <c r="F53" s="185" t="s">
        <v>562</v>
      </c>
      <c r="G53" s="185" t="s">
        <v>563</v>
      </c>
      <c r="H53" s="185" t="s">
        <v>569</v>
      </c>
      <c r="I53" s="185" t="s">
        <v>573</v>
      </c>
      <c r="J53" s="185" t="s">
        <v>574</v>
      </c>
      <c r="K53" s="185" t="s">
        <v>587</v>
      </c>
      <c r="L53" s="185" t="s">
        <v>588</v>
      </c>
      <c r="M53" s="185" t="s">
        <v>593</v>
      </c>
      <c r="N53" s="478" t="s">
        <v>598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362">
        <v>12780.15060988</v>
      </c>
      <c r="C56" s="362">
        <v>13899.204811969999</v>
      </c>
      <c r="D56" s="426">
        <v>14875.5279751</v>
      </c>
      <c r="E56" s="426">
        <v>9481.1689914899998</v>
      </c>
      <c r="F56" s="426">
        <v>11408.16058691</v>
      </c>
      <c r="G56" s="426">
        <v>16835.847759370001</v>
      </c>
      <c r="H56" s="426">
        <v>11257.285420419999</v>
      </c>
      <c r="I56" s="426">
        <v>14101.067945680001</v>
      </c>
      <c r="J56" s="426">
        <v>20524.260944959999</v>
      </c>
      <c r="K56" s="426">
        <v>16491.628580920002</v>
      </c>
      <c r="L56" s="426">
        <v>13512.917869430001</v>
      </c>
      <c r="M56" s="426">
        <v>12370.765615190001</v>
      </c>
      <c r="N56" s="428">
        <v>12023.4161757</v>
      </c>
    </row>
    <row r="57" spans="1:14" x14ac:dyDescent="0.25">
      <c r="A57" s="17" t="s">
        <v>163</v>
      </c>
      <c r="B57" s="362">
        <v>36828.557849999997</v>
      </c>
      <c r="C57" s="362">
        <v>34844.896739000003</v>
      </c>
      <c r="D57" s="426">
        <v>36774.466095000003</v>
      </c>
      <c r="E57" s="426">
        <v>37755.099110000003</v>
      </c>
      <c r="F57" s="426">
        <v>37359.685985999997</v>
      </c>
      <c r="G57" s="426">
        <v>37465.680739000003</v>
      </c>
      <c r="H57" s="426">
        <v>37509.317999999999</v>
      </c>
      <c r="I57" s="426">
        <v>29883.086028000002</v>
      </c>
      <c r="J57" s="426">
        <v>34135.865068999999</v>
      </c>
      <c r="K57" s="426">
        <v>34467.664861999998</v>
      </c>
      <c r="L57" s="426">
        <v>26387.313493000001</v>
      </c>
      <c r="M57" s="426">
        <v>37709.960890000002</v>
      </c>
      <c r="N57" s="428">
        <v>37815.417235000001</v>
      </c>
    </row>
    <row r="58" spans="1:14" x14ac:dyDescent="0.25">
      <c r="A58" s="17" t="s">
        <v>164</v>
      </c>
      <c r="B58" s="362">
        <v>8887.7533679999997</v>
      </c>
      <c r="C58" s="362">
        <v>18171.932645000001</v>
      </c>
      <c r="D58" s="426">
        <v>17303.903214999998</v>
      </c>
      <c r="E58" s="426">
        <v>18142.546826000002</v>
      </c>
      <c r="F58" s="426">
        <v>18530.217560000001</v>
      </c>
      <c r="G58" s="426">
        <v>18909.015879999999</v>
      </c>
      <c r="H58" s="426">
        <v>19970.826680999999</v>
      </c>
      <c r="I58" s="426">
        <v>19731.630718</v>
      </c>
      <c r="J58" s="426">
        <v>19823.434120000002</v>
      </c>
      <c r="K58" s="426">
        <v>20318.218315999999</v>
      </c>
      <c r="L58" s="426">
        <v>20364.616688999999</v>
      </c>
      <c r="M58" s="426">
        <v>20958.222215999998</v>
      </c>
      <c r="N58" s="428">
        <v>26180.569205</v>
      </c>
    </row>
    <row r="59" spans="1:14" s="137" customFormat="1" x14ac:dyDescent="0.25">
      <c r="A59" s="134" t="s">
        <v>165</v>
      </c>
      <c r="B59" s="429">
        <v>58496.461827879997</v>
      </c>
      <c r="C59" s="429">
        <v>66916.034195970002</v>
      </c>
      <c r="D59" s="430">
        <v>68953.8972851</v>
      </c>
      <c r="E59" s="430">
        <v>65378.814927490006</v>
      </c>
      <c r="F59" s="430">
        <v>67298.064132910004</v>
      </c>
      <c r="G59" s="430">
        <v>73210.544378370003</v>
      </c>
      <c r="H59" s="430">
        <v>68737.430101420003</v>
      </c>
      <c r="I59" s="430">
        <v>63715.784691680004</v>
      </c>
      <c r="J59" s="430">
        <v>74483.560133959996</v>
      </c>
      <c r="K59" s="430">
        <v>71277.511758919994</v>
      </c>
      <c r="L59" s="430">
        <v>60264.848051430003</v>
      </c>
      <c r="M59" s="430">
        <v>71038.948721189998</v>
      </c>
      <c r="N59" s="431">
        <v>76019.402615700004</v>
      </c>
    </row>
    <row r="60" spans="1:14" ht="6" customHeight="1" x14ac:dyDescent="0.25">
      <c r="A60" s="17"/>
      <c r="B60" s="362"/>
      <c r="C60" s="362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8"/>
    </row>
    <row r="61" spans="1:14" x14ac:dyDescent="0.25">
      <c r="A61" s="128" t="s">
        <v>166</v>
      </c>
      <c r="B61" s="432"/>
      <c r="C61" s="432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 s="434"/>
    </row>
    <row r="62" spans="1:14" x14ac:dyDescent="0.25">
      <c r="A62" s="17" t="s">
        <v>167</v>
      </c>
      <c r="B62" s="362">
        <v>137905.55543099999</v>
      </c>
      <c r="C62" s="362">
        <v>128643.449966</v>
      </c>
      <c r="D62" s="426">
        <v>130445.067016</v>
      </c>
      <c r="E62" s="426">
        <v>126755.652245</v>
      </c>
      <c r="F62" s="426">
        <v>131651.059908</v>
      </c>
      <c r="G62" s="426">
        <v>129484.45914399999</v>
      </c>
      <c r="H62" s="426">
        <v>141851.74204099999</v>
      </c>
      <c r="I62" s="426">
        <v>140438.62182</v>
      </c>
      <c r="J62" s="426">
        <v>139831.647856</v>
      </c>
      <c r="K62" s="426">
        <v>139593.423821</v>
      </c>
      <c r="L62" s="426">
        <v>140593.41566</v>
      </c>
      <c r="M62" s="426">
        <v>143521.46682500001</v>
      </c>
      <c r="N62" s="428">
        <v>133526.087298</v>
      </c>
    </row>
    <row r="63" spans="1:14" x14ac:dyDescent="0.25">
      <c r="A63" s="17" t="s">
        <v>168</v>
      </c>
      <c r="B63" s="362">
        <v>717398.64725799998</v>
      </c>
      <c r="C63" s="362">
        <v>695036.15973700001</v>
      </c>
      <c r="D63" s="426">
        <v>699196.527779</v>
      </c>
      <c r="E63" s="426">
        <v>732365.21552900004</v>
      </c>
      <c r="F63" s="426">
        <v>866358.05281100003</v>
      </c>
      <c r="G63" s="426">
        <v>854639.72657599999</v>
      </c>
      <c r="H63" s="426">
        <v>857410.27511599998</v>
      </c>
      <c r="I63" s="426">
        <v>929061.474437</v>
      </c>
      <c r="J63" s="426">
        <v>958617.634632</v>
      </c>
      <c r="K63" s="426">
        <v>965440.77201800002</v>
      </c>
      <c r="L63" s="426">
        <v>927040.43917899998</v>
      </c>
      <c r="M63" s="426">
        <v>933585.86782000004</v>
      </c>
      <c r="N63" s="428">
        <v>926130.88481900003</v>
      </c>
    </row>
    <row r="64" spans="1:14" x14ac:dyDescent="0.25">
      <c r="A64" s="17" t="s">
        <v>582</v>
      </c>
      <c r="B64" s="362">
        <v>180459.13503999999</v>
      </c>
      <c r="C64" s="362">
        <v>215922.133481</v>
      </c>
      <c r="D64" s="426">
        <v>221113.341885</v>
      </c>
      <c r="E64" s="426">
        <v>256194.83150199999</v>
      </c>
      <c r="F64" s="426">
        <v>255735.491167</v>
      </c>
      <c r="G64" s="426">
        <v>297885.14366599999</v>
      </c>
      <c r="H64" s="426">
        <v>293878.88694400003</v>
      </c>
      <c r="I64" s="426">
        <v>300860.74192300002</v>
      </c>
      <c r="J64" s="426">
        <v>299117.07980200002</v>
      </c>
      <c r="K64" s="426">
        <v>303243.91025800002</v>
      </c>
      <c r="L64" s="426">
        <v>317117.71393299999</v>
      </c>
      <c r="M64" s="426">
        <v>301308.53841199999</v>
      </c>
      <c r="N64" s="428">
        <v>300929.756834</v>
      </c>
    </row>
    <row r="65" spans="1:14" s="137" customFormat="1" x14ac:dyDescent="0.25">
      <c r="A65" s="134" t="s">
        <v>165</v>
      </c>
      <c r="B65" s="429">
        <v>1035763.3377289999</v>
      </c>
      <c r="C65" s="429">
        <v>1039601.743184</v>
      </c>
      <c r="D65" s="430">
        <v>1050754.93668</v>
      </c>
      <c r="E65" s="430">
        <v>1115315.699276</v>
      </c>
      <c r="F65" s="430">
        <v>1253744.6038860001</v>
      </c>
      <c r="G65" s="430">
        <v>1282009.3293860001</v>
      </c>
      <c r="H65" s="430">
        <v>1293140.9041010002</v>
      </c>
      <c r="I65" s="430">
        <v>1370360.83818</v>
      </c>
      <c r="J65" s="430">
        <v>1397566.3622900001</v>
      </c>
      <c r="K65" s="430">
        <v>1408278.106097</v>
      </c>
      <c r="L65" s="430">
        <v>1384751.5687719998</v>
      </c>
      <c r="M65" s="430">
        <v>1378415.8730570001</v>
      </c>
      <c r="N65" s="431">
        <v>1360586.7289510001</v>
      </c>
    </row>
    <row r="66" spans="1:14" ht="6" customHeight="1" x14ac:dyDescent="0.25">
      <c r="A66" s="17"/>
      <c r="B66" s="362"/>
      <c r="C66" s="362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8"/>
    </row>
    <row r="67" spans="1:14" x14ac:dyDescent="0.25">
      <c r="A67" s="128" t="s">
        <v>1</v>
      </c>
      <c r="B67" s="432"/>
      <c r="C67" s="432"/>
      <c r="D67" s="433"/>
      <c r="E67" s="433"/>
      <c r="F67" s="433"/>
      <c r="G67" s="433"/>
      <c r="H67" s="433"/>
      <c r="I67" s="433"/>
      <c r="J67" s="433"/>
      <c r="K67" s="433"/>
      <c r="L67" s="433"/>
      <c r="M67" s="433"/>
      <c r="N67" s="434"/>
    </row>
    <row r="68" spans="1:14" ht="13.5" customHeight="1" x14ac:dyDescent="0.25">
      <c r="A68" s="17" t="s">
        <v>169</v>
      </c>
      <c r="B68" s="362">
        <v>141047.03244700001</v>
      </c>
      <c r="C68" s="362">
        <v>138809.822533</v>
      </c>
      <c r="D68" s="426">
        <v>147912.61439100001</v>
      </c>
      <c r="E68" s="426">
        <v>139926.776709</v>
      </c>
      <c r="F68" s="426"/>
      <c r="G68" s="426"/>
      <c r="H68" s="426"/>
      <c r="I68" s="426"/>
      <c r="J68" s="426"/>
      <c r="K68" s="426"/>
      <c r="L68" s="426"/>
      <c r="M68" s="426"/>
      <c r="N68" s="428"/>
    </row>
    <row r="69" spans="1:14" ht="13.5" customHeight="1" x14ac:dyDescent="0.25">
      <c r="A69" s="17" t="s">
        <v>414</v>
      </c>
      <c r="B69" s="426">
        <v>74552.893964000003</v>
      </c>
      <c r="C69" s="426">
        <v>73524.095373999997</v>
      </c>
      <c r="D69" s="426">
        <v>77361.474937000006</v>
      </c>
      <c r="E69" s="426">
        <v>78562.001778000005</v>
      </c>
      <c r="F69" s="426">
        <v>79601.968559999994</v>
      </c>
      <c r="G69" s="426">
        <v>80289.900269999998</v>
      </c>
      <c r="H69" s="426">
        <v>75020.117408000006</v>
      </c>
      <c r="I69" s="426">
        <v>61845.490797999999</v>
      </c>
      <c r="J69" s="426">
        <v>61776.726882000003</v>
      </c>
      <c r="K69" s="426">
        <v>64375.732047999998</v>
      </c>
      <c r="L69" s="426">
        <v>62055.282626</v>
      </c>
      <c r="M69" s="426">
        <v>58844.253929999999</v>
      </c>
      <c r="N69" s="428">
        <v>56347.296700999999</v>
      </c>
    </row>
    <row r="70" spans="1:14" ht="13.5" customHeight="1" x14ac:dyDescent="0.25">
      <c r="A70" s="17" t="s">
        <v>170</v>
      </c>
      <c r="B70" s="362">
        <v>716420.63990800001</v>
      </c>
      <c r="C70" s="362">
        <v>717173.484849</v>
      </c>
      <c r="D70" s="426">
        <v>711769.19354999997</v>
      </c>
      <c r="E70" s="426">
        <v>709393.40541600005</v>
      </c>
      <c r="F70" s="426">
        <v>713048.64927299996</v>
      </c>
      <c r="G70" s="426">
        <v>707535.58550599997</v>
      </c>
      <c r="H70" s="426">
        <v>678101.16436900001</v>
      </c>
      <c r="I70" s="426">
        <v>682487.11231899995</v>
      </c>
      <c r="J70" s="426">
        <v>695678.62845800002</v>
      </c>
      <c r="K70" s="426">
        <v>688692.42139799998</v>
      </c>
      <c r="L70" s="426">
        <v>673733.98040999996</v>
      </c>
      <c r="M70" s="426">
        <v>672335.37384400005</v>
      </c>
      <c r="N70" s="428">
        <v>640918.75212700001</v>
      </c>
    </row>
    <row r="71" spans="1:14" ht="13.5" customHeight="1" x14ac:dyDescent="0.25">
      <c r="A71" s="17" t="s">
        <v>171</v>
      </c>
      <c r="B71" s="362">
        <v>189543.10534800001</v>
      </c>
      <c r="C71" s="362">
        <v>194991.87263599999</v>
      </c>
      <c r="D71" s="426">
        <v>190638.245532</v>
      </c>
      <c r="E71" s="426">
        <v>183367.94936999999</v>
      </c>
      <c r="F71" s="426">
        <v>174935.71278999999</v>
      </c>
      <c r="G71" s="426">
        <v>170968.63127899999</v>
      </c>
      <c r="H71" s="426">
        <v>165206.8285</v>
      </c>
      <c r="I71" s="426">
        <v>157861.721521</v>
      </c>
      <c r="J71" s="426">
        <v>153829.50804799999</v>
      </c>
      <c r="K71" s="426">
        <v>155759.01535199999</v>
      </c>
      <c r="L71" s="426">
        <v>150691.119775</v>
      </c>
      <c r="M71" s="426">
        <v>141694.56532299999</v>
      </c>
      <c r="N71" s="428">
        <v>137451.732823</v>
      </c>
    </row>
    <row r="72" spans="1:14" ht="13.5" customHeight="1" x14ac:dyDescent="0.25">
      <c r="A72" s="17" t="s">
        <v>445</v>
      </c>
      <c r="B72" s="362">
        <v>39024.874821999998</v>
      </c>
      <c r="C72" s="362">
        <v>40625.206062999998</v>
      </c>
      <c r="D72" s="426">
        <v>48271.986187000002</v>
      </c>
      <c r="E72" s="426">
        <v>49065.219422000002</v>
      </c>
      <c r="F72" s="426">
        <v>50842.081945999998</v>
      </c>
      <c r="G72" s="426">
        <v>54561.894675000003</v>
      </c>
      <c r="H72" s="426">
        <v>57028.466461000004</v>
      </c>
      <c r="I72" s="426">
        <v>61477.79537</v>
      </c>
      <c r="J72" s="426">
        <v>64302.407814999999</v>
      </c>
      <c r="K72" s="426">
        <v>65202.54969</v>
      </c>
      <c r="L72" s="426">
        <v>66028.865405999997</v>
      </c>
      <c r="M72" s="426">
        <v>83247.494957999996</v>
      </c>
      <c r="N72" s="428">
        <v>95468.139221999998</v>
      </c>
    </row>
    <row r="73" spans="1:14" ht="13.5" customHeight="1" x14ac:dyDescent="0.25">
      <c r="A73" s="17" t="s">
        <v>172</v>
      </c>
      <c r="B73" s="362">
        <v>38064.368796000002</v>
      </c>
      <c r="C73" s="362">
        <v>43309.154417999998</v>
      </c>
      <c r="D73" s="426">
        <v>42057.448637000001</v>
      </c>
      <c r="E73" s="426">
        <v>42418.644668000001</v>
      </c>
      <c r="F73" s="426">
        <v>42667.652342000001</v>
      </c>
      <c r="G73" s="426">
        <v>43299.052667000004</v>
      </c>
      <c r="H73" s="426">
        <v>43375.115703000003</v>
      </c>
      <c r="I73" s="426">
        <v>44251.623339999998</v>
      </c>
      <c r="J73" s="426">
        <v>51671.800471000002</v>
      </c>
      <c r="K73" s="426">
        <v>51774.142316999998</v>
      </c>
      <c r="L73" s="426">
        <v>51171.050519999997</v>
      </c>
      <c r="M73" s="426">
        <v>50406.875218000001</v>
      </c>
      <c r="N73" s="428">
        <v>49059.956565</v>
      </c>
    </row>
    <row r="74" spans="1:14" ht="13.5" customHeight="1" x14ac:dyDescent="0.25">
      <c r="A74" s="17" t="s">
        <v>173</v>
      </c>
      <c r="B74" s="362">
        <v>59787.835761000002</v>
      </c>
      <c r="C74" s="362">
        <v>68320.101341999994</v>
      </c>
      <c r="D74" s="426">
        <v>68770.879008000004</v>
      </c>
      <c r="E74" s="426">
        <v>70821.642040000006</v>
      </c>
      <c r="F74" s="426">
        <v>69865.117289000002</v>
      </c>
      <c r="G74" s="426">
        <v>70345.78701</v>
      </c>
      <c r="H74" s="426">
        <v>68671.996769999998</v>
      </c>
      <c r="I74" s="426">
        <v>67466.939717000001</v>
      </c>
      <c r="J74" s="426">
        <v>69693.359073</v>
      </c>
      <c r="K74" s="426">
        <v>67515.97408</v>
      </c>
      <c r="L74" s="426">
        <v>69971.245978000006</v>
      </c>
      <c r="M74" s="426">
        <v>69742.845121999999</v>
      </c>
      <c r="N74" s="428">
        <v>53284.066701000003</v>
      </c>
    </row>
    <row r="75" spans="1:14" ht="13.5" customHeight="1" x14ac:dyDescent="0.25">
      <c r="A75" s="17" t="s">
        <v>263</v>
      </c>
      <c r="B75" s="362">
        <v>52851.127628000002</v>
      </c>
      <c r="C75" s="362">
        <v>52029.665216000001</v>
      </c>
      <c r="D75" s="426">
        <v>36986.763266000002</v>
      </c>
      <c r="E75" s="426">
        <v>38115.630317000003</v>
      </c>
      <c r="F75" s="426">
        <v>53230.414068999999</v>
      </c>
      <c r="G75" s="426">
        <v>54364.643552000001</v>
      </c>
      <c r="H75" s="426">
        <v>55076.891811000001</v>
      </c>
      <c r="I75" s="426">
        <v>56203.018569</v>
      </c>
      <c r="J75" s="426">
        <v>57846.926528999997</v>
      </c>
      <c r="K75" s="426">
        <v>63845.988888</v>
      </c>
      <c r="L75" s="426">
        <v>64475.970414000003</v>
      </c>
      <c r="M75" s="426">
        <v>64692.936542000003</v>
      </c>
      <c r="N75" s="428">
        <v>55013.046991000003</v>
      </c>
    </row>
    <row r="76" spans="1:14" ht="13.5" customHeight="1" x14ac:dyDescent="0.25">
      <c r="A76" s="17" t="s">
        <v>544</v>
      </c>
      <c r="B76" s="362">
        <v>26295.353254000001</v>
      </c>
      <c r="C76" s="362">
        <v>32825.991234000001</v>
      </c>
      <c r="D76" s="426">
        <v>32253.627258</v>
      </c>
      <c r="E76" s="426">
        <v>37319.928635999997</v>
      </c>
      <c r="F76" s="426">
        <v>37267.031243999998</v>
      </c>
      <c r="G76" s="426">
        <v>37354.113704000003</v>
      </c>
      <c r="H76" s="426">
        <v>36358.119833999997</v>
      </c>
      <c r="I76" s="426">
        <v>36943.880243</v>
      </c>
      <c r="J76" s="426">
        <v>41116.782680999997</v>
      </c>
      <c r="K76" s="426">
        <v>38938.792099999999</v>
      </c>
      <c r="L76" s="426">
        <v>38427.665138999997</v>
      </c>
      <c r="M76" s="426">
        <v>37712.713908999998</v>
      </c>
      <c r="N76" s="428">
        <v>37848.752031999997</v>
      </c>
    </row>
    <row r="77" spans="1:14" ht="13.5" customHeight="1" x14ac:dyDescent="0.25">
      <c r="A77" s="17" t="s">
        <v>554</v>
      </c>
      <c r="B77" s="362">
        <v>32380.774667000002</v>
      </c>
      <c r="C77" s="362">
        <v>36715.888148999999</v>
      </c>
      <c r="D77" s="426">
        <v>38615.614192000001</v>
      </c>
      <c r="E77" s="426">
        <v>45371.912643999996</v>
      </c>
      <c r="F77" s="426">
        <v>44830.756789999999</v>
      </c>
      <c r="G77" s="426">
        <v>45997.284159000003</v>
      </c>
      <c r="H77" s="426">
        <v>56412.278858999998</v>
      </c>
      <c r="I77" s="426">
        <v>53647.712405999999</v>
      </c>
      <c r="J77" s="426">
        <v>50154.323871000001</v>
      </c>
      <c r="K77" s="426">
        <v>57484.786636999997</v>
      </c>
      <c r="L77" s="426">
        <v>51749.166730999998</v>
      </c>
      <c r="M77" s="426">
        <v>59271.546928999996</v>
      </c>
      <c r="N77" s="428">
        <v>79305.297355000002</v>
      </c>
    </row>
    <row r="78" spans="1:14" ht="13.2" customHeight="1" x14ac:dyDescent="0.25">
      <c r="A78" s="17" t="s">
        <v>592</v>
      </c>
      <c r="B78" s="362"/>
      <c r="C78" s="362"/>
      <c r="D78" s="426"/>
      <c r="E78" s="426"/>
      <c r="F78" s="426"/>
      <c r="G78" s="426"/>
      <c r="H78" s="426"/>
      <c r="I78" s="426"/>
      <c r="J78" s="426"/>
      <c r="K78" s="426">
        <v>3367.0650300000002</v>
      </c>
      <c r="L78" s="426">
        <v>3171.44634</v>
      </c>
      <c r="M78" s="426">
        <v>8961.6967409999997</v>
      </c>
      <c r="N78" s="428">
        <v>8844.2680529999998</v>
      </c>
    </row>
    <row r="79" spans="1:14" ht="13.2" customHeight="1" x14ac:dyDescent="0.25">
      <c r="A79" s="17" t="s">
        <v>600</v>
      </c>
      <c r="B79" s="362"/>
      <c r="C79" s="362"/>
      <c r="D79" s="426"/>
      <c r="E79" s="426"/>
      <c r="F79" s="426"/>
      <c r="G79" s="426"/>
      <c r="H79" s="426"/>
      <c r="I79" s="426"/>
      <c r="J79" s="426"/>
      <c r="K79" s="426"/>
      <c r="L79" s="426"/>
      <c r="M79" s="426"/>
      <c r="N79" s="428">
        <v>45811.307141999998</v>
      </c>
    </row>
    <row r="80" spans="1:14" s="137" customFormat="1" ht="13.5" customHeight="1" x14ac:dyDescent="0.25">
      <c r="A80" s="134" t="s">
        <v>165</v>
      </c>
      <c r="B80" s="429">
        <v>1369968.0065949999</v>
      </c>
      <c r="C80" s="429">
        <v>1398325.2818140001</v>
      </c>
      <c r="D80" s="430">
        <v>1394637.846958</v>
      </c>
      <c r="E80" s="430">
        <v>1394363.1110000003</v>
      </c>
      <c r="F80" s="430">
        <v>1266289.3843029998</v>
      </c>
      <c r="G80" s="430">
        <v>1264716.892822</v>
      </c>
      <c r="H80" s="430">
        <v>1235250.9797150001</v>
      </c>
      <c r="I80" s="430">
        <v>1222185.2942830001</v>
      </c>
      <c r="J80" s="430">
        <v>1246070.463828</v>
      </c>
      <c r="K80" s="430">
        <v>1256956.4675399999</v>
      </c>
      <c r="L80" s="430">
        <v>1231475.7933390001</v>
      </c>
      <c r="M80" s="430">
        <v>1246910.3025159999</v>
      </c>
      <c r="N80" s="431">
        <v>1259352.6157120001</v>
      </c>
    </row>
    <row r="81" spans="1:14" s="137" customFormat="1" ht="13.5" customHeight="1" x14ac:dyDescent="0.25">
      <c r="A81" s="134" t="s">
        <v>174</v>
      </c>
      <c r="B81" s="429">
        <v>2464227.80615188</v>
      </c>
      <c r="C81" s="429">
        <v>2504843.0591939702</v>
      </c>
      <c r="D81" s="430">
        <v>2514346.6809231001</v>
      </c>
      <c r="E81" s="430">
        <v>2575057.6252034903</v>
      </c>
      <c r="F81" s="430">
        <v>2587332.0523219099</v>
      </c>
      <c r="G81" s="430">
        <v>2619936.7665863698</v>
      </c>
      <c r="H81" s="430">
        <v>2597129.3139174203</v>
      </c>
      <c r="I81" s="430">
        <v>2656261.91715468</v>
      </c>
      <c r="J81" s="430">
        <v>2718120.3862519599</v>
      </c>
      <c r="K81" s="430">
        <v>2736512.0853959201</v>
      </c>
      <c r="L81" s="430">
        <v>2676492.2101624301</v>
      </c>
      <c r="M81" s="430">
        <v>2696365.1242941897</v>
      </c>
      <c r="N81" s="431">
        <v>2695958.7472787001</v>
      </c>
    </row>
    <row r="82" spans="1:14" ht="6" customHeight="1" x14ac:dyDescent="0.25">
      <c r="A82" s="17"/>
      <c r="B82" s="362"/>
      <c r="C82" s="362"/>
      <c r="D82" s="426"/>
      <c r="E82" s="426"/>
      <c r="F82" s="426"/>
      <c r="G82" s="426"/>
      <c r="H82" s="426"/>
      <c r="I82" s="426"/>
      <c r="J82" s="426"/>
      <c r="K82" s="426"/>
      <c r="L82" s="426"/>
      <c r="M82" s="426"/>
      <c r="N82" s="428"/>
    </row>
    <row r="83" spans="1:14" ht="13.5" customHeight="1" x14ac:dyDescent="0.25">
      <c r="A83" s="128" t="s">
        <v>175</v>
      </c>
      <c r="B83" s="432"/>
      <c r="C83" s="432"/>
      <c r="D83" s="433"/>
      <c r="E83" s="433"/>
      <c r="F83" s="433"/>
      <c r="G83" s="433"/>
      <c r="H83" s="433"/>
      <c r="I83" s="433"/>
      <c r="J83" s="433"/>
      <c r="K83" s="433"/>
      <c r="L83" s="433"/>
      <c r="M83" s="433"/>
      <c r="N83" s="434"/>
    </row>
    <row r="84" spans="1:14" ht="13.5" customHeight="1" x14ac:dyDescent="0.25">
      <c r="A84" s="17" t="s">
        <v>176</v>
      </c>
      <c r="B84" s="362">
        <v>56982.740448999997</v>
      </c>
      <c r="C84" s="362">
        <v>64406.693401999997</v>
      </c>
      <c r="D84" s="426">
        <v>68943.142296000005</v>
      </c>
      <c r="E84" s="426">
        <v>72549.646674000003</v>
      </c>
      <c r="F84" s="426">
        <v>86008.284150000007</v>
      </c>
      <c r="G84" s="426">
        <v>87037.427161</v>
      </c>
      <c r="H84" s="426">
        <v>91351.272341999997</v>
      </c>
      <c r="I84" s="426">
        <v>94693.390455000001</v>
      </c>
      <c r="J84" s="426">
        <v>96768.624815999996</v>
      </c>
      <c r="K84" s="426">
        <v>93453.407047000001</v>
      </c>
      <c r="L84" s="426">
        <v>94103.865661000003</v>
      </c>
      <c r="M84" s="426">
        <v>97318.240715000007</v>
      </c>
      <c r="N84" s="428">
        <v>98841.038283000002</v>
      </c>
    </row>
    <row r="85" spans="1:14" ht="6" customHeight="1" x14ac:dyDescent="0.25">
      <c r="A85" s="17"/>
      <c r="B85" s="426"/>
      <c r="C85" s="426"/>
      <c r="D85" s="426"/>
      <c r="E85" s="426"/>
      <c r="F85" s="426"/>
      <c r="G85" s="426"/>
      <c r="H85" s="426"/>
      <c r="I85" s="426"/>
      <c r="J85" s="426"/>
      <c r="K85" s="426"/>
      <c r="L85" s="426"/>
      <c r="M85" s="426"/>
      <c r="N85" s="428"/>
    </row>
    <row r="86" spans="1:14" s="137" customFormat="1" ht="13.5" customHeight="1" x14ac:dyDescent="0.25">
      <c r="A86" s="140" t="s">
        <v>177</v>
      </c>
      <c r="B86" s="435">
        <v>2521210.5466008801</v>
      </c>
      <c r="C86" s="435">
        <v>2569249.7525959699</v>
      </c>
      <c r="D86" s="436">
        <v>2583289.8232191</v>
      </c>
      <c r="E86" s="436">
        <v>2647607.2718774904</v>
      </c>
      <c r="F86" s="436">
        <v>2673340.3364719101</v>
      </c>
      <c r="G86" s="436">
        <v>2706974.19374737</v>
      </c>
      <c r="H86" s="436">
        <v>2688480.5862594205</v>
      </c>
      <c r="I86" s="436">
        <v>2750955.3076096801</v>
      </c>
      <c r="J86" s="436">
        <v>2814889.0110679599</v>
      </c>
      <c r="K86" s="436">
        <v>2829965.4924429199</v>
      </c>
      <c r="L86" s="436">
        <v>2770596.07582343</v>
      </c>
      <c r="M86" s="436">
        <v>2793683.3650091896</v>
      </c>
      <c r="N86" s="437">
        <v>2794799.7855617004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596</v>
      </c>
      <c r="B91" s="144"/>
      <c r="C91" s="144"/>
      <c r="N91" s="59"/>
    </row>
    <row r="92" spans="1:14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5"/>
      <c r="N93" s="95"/>
    </row>
    <row r="94" spans="1:14" ht="28.5" customHeight="1" x14ac:dyDescent="0.55000000000000004">
      <c r="A94" s="875" t="s">
        <v>462</v>
      </c>
      <c r="B94" s="876"/>
      <c r="C94" s="876"/>
      <c r="D94" s="876"/>
      <c r="E94" s="876"/>
      <c r="F94" s="876"/>
      <c r="G94" s="876"/>
      <c r="H94" s="876"/>
      <c r="I94" s="876"/>
      <c r="J94" s="876"/>
      <c r="K94" s="876"/>
      <c r="L94" s="876"/>
      <c r="M94" s="876"/>
      <c r="N94" s="877"/>
    </row>
    <row r="95" spans="1:14" ht="25.8" x14ac:dyDescent="0.5">
      <c r="A95" s="897" t="s">
        <v>358</v>
      </c>
      <c r="B95" s="898"/>
      <c r="C95" s="898"/>
      <c r="D95" s="898"/>
      <c r="E95" s="898"/>
      <c r="F95" s="898"/>
      <c r="G95" s="898"/>
      <c r="H95" s="898"/>
      <c r="I95" s="898"/>
      <c r="J95" s="898"/>
      <c r="K95" s="898"/>
      <c r="L95" s="898"/>
      <c r="M95" s="898"/>
      <c r="N95" s="899"/>
    </row>
    <row r="96" spans="1:14" ht="18" x14ac:dyDescent="0.35">
      <c r="A96" s="878">
        <v>45382</v>
      </c>
      <c r="B96" s="879"/>
      <c r="C96" s="879"/>
      <c r="D96" s="879"/>
      <c r="E96" s="879"/>
      <c r="F96" s="879"/>
      <c r="G96" s="879"/>
      <c r="H96" s="879"/>
      <c r="I96" s="879"/>
      <c r="J96" s="879"/>
      <c r="K96" s="879"/>
      <c r="L96" s="879"/>
      <c r="M96" s="879"/>
      <c r="N96" s="880"/>
    </row>
    <row r="97" spans="1:14" ht="15.75" customHeight="1" x14ac:dyDescent="0.25">
      <c r="A97" s="881" t="s">
        <v>459</v>
      </c>
      <c r="B97" s="882"/>
      <c r="C97" s="882"/>
      <c r="D97" s="882"/>
      <c r="E97" s="882"/>
      <c r="F97" s="882"/>
      <c r="G97" s="882"/>
      <c r="H97" s="882"/>
      <c r="I97" s="882"/>
      <c r="J97" s="882"/>
      <c r="K97" s="882"/>
      <c r="L97" s="882"/>
      <c r="M97" s="882"/>
      <c r="N97" s="883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85" t="s">
        <v>558</v>
      </c>
      <c r="D99" s="185" t="s">
        <v>559</v>
      </c>
      <c r="E99" s="185" t="s">
        <v>561</v>
      </c>
      <c r="F99" s="185" t="s">
        <v>562</v>
      </c>
      <c r="G99" s="185" t="s">
        <v>563</v>
      </c>
      <c r="H99" s="185" t="s">
        <v>569</v>
      </c>
      <c r="I99" s="185" t="s">
        <v>573</v>
      </c>
      <c r="J99" s="185" t="s">
        <v>574</v>
      </c>
      <c r="K99" s="185" t="s">
        <v>587</v>
      </c>
      <c r="L99" s="185" t="s">
        <v>588</v>
      </c>
      <c r="M99" s="185" t="s">
        <v>593</v>
      </c>
      <c r="N99" s="478" t="s">
        <v>598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2">
        <v>4752543.4164234577</v>
      </c>
      <c r="C102" s="362">
        <v>1231582.6615181239</v>
      </c>
      <c r="D102" s="426">
        <v>955993.09579482616</v>
      </c>
      <c r="E102" s="426">
        <v>1060991.946935405</v>
      </c>
      <c r="F102" s="426">
        <v>795765.39387009235</v>
      </c>
      <c r="G102" s="426">
        <v>771824.25472420943</v>
      </c>
      <c r="H102" s="426">
        <v>597238.1530042435</v>
      </c>
      <c r="I102" s="426">
        <v>58593.91076186829</v>
      </c>
      <c r="J102" s="426">
        <v>413488.87636652141</v>
      </c>
      <c r="K102" s="426">
        <v>51062.975300788501</v>
      </c>
      <c r="L102" s="426">
        <v>199319.67498358685</v>
      </c>
      <c r="M102" s="426">
        <v>44079.781787691914</v>
      </c>
      <c r="N102" s="428">
        <v>19832.639608954629</v>
      </c>
    </row>
    <row r="103" spans="1:14" x14ac:dyDescent="0.25">
      <c r="A103" s="17" t="s">
        <v>163</v>
      </c>
      <c r="B103" s="362">
        <v>2905420.560382687</v>
      </c>
      <c r="C103" s="362">
        <v>2760058.8548940653</v>
      </c>
      <c r="D103" s="426">
        <v>2769494.652221906</v>
      </c>
      <c r="E103" s="426">
        <v>2786125.8493954763</v>
      </c>
      <c r="F103" s="426">
        <v>2484958.1946117394</v>
      </c>
      <c r="G103" s="426">
        <v>1130122.0359207436</v>
      </c>
      <c r="H103" s="426">
        <v>1135727.4472016315</v>
      </c>
      <c r="I103" s="426">
        <v>984085.56108416733</v>
      </c>
      <c r="J103" s="426">
        <v>988899.40947957698</v>
      </c>
      <c r="K103" s="426">
        <v>993952.93451693165</v>
      </c>
      <c r="L103" s="426">
        <v>842960.98597120622</v>
      </c>
      <c r="M103" s="426">
        <v>694833.42404807697</v>
      </c>
      <c r="N103" s="428">
        <v>698368.98506885732</v>
      </c>
    </row>
    <row r="104" spans="1:14" x14ac:dyDescent="0.25">
      <c r="A104" s="17" t="s">
        <v>164</v>
      </c>
      <c r="B104" s="362">
        <v>4909989.7097328315</v>
      </c>
      <c r="C104" s="362">
        <v>3807549.6104714996</v>
      </c>
      <c r="D104" s="426">
        <v>3833225.9402222252</v>
      </c>
      <c r="E104" s="426">
        <v>3818159.3696712796</v>
      </c>
      <c r="F104" s="426">
        <v>3782578.8298546611</v>
      </c>
      <c r="G104" s="426">
        <v>3678045.4000576711</v>
      </c>
      <c r="H104" s="426">
        <v>3465228.4701357516</v>
      </c>
      <c r="I104" s="426">
        <v>3335983.879826786</v>
      </c>
      <c r="J104" s="426">
        <v>3273269.6700952053</v>
      </c>
      <c r="K104" s="426">
        <v>2256918.1201285454</v>
      </c>
      <c r="L104" s="426">
        <v>2234556.619794142</v>
      </c>
      <c r="M104" s="426">
        <v>2177594.8299440793</v>
      </c>
      <c r="N104" s="428">
        <v>2153540.6803692034</v>
      </c>
    </row>
    <row r="105" spans="1:14" s="137" customFormat="1" x14ac:dyDescent="0.25">
      <c r="A105" s="134" t="s">
        <v>165</v>
      </c>
      <c r="B105" s="429">
        <v>12567953.686538976</v>
      </c>
      <c r="C105" s="429">
        <v>7799191.1268836893</v>
      </c>
      <c r="D105" s="430">
        <v>7558713.6882389579</v>
      </c>
      <c r="E105" s="430">
        <v>7665277.1660021609</v>
      </c>
      <c r="F105" s="430">
        <v>7063302.418336493</v>
      </c>
      <c r="G105" s="430">
        <v>5579991.6907026246</v>
      </c>
      <c r="H105" s="430">
        <v>5198194.0703416262</v>
      </c>
      <c r="I105" s="430">
        <v>4378663.3516728217</v>
      </c>
      <c r="J105" s="430">
        <v>4675657.9559413036</v>
      </c>
      <c r="K105" s="430">
        <v>3301934.0299462657</v>
      </c>
      <c r="L105" s="430">
        <v>3276837.280748935</v>
      </c>
      <c r="M105" s="430">
        <v>2916508.0357798482</v>
      </c>
      <c r="N105" s="431">
        <v>2871742.3050470157</v>
      </c>
    </row>
    <row r="106" spans="1:14" ht="6" customHeight="1" x14ac:dyDescent="0.25">
      <c r="A106" s="17"/>
      <c r="B106" s="362"/>
      <c r="C106" s="362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166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x14ac:dyDescent="0.25">
      <c r="A108" s="17" t="s">
        <v>167</v>
      </c>
      <c r="B108" s="362">
        <v>41059760.069849797</v>
      </c>
      <c r="C108" s="362">
        <v>47008304.58999256</v>
      </c>
      <c r="D108" s="426">
        <v>38550982.860249557</v>
      </c>
      <c r="E108" s="426">
        <v>30146087.700194739</v>
      </c>
      <c r="F108" s="426">
        <v>29916093.739350654</v>
      </c>
      <c r="G108" s="426">
        <v>32676164.569733754</v>
      </c>
      <c r="H108" s="426">
        <v>33123934.079619721</v>
      </c>
      <c r="I108" s="426">
        <v>33471272.929827988</v>
      </c>
      <c r="J108" s="426">
        <v>35021636.220157437</v>
      </c>
      <c r="K108" s="426">
        <v>36102929.279770061</v>
      </c>
      <c r="L108" s="426">
        <v>38481894.960951775</v>
      </c>
      <c r="M108" s="426">
        <v>47895718.030650452</v>
      </c>
      <c r="N108" s="428">
        <v>48330874.539881028</v>
      </c>
    </row>
    <row r="109" spans="1:14" x14ac:dyDescent="0.25">
      <c r="A109" s="17" t="s">
        <v>168</v>
      </c>
      <c r="B109" s="362">
        <v>126823255.74877979</v>
      </c>
      <c r="C109" s="362">
        <v>122942348.82007572</v>
      </c>
      <c r="D109" s="426">
        <v>123258667.17995879</v>
      </c>
      <c r="E109" s="426">
        <v>118992665.05019921</v>
      </c>
      <c r="F109" s="426">
        <v>153769069.89990643</v>
      </c>
      <c r="G109" s="426">
        <v>151512390.5497961</v>
      </c>
      <c r="H109" s="426">
        <v>155071477.18992609</v>
      </c>
      <c r="I109" s="426">
        <v>160549887.681402</v>
      </c>
      <c r="J109" s="426">
        <v>149835991.92923993</v>
      </c>
      <c r="K109" s="426">
        <v>209860086.78041923</v>
      </c>
      <c r="L109" s="426">
        <v>216031876.84946862</v>
      </c>
      <c r="M109" s="426">
        <v>219321254.82241493</v>
      </c>
      <c r="N109" s="428">
        <v>219728146.29370573</v>
      </c>
    </row>
    <row r="110" spans="1:14" x14ac:dyDescent="0.25">
      <c r="A110" s="17" t="s">
        <v>582</v>
      </c>
      <c r="B110" s="362">
        <v>7802022.3098240001</v>
      </c>
      <c r="C110" s="362">
        <v>7688180.1001684228</v>
      </c>
      <c r="D110" s="426">
        <v>8055081.7399145802</v>
      </c>
      <c r="E110" s="426">
        <v>8046403.2097219257</v>
      </c>
      <c r="F110" s="426">
        <v>8811638.9501974154</v>
      </c>
      <c r="G110" s="426">
        <v>8981312.059950294</v>
      </c>
      <c r="H110" s="426">
        <v>8974181.749747796</v>
      </c>
      <c r="I110" s="426">
        <v>9210337.3900340367</v>
      </c>
      <c r="J110" s="426">
        <v>9316557.8295141682</v>
      </c>
      <c r="K110" s="426">
        <v>9012539.5197001528</v>
      </c>
      <c r="L110" s="426">
        <v>8994558.369890973</v>
      </c>
      <c r="M110" s="426">
        <v>8845973.0701784417</v>
      </c>
      <c r="N110" s="428">
        <v>8730780.0900977608</v>
      </c>
    </row>
    <row r="111" spans="1:14" s="137" customFormat="1" x14ac:dyDescent="0.25">
      <c r="A111" s="134" t="s">
        <v>165</v>
      </c>
      <c r="B111" s="429">
        <v>175685038.12845358</v>
      </c>
      <c r="C111" s="429">
        <v>177638833.51023671</v>
      </c>
      <c r="D111" s="430">
        <v>169864731.78012291</v>
      </c>
      <c r="E111" s="430">
        <v>157185155.96011588</v>
      </c>
      <c r="F111" s="430">
        <v>192496802.5894545</v>
      </c>
      <c r="G111" s="430">
        <v>193169867.17948014</v>
      </c>
      <c r="H111" s="430">
        <v>197169593.01929358</v>
      </c>
      <c r="I111" s="430">
        <v>203231498.00126404</v>
      </c>
      <c r="J111" s="430">
        <v>194174185.97891155</v>
      </c>
      <c r="K111" s="430">
        <v>254975555.57988945</v>
      </c>
      <c r="L111" s="430">
        <v>263508330.18031138</v>
      </c>
      <c r="M111" s="430">
        <v>276062945.92324382</v>
      </c>
      <c r="N111" s="431">
        <v>276789800.92368454</v>
      </c>
    </row>
    <row r="112" spans="1:14" ht="6" customHeight="1" x14ac:dyDescent="0.25">
      <c r="A112" s="17"/>
      <c r="B112" s="362"/>
      <c r="C112" s="362"/>
      <c r="D112" s="426"/>
      <c r="E112" s="426"/>
      <c r="F112" s="426"/>
      <c r="G112" s="426"/>
      <c r="H112" s="426"/>
      <c r="I112" s="426"/>
      <c r="J112" s="426"/>
      <c r="K112" s="426"/>
      <c r="L112" s="426"/>
      <c r="M112" s="426"/>
      <c r="N112" s="428"/>
    </row>
    <row r="113" spans="1:14" x14ac:dyDescent="0.25">
      <c r="A113" s="128" t="s">
        <v>1</v>
      </c>
      <c r="B113" s="432"/>
      <c r="C113" s="432"/>
      <c r="D113" s="433"/>
      <c r="E113" s="433"/>
      <c r="F113" s="433"/>
      <c r="G113" s="433"/>
      <c r="H113" s="433"/>
      <c r="I113" s="433"/>
      <c r="J113" s="433"/>
      <c r="K113" s="433"/>
      <c r="L113" s="433"/>
      <c r="M113" s="433"/>
      <c r="N113" s="434"/>
    </row>
    <row r="114" spans="1:14" ht="13.5" customHeight="1" x14ac:dyDescent="0.25">
      <c r="A114" s="17" t="s">
        <v>169</v>
      </c>
      <c r="B114" s="362">
        <v>9161638.119975986</v>
      </c>
      <c r="C114" s="362">
        <v>9613432.1899604797</v>
      </c>
      <c r="D114" s="426">
        <v>9483826.3696610536</v>
      </c>
      <c r="E114" s="426">
        <v>9519009.9415776115</v>
      </c>
      <c r="F114" s="426"/>
      <c r="G114" s="426"/>
      <c r="H114" s="426"/>
      <c r="I114" s="426"/>
      <c r="J114" s="426"/>
      <c r="K114" s="426"/>
      <c r="L114" s="426"/>
      <c r="M114" s="426"/>
      <c r="N114" s="428"/>
    </row>
    <row r="115" spans="1:14" ht="13.5" customHeight="1" x14ac:dyDescent="0.25">
      <c r="A115" s="17" t="s">
        <v>414</v>
      </c>
      <c r="B115" s="426">
        <v>15632447.969686357</v>
      </c>
      <c r="C115" s="426">
        <v>15505865.540348073</v>
      </c>
      <c r="D115" s="426">
        <v>15385876.610429976</v>
      </c>
      <c r="E115" s="426">
        <v>16225112.940180702</v>
      </c>
      <c r="F115" s="426">
        <v>16114942.409708636</v>
      </c>
      <c r="G115" s="426">
        <v>17817016.549905941</v>
      </c>
      <c r="H115" s="426">
        <v>17549187.220382471</v>
      </c>
      <c r="I115" s="426">
        <v>17619506.439821001</v>
      </c>
      <c r="J115" s="426">
        <v>17816160.789794125</v>
      </c>
      <c r="K115" s="426">
        <v>16555270.940471562</v>
      </c>
      <c r="L115" s="426">
        <v>16527271.390682817</v>
      </c>
      <c r="M115" s="426">
        <v>16806286.100383986</v>
      </c>
      <c r="N115" s="428">
        <v>16537303.359811207</v>
      </c>
    </row>
    <row r="116" spans="1:14" ht="13.5" customHeight="1" x14ac:dyDescent="0.25">
      <c r="A116" s="17" t="s">
        <v>170</v>
      </c>
      <c r="B116" s="362">
        <v>80209006.239999235</v>
      </c>
      <c r="C116" s="362">
        <v>78193968.939997137</v>
      </c>
      <c r="D116" s="426">
        <v>76392085.339996234</v>
      </c>
      <c r="E116" s="426">
        <v>78523210.500011697</v>
      </c>
      <c r="F116" s="426">
        <v>78394612.770007044</v>
      </c>
      <c r="G116" s="426">
        <v>77813698.250021294</v>
      </c>
      <c r="H116" s="426">
        <v>78753718.640002027</v>
      </c>
      <c r="I116" s="426">
        <v>78470678.629994825</v>
      </c>
      <c r="J116" s="426">
        <v>84953740.920029208</v>
      </c>
      <c r="K116" s="426">
        <v>98876517.150004894</v>
      </c>
      <c r="L116" s="426">
        <v>97052637.160002962</v>
      </c>
      <c r="M116" s="426">
        <v>108685193.7753797</v>
      </c>
      <c r="N116" s="428">
        <v>105918896.00619708</v>
      </c>
    </row>
    <row r="117" spans="1:14" ht="13.5" customHeight="1" x14ac:dyDescent="0.25">
      <c r="A117" s="17" t="s">
        <v>171</v>
      </c>
      <c r="B117" s="362">
        <v>3697133.3690503989</v>
      </c>
      <c r="C117" s="362">
        <v>2930304.6093514496</v>
      </c>
      <c r="D117" s="426">
        <v>3866492.2188268513</v>
      </c>
      <c r="E117" s="426">
        <v>3691251.8399955961</v>
      </c>
      <c r="F117" s="426">
        <v>3846929.9298412167</v>
      </c>
      <c r="G117" s="426">
        <v>4425037.2199870925</v>
      </c>
      <c r="H117" s="426">
        <v>4296411.009665994</v>
      </c>
      <c r="I117" s="426">
        <v>4255313.9487053137</v>
      </c>
      <c r="J117" s="426">
        <v>4316106.1496829186</v>
      </c>
      <c r="K117" s="426">
        <v>4113628.7896878012</v>
      </c>
      <c r="L117" s="426">
        <v>3953872.1601100988</v>
      </c>
      <c r="M117" s="426">
        <v>3779670.7403883669</v>
      </c>
      <c r="N117" s="428">
        <v>3621689.3803312234</v>
      </c>
    </row>
    <row r="118" spans="1:14" ht="13.5" customHeight="1" x14ac:dyDescent="0.25">
      <c r="A118" s="17" t="s">
        <v>445</v>
      </c>
      <c r="B118" s="362">
        <v>2521887.0001000636</v>
      </c>
      <c r="C118" s="362">
        <v>2772838.4099714872</v>
      </c>
      <c r="D118" s="426">
        <v>4312807.45015884</v>
      </c>
      <c r="E118" s="426">
        <v>4226967.4305847054</v>
      </c>
      <c r="F118" s="426">
        <v>4324575.6893093595</v>
      </c>
      <c r="G118" s="426">
        <v>4639056.4690293437</v>
      </c>
      <c r="H118" s="426">
        <v>4677774.9100837754</v>
      </c>
      <c r="I118" s="426">
        <v>4805417.7888439279</v>
      </c>
      <c r="J118" s="426">
        <v>5680666.108249506</v>
      </c>
      <c r="K118" s="426">
        <v>5785218.47996186</v>
      </c>
      <c r="L118" s="426">
        <v>5854127.2417364167</v>
      </c>
      <c r="M118" s="426">
        <v>6226256.6207845369</v>
      </c>
      <c r="N118" s="428">
        <v>6237405.2402944872</v>
      </c>
    </row>
    <row r="119" spans="1:14" ht="13.5" customHeight="1" x14ac:dyDescent="0.25">
      <c r="A119" s="17" t="s">
        <v>172</v>
      </c>
      <c r="B119" s="362">
        <v>1488712.827846525</v>
      </c>
      <c r="C119" s="362">
        <v>1487477.6778183086</v>
      </c>
      <c r="D119" s="426">
        <v>1379401.8981086272</v>
      </c>
      <c r="E119" s="426">
        <v>1308097.7583418775</v>
      </c>
      <c r="F119" s="426">
        <v>1356379.4480311915</v>
      </c>
      <c r="G119" s="426">
        <v>6634180.4770208849</v>
      </c>
      <c r="H119" s="426">
        <v>6644949.8677299442</v>
      </c>
      <c r="I119" s="426">
        <v>6721299.7177372919</v>
      </c>
      <c r="J119" s="426">
        <v>6524867.8873539185</v>
      </c>
      <c r="K119" s="426">
        <v>10224888.697469352</v>
      </c>
      <c r="L119" s="426">
        <v>10209562.797737593</v>
      </c>
      <c r="M119" s="426">
        <v>5383690.7977467338</v>
      </c>
      <c r="N119" s="428">
        <v>5277728.1772436248</v>
      </c>
    </row>
    <row r="120" spans="1:14" ht="13.5" customHeight="1" x14ac:dyDescent="0.25">
      <c r="A120" s="17" t="s">
        <v>173</v>
      </c>
      <c r="B120" s="362">
        <v>4034104.4396173134</v>
      </c>
      <c r="C120" s="362">
        <v>4155925.1205090838</v>
      </c>
      <c r="D120" s="426">
        <v>3905963.849608433</v>
      </c>
      <c r="E120" s="426">
        <v>3465572.9297211003</v>
      </c>
      <c r="F120" s="426">
        <v>3538127.2200713935</v>
      </c>
      <c r="G120" s="426">
        <v>3878102.2899474096</v>
      </c>
      <c r="H120" s="426">
        <v>3741354.339828501</v>
      </c>
      <c r="I120" s="426">
        <v>3651813.260053935</v>
      </c>
      <c r="J120" s="426">
        <v>4119979.5794966565</v>
      </c>
      <c r="K120" s="426">
        <v>3991439.2090536756</v>
      </c>
      <c r="L120" s="426">
        <v>4075440.5598881436</v>
      </c>
      <c r="M120" s="426">
        <v>4412476.3995646788</v>
      </c>
      <c r="N120" s="428">
        <v>4251049.3203471452</v>
      </c>
    </row>
    <row r="121" spans="1:14" ht="13.5" customHeight="1" x14ac:dyDescent="0.25">
      <c r="A121" s="17" t="s">
        <v>263</v>
      </c>
      <c r="B121" s="362">
        <v>3395499.2902449332</v>
      </c>
      <c r="C121" s="362">
        <v>5067381.869570869</v>
      </c>
      <c r="D121" s="426">
        <v>4807720.7502532788</v>
      </c>
      <c r="E121" s="426">
        <v>4925225.7801694181</v>
      </c>
      <c r="F121" s="426">
        <v>5025829.5695812143</v>
      </c>
      <c r="G121" s="426">
        <v>4689628.33990141</v>
      </c>
      <c r="H121" s="426">
        <v>5087141.0097482344</v>
      </c>
      <c r="I121" s="426">
        <v>5564908.1201410778</v>
      </c>
      <c r="J121" s="426">
        <v>4984195.9196978435</v>
      </c>
      <c r="K121" s="426">
        <v>5378487.9198227078</v>
      </c>
      <c r="L121" s="426">
        <v>5926022.860038952</v>
      </c>
      <c r="M121" s="426">
        <v>5897697.6195593402</v>
      </c>
      <c r="N121" s="428">
        <v>6173559.4012675323</v>
      </c>
    </row>
    <row r="122" spans="1:14" ht="13.5" customHeight="1" x14ac:dyDescent="0.25">
      <c r="A122" s="17" t="s">
        <v>544</v>
      </c>
      <c r="B122" s="362">
        <v>7997923.2897501756</v>
      </c>
      <c r="C122" s="362">
        <v>7995487.9002795983</v>
      </c>
      <c r="D122" s="426">
        <v>7939004.0304566156</v>
      </c>
      <c r="E122" s="426">
        <v>7867090.7399481144</v>
      </c>
      <c r="F122" s="426">
        <v>7850780.9901799653</v>
      </c>
      <c r="G122" s="426">
        <v>7836291.4401252288</v>
      </c>
      <c r="H122" s="426">
        <v>7883491.8394172983</v>
      </c>
      <c r="I122" s="426">
        <v>8147384.2602387182</v>
      </c>
      <c r="J122" s="426">
        <v>7798700.7403057124</v>
      </c>
      <c r="K122" s="426">
        <v>7964645.549896474</v>
      </c>
      <c r="L122" s="426">
        <v>7982948.7800690588</v>
      </c>
      <c r="M122" s="426">
        <v>8227533.9402733762</v>
      </c>
      <c r="N122" s="428">
        <v>8165574.689503327</v>
      </c>
    </row>
    <row r="123" spans="1:14" ht="13.5" customHeight="1" x14ac:dyDescent="0.25">
      <c r="A123" s="17" t="s">
        <v>554</v>
      </c>
      <c r="B123" s="362">
        <v>6944409.3798294477</v>
      </c>
      <c r="C123" s="362">
        <v>6901360.8906195126</v>
      </c>
      <c r="D123" s="426">
        <v>6817393.0403141892</v>
      </c>
      <c r="E123" s="426">
        <v>6662254.4605390821</v>
      </c>
      <c r="F123" s="426">
        <v>6575921.6707503451</v>
      </c>
      <c r="G123" s="426">
        <v>6461771.361857553</v>
      </c>
      <c r="H123" s="426">
        <v>6218636.099719286</v>
      </c>
      <c r="I123" s="426">
        <v>7331963.6792970747</v>
      </c>
      <c r="J123" s="426">
        <v>7356520.308703172</v>
      </c>
      <c r="K123" s="426">
        <v>7174635.9713782072</v>
      </c>
      <c r="L123" s="426">
        <v>6952504.50050407</v>
      </c>
      <c r="M123" s="426">
        <v>6847056.799978097</v>
      </c>
      <c r="N123" s="428">
        <v>6950667.6287366711</v>
      </c>
    </row>
    <row r="124" spans="1:14" ht="13.5" customHeight="1" x14ac:dyDescent="0.25">
      <c r="A124" s="17" t="s">
        <v>592</v>
      </c>
      <c r="B124" s="362"/>
      <c r="C124" s="362"/>
      <c r="D124" s="426"/>
      <c r="E124" s="426"/>
      <c r="F124" s="426"/>
      <c r="G124" s="426"/>
      <c r="H124" s="426"/>
      <c r="I124" s="426"/>
      <c r="J124" s="426"/>
      <c r="K124" s="426">
        <v>0</v>
      </c>
      <c r="L124" s="426">
        <v>0</v>
      </c>
      <c r="M124" s="426">
        <v>160905.00989055366</v>
      </c>
      <c r="N124" s="428">
        <v>149476.38008658361</v>
      </c>
    </row>
    <row r="125" spans="1:14" ht="13.5" customHeight="1" x14ac:dyDescent="0.25">
      <c r="A125" s="17" t="s">
        <v>600</v>
      </c>
      <c r="B125" s="362"/>
      <c r="C125" s="362"/>
      <c r="D125" s="426"/>
      <c r="E125" s="426"/>
      <c r="F125" s="426"/>
      <c r="G125" s="426"/>
      <c r="H125" s="426"/>
      <c r="I125" s="426"/>
      <c r="J125" s="426"/>
      <c r="K125" s="426"/>
      <c r="L125" s="426"/>
      <c r="M125" s="426"/>
      <c r="N125" s="428">
        <v>1687411.5498409839</v>
      </c>
    </row>
    <row r="126" spans="1:14" s="137" customFormat="1" ht="13.5" customHeight="1" x14ac:dyDescent="0.25">
      <c r="A126" s="134" t="s">
        <v>165</v>
      </c>
      <c r="B126" s="429">
        <v>135082761.92610043</v>
      </c>
      <c r="C126" s="429">
        <v>134624043.14842603</v>
      </c>
      <c r="D126" s="430">
        <v>134290571.55781409</v>
      </c>
      <c r="E126" s="430">
        <v>136413794.3210699</v>
      </c>
      <c r="F126" s="430">
        <v>127028099.69748037</v>
      </c>
      <c r="G126" s="430">
        <v>134194782.39779614</v>
      </c>
      <c r="H126" s="430">
        <v>134852664.93657753</v>
      </c>
      <c r="I126" s="430">
        <v>136568285.84483317</v>
      </c>
      <c r="J126" s="430">
        <v>143550938.40331307</v>
      </c>
      <c r="K126" s="430">
        <v>160064732.70774651</v>
      </c>
      <c r="L126" s="430">
        <v>158534387.45077014</v>
      </c>
      <c r="M126" s="430">
        <v>166426767.80394942</v>
      </c>
      <c r="N126" s="431">
        <v>164970761.13365981</v>
      </c>
    </row>
    <row r="127" spans="1:14" s="137" customFormat="1" ht="13.5" customHeight="1" x14ac:dyDescent="0.25">
      <c r="A127" s="134" t="s">
        <v>174</v>
      </c>
      <c r="B127" s="429">
        <v>323335753.74109298</v>
      </c>
      <c r="C127" s="429">
        <v>320062067.78554642</v>
      </c>
      <c r="D127" s="430">
        <v>311714017.02617598</v>
      </c>
      <c r="E127" s="430">
        <v>301264227.4471879</v>
      </c>
      <c r="F127" s="430">
        <v>326588204.70527136</v>
      </c>
      <c r="G127" s="430">
        <v>332944641.26797891</v>
      </c>
      <c r="H127" s="430">
        <v>337220452.02621269</v>
      </c>
      <c r="I127" s="430">
        <v>344178447.19777</v>
      </c>
      <c r="J127" s="430">
        <v>342400782.33816588</v>
      </c>
      <c r="K127" s="430">
        <v>418342222.31758225</v>
      </c>
      <c r="L127" s="430">
        <v>425319554.91183043</v>
      </c>
      <c r="M127" s="430">
        <v>445406221.76297307</v>
      </c>
      <c r="N127" s="431">
        <v>444632304.36239135</v>
      </c>
    </row>
    <row r="128" spans="1:14" ht="6" customHeight="1" x14ac:dyDescent="0.25">
      <c r="A128" s="17"/>
      <c r="B128" s="362"/>
      <c r="C128" s="362"/>
      <c r="D128" s="426"/>
      <c r="E128" s="426"/>
      <c r="F128" s="426"/>
      <c r="G128" s="426"/>
      <c r="H128" s="426"/>
      <c r="I128" s="426"/>
      <c r="J128" s="426"/>
      <c r="K128" s="426"/>
      <c r="L128" s="426"/>
      <c r="M128" s="426"/>
      <c r="N128" s="428"/>
    </row>
    <row r="129" spans="1:14" ht="13.5" customHeight="1" x14ac:dyDescent="0.25">
      <c r="A129" s="128" t="s">
        <v>175</v>
      </c>
      <c r="B129" s="432"/>
      <c r="C129" s="432"/>
      <c r="D129" s="433"/>
      <c r="E129" s="433"/>
      <c r="F129" s="433"/>
      <c r="G129" s="433"/>
      <c r="H129" s="433"/>
      <c r="I129" s="433"/>
      <c r="J129" s="433"/>
      <c r="K129" s="433"/>
      <c r="L129" s="433"/>
      <c r="M129" s="433"/>
      <c r="N129" s="434"/>
    </row>
    <row r="130" spans="1:14" ht="13.5" customHeight="1" x14ac:dyDescent="0.25">
      <c r="A130" s="17" t="s">
        <v>176</v>
      </c>
      <c r="B130" s="362">
        <v>540987.70999410737</v>
      </c>
      <c r="C130" s="362">
        <v>543708.67997267633</v>
      </c>
      <c r="D130" s="426">
        <v>795594.67998971767</v>
      </c>
      <c r="E130" s="426">
        <v>1034083.3803786101</v>
      </c>
      <c r="F130" s="426">
        <v>1035115.9000052132</v>
      </c>
      <c r="G130" s="426">
        <v>3353966.9899899764</v>
      </c>
      <c r="H130" s="426">
        <v>3353769.4500032896</v>
      </c>
      <c r="I130" s="426">
        <v>3399348.7699880293</v>
      </c>
      <c r="J130" s="426">
        <v>3509860.9597842661</v>
      </c>
      <c r="K130" s="426">
        <v>3479191.3302016798</v>
      </c>
      <c r="L130" s="426">
        <v>3487960.2799990112</v>
      </c>
      <c r="M130" s="426">
        <v>3495492.7698341538</v>
      </c>
      <c r="N130" s="428">
        <v>3583049.6298639071</v>
      </c>
    </row>
    <row r="131" spans="1:14" ht="6" customHeight="1" x14ac:dyDescent="0.25">
      <c r="A131" s="17"/>
      <c r="B131" s="426"/>
      <c r="C131" s="426"/>
      <c r="D131" s="426"/>
      <c r="E131" s="426"/>
      <c r="F131" s="426"/>
      <c r="G131" s="426"/>
      <c r="H131" s="426"/>
      <c r="I131" s="426"/>
      <c r="J131" s="426"/>
      <c r="K131" s="426"/>
      <c r="L131" s="426"/>
      <c r="M131" s="426"/>
      <c r="N131" s="428"/>
    </row>
    <row r="132" spans="1:14" s="137" customFormat="1" ht="13.5" customHeight="1" x14ac:dyDescent="0.25">
      <c r="A132" s="140" t="s">
        <v>177</v>
      </c>
      <c r="B132" s="435">
        <v>323876741.45108706</v>
      </c>
      <c r="C132" s="435">
        <v>320605776.46551907</v>
      </c>
      <c r="D132" s="436">
        <v>312509611.70616567</v>
      </c>
      <c r="E132" s="436">
        <v>302298310.8275665</v>
      </c>
      <c r="F132" s="436">
        <v>327623320.60527658</v>
      </c>
      <c r="G132" s="436">
        <v>336298608.2579689</v>
      </c>
      <c r="H132" s="436">
        <v>340574221.47621596</v>
      </c>
      <c r="I132" s="436">
        <v>347577795.967758</v>
      </c>
      <c r="J132" s="436">
        <v>345910643.29795015</v>
      </c>
      <c r="K132" s="436">
        <v>421821413.64778394</v>
      </c>
      <c r="L132" s="436">
        <v>428807515.19182944</v>
      </c>
      <c r="M132" s="436">
        <v>448901714.53280723</v>
      </c>
      <c r="N132" s="437">
        <v>448215353.99225527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596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  <row r="152" spans="1:3" ht="13.5" customHeight="1" x14ac:dyDescent="0.25">
      <c r="A152" s="148"/>
      <c r="B152" s="144"/>
      <c r="C152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N152"/>
  <sheetViews>
    <sheetView showGridLines="0" zoomScaleNormal="100" workbookViewId="0"/>
  </sheetViews>
  <sheetFormatPr baseColWidth="10" defaultColWidth="14.6640625" defaultRowHeight="13.2" x14ac:dyDescent="0.25"/>
  <cols>
    <col min="1" max="1" width="48.5546875" style="19" customWidth="1"/>
    <col min="2" max="2" width="14.5546875" style="19" customWidth="1"/>
    <col min="3" max="3" width="10.88671875" style="19" customWidth="1"/>
    <col min="4" max="4" width="11.88671875" style="19" customWidth="1"/>
    <col min="5" max="5" width="11.44140625" style="19" customWidth="1"/>
    <col min="6" max="7" width="10.88671875" style="19" customWidth="1"/>
    <col min="8" max="8" width="11.21875" style="19" customWidth="1"/>
    <col min="9" max="11" width="10.88671875" style="19" customWidth="1"/>
    <col min="12" max="12" width="13.21875" style="19" customWidth="1"/>
    <col min="13" max="14" width="10.88671875" style="19" customWidth="1"/>
    <col min="15" max="15" width="4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75" t="s">
        <v>223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7"/>
    </row>
    <row r="3" spans="1:14" ht="25.8" x14ac:dyDescent="0.5">
      <c r="A3" s="897" t="s">
        <v>359</v>
      </c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9"/>
    </row>
    <row r="4" spans="1:14" ht="18" x14ac:dyDescent="0.35">
      <c r="A4" s="878">
        <v>45382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80"/>
    </row>
    <row r="5" spans="1:14" ht="15.75" customHeight="1" x14ac:dyDescent="0.25">
      <c r="A5" s="881" t="s">
        <v>39</v>
      </c>
      <c r="B5" s="882"/>
      <c r="C5" s="882"/>
      <c r="D5" s="882"/>
      <c r="E5" s="882"/>
      <c r="F5" s="882"/>
      <c r="G5" s="882"/>
      <c r="H5" s="882"/>
      <c r="I5" s="882"/>
      <c r="J5" s="882"/>
      <c r="K5" s="882"/>
      <c r="L5" s="882"/>
      <c r="M5" s="882"/>
      <c r="N5" s="88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559</v>
      </c>
      <c r="E7" s="124" t="s">
        <v>561</v>
      </c>
      <c r="F7" s="124" t="s">
        <v>562</v>
      </c>
      <c r="G7" s="124" t="s">
        <v>563</v>
      </c>
      <c r="H7" s="124" t="s">
        <v>569</v>
      </c>
      <c r="I7" s="124" t="s">
        <v>573</v>
      </c>
      <c r="J7" s="124" t="s">
        <v>574</v>
      </c>
      <c r="K7" s="124" t="s">
        <v>587</v>
      </c>
      <c r="L7" s="124" t="s">
        <v>588</v>
      </c>
      <c r="M7" s="124" t="s">
        <v>593</v>
      </c>
      <c r="N7" s="125" t="s">
        <v>598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2">
        <v>0</v>
      </c>
      <c r="C10" s="362">
        <v>0</v>
      </c>
      <c r="D10" s="426">
        <v>0</v>
      </c>
      <c r="E10" s="426">
        <v>0</v>
      </c>
      <c r="F10" s="426">
        <v>0</v>
      </c>
      <c r="G10" s="426">
        <v>0</v>
      </c>
      <c r="H10" s="426">
        <v>0</v>
      </c>
      <c r="I10" s="426">
        <v>0</v>
      </c>
      <c r="J10" s="426">
        <v>0</v>
      </c>
      <c r="K10" s="426">
        <v>0</v>
      </c>
      <c r="L10" s="426">
        <v>0</v>
      </c>
      <c r="M10" s="426">
        <v>0</v>
      </c>
      <c r="N10" s="428">
        <v>0</v>
      </c>
    </row>
    <row r="11" spans="1:14" x14ac:dyDescent="0.25">
      <c r="A11" s="17" t="s">
        <v>163</v>
      </c>
      <c r="B11" s="362">
        <v>0</v>
      </c>
      <c r="C11" s="362">
        <v>0</v>
      </c>
      <c r="D11" s="426">
        <v>0</v>
      </c>
      <c r="E11" s="426">
        <v>0</v>
      </c>
      <c r="F11" s="426">
        <v>0</v>
      </c>
      <c r="G11" s="426">
        <v>0</v>
      </c>
      <c r="H11" s="426">
        <v>0</v>
      </c>
      <c r="I11" s="426">
        <v>0</v>
      </c>
      <c r="J11" s="426">
        <v>0</v>
      </c>
      <c r="K11" s="426">
        <v>0</v>
      </c>
      <c r="L11" s="426">
        <v>0</v>
      </c>
      <c r="M11" s="426">
        <v>0</v>
      </c>
      <c r="N11" s="428">
        <v>0</v>
      </c>
    </row>
    <row r="12" spans="1:14" x14ac:dyDescent="0.25">
      <c r="A12" s="17" t="s">
        <v>164</v>
      </c>
      <c r="B12" s="362">
        <v>1367.7262900000001</v>
      </c>
      <c r="C12" s="362">
        <v>1323.961033</v>
      </c>
      <c r="D12" s="426">
        <v>1281.081811</v>
      </c>
      <c r="E12" s="426">
        <v>1224.7361269999999</v>
      </c>
      <c r="F12" s="426">
        <v>1155.8948989999999</v>
      </c>
      <c r="G12" s="426">
        <v>1100.788863</v>
      </c>
      <c r="H12" s="426">
        <v>1059.406986</v>
      </c>
      <c r="I12" s="426">
        <v>1080.9022339999999</v>
      </c>
      <c r="J12" s="426">
        <v>1041.9241939999999</v>
      </c>
      <c r="K12" s="426">
        <v>1018.608796</v>
      </c>
      <c r="L12" s="426">
        <v>970.43982800000003</v>
      </c>
      <c r="M12" s="426">
        <v>926.42149700000004</v>
      </c>
      <c r="N12" s="428">
        <v>888.49839199999997</v>
      </c>
    </row>
    <row r="13" spans="1:14" s="137" customFormat="1" x14ac:dyDescent="0.25">
      <c r="A13" s="134" t="s">
        <v>165</v>
      </c>
      <c r="B13" s="429">
        <v>1367.7262900000001</v>
      </c>
      <c r="C13" s="429">
        <v>1323.961033</v>
      </c>
      <c r="D13" s="430">
        <v>1281.081811</v>
      </c>
      <c r="E13" s="430">
        <v>1224.7361269999999</v>
      </c>
      <c r="F13" s="430">
        <v>1155.8948989999999</v>
      </c>
      <c r="G13" s="430">
        <v>1100.788863</v>
      </c>
      <c r="H13" s="430">
        <v>1059.406986</v>
      </c>
      <c r="I13" s="430">
        <v>1080.9022339999999</v>
      </c>
      <c r="J13" s="430">
        <v>1041.9241939999999</v>
      </c>
      <c r="K13" s="430">
        <v>1018.608796</v>
      </c>
      <c r="L13" s="430">
        <v>970.43982800000003</v>
      </c>
      <c r="M13" s="430">
        <v>926.42149700000004</v>
      </c>
      <c r="N13" s="431">
        <v>888.49839199999997</v>
      </c>
    </row>
    <row r="14" spans="1:14" ht="6" customHeight="1" x14ac:dyDescent="0.25">
      <c r="A14" s="17"/>
      <c r="B14" s="362"/>
      <c r="C14" s="362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2">
        <v>4018099.405367</v>
      </c>
      <c r="C16" s="362">
        <v>4024615.876406</v>
      </c>
      <c r="D16" s="426">
        <v>4072010.9821543302</v>
      </c>
      <c r="E16" s="426">
        <v>3989108.710703</v>
      </c>
      <c r="F16" s="426">
        <v>4045001.2611580002</v>
      </c>
      <c r="G16" s="426">
        <v>4048748.9203860001</v>
      </c>
      <c r="H16" s="426">
        <v>4071439.9160469999</v>
      </c>
      <c r="I16" s="426">
        <v>4147846.3308660001</v>
      </c>
      <c r="J16" s="426">
        <v>4241968.7658940004</v>
      </c>
      <c r="K16" s="426">
        <v>4159125.7705740002</v>
      </c>
      <c r="L16" s="426">
        <v>4325293.9175088201</v>
      </c>
      <c r="M16" s="426">
        <v>4303157.5241430001</v>
      </c>
      <c r="N16" s="428">
        <v>4361195.5731109995</v>
      </c>
    </row>
    <row r="17" spans="1:14" x14ac:dyDescent="0.25">
      <c r="A17" s="17" t="s">
        <v>168</v>
      </c>
      <c r="B17" s="362">
        <v>421709.65673599998</v>
      </c>
      <c r="C17" s="362">
        <v>426772.64435000002</v>
      </c>
      <c r="D17" s="426">
        <v>434084.12540100003</v>
      </c>
      <c r="E17" s="426">
        <v>446218.43328900001</v>
      </c>
      <c r="F17" s="426">
        <v>1101132.225777</v>
      </c>
      <c r="G17" s="426">
        <v>1116924.9120370001</v>
      </c>
      <c r="H17" s="426">
        <v>1135694.4263259999</v>
      </c>
      <c r="I17" s="426">
        <v>1113289.9946999999</v>
      </c>
      <c r="J17" s="426">
        <v>1092520.2644219999</v>
      </c>
      <c r="K17" s="426">
        <v>1090657.0042030001</v>
      </c>
      <c r="L17" s="426">
        <v>1104013.628244</v>
      </c>
      <c r="M17" s="426">
        <v>1122008.950647</v>
      </c>
      <c r="N17" s="428">
        <v>1134179.12901</v>
      </c>
    </row>
    <row r="18" spans="1:14" x14ac:dyDescent="0.25">
      <c r="A18" s="17" t="s">
        <v>582</v>
      </c>
      <c r="B18" s="362">
        <v>1014622.865505</v>
      </c>
      <c r="C18" s="362">
        <v>1024625.2433579999</v>
      </c>
      <c r="D18" s="426">
        <v>1021847.590022</v>
      </c>
      <c r="E18" s="426">
        <v>988601.70484200004</v>
      </c>
      <c r="F18" s="426">
        <v>956512.90882600006</v>
      </c>
      <c r="G18" s="426">
        <v>1023532.412084</v>
      </c>
      <c r="H18" s="426">
        <v>996104.77251699998</v>
      </c>
      <c r="I18" s="426">
        <v>1029318.601226</v>
      </c>
      <c r="J18" s="426">
        <v>1041581.211058</v>
      </c>
      <c r="K18" s="426">
        <v>1044629.347254</v>
      </c>
      <c r="L18" s="426">
        <v>1054551.388723</v>
      </c>
      <c r="M18" s="426">
        <v>1077696.8583279999</v>
      </c>
      <c r="N18" s="428">
        <v>1096320.869982</v>
      </c>
    </row>
    <row r="19" spans="1:14" s="137" customFormat="1" x14ac:dyDescent="0.25">
      <c r="A19" s="134" t="s">
        <v>165</v>
      </c>
      <c r="B19" s="429">
        <v>5454431.9276079992</v>
      </c>
      <c r="C19" s="429">
        <v>5476013.7641139999</v>
      </c>
      <c r="D19" s="430">
        <v>5527942.6975773294</v>
      </c>
      <c r="E19" s="430">
        <v>5423928.8488340005</v>
      </c>
      <c r="F19" s="430">
        <v>6102646.395761</v>
      </c>
      <c r="G19" s="430">
        <v>6189206.2445069999</v>
      </c>
      <c r="H19" s="430">
        <v>6203239.1148899999</v>
      </c>
      <c r="I19" s="430">
        <v>6290454.9267920004</v>
      </c>
      <c r="J19" s="430">
        <v>6376070.2413740009</v>
      </c>
      <c r="K19" s="430">
        <v>6294412.1220310004</v>
      </c>
      <c r="L19" s="430">
        <v>6483858.9344758196</v>
      </c>
      <c r="M19" s="430">
        <v>6502863.3331180001</v>
      </c>
      <c r="N19" s="431">
        <v>6591695.5721029993</v>
      </c>
    </row>
    <row r="20" spans="1:14" ht="6" customHeight="1" x14ac:dyDescent="0.25">
      <c r="A20" s="17"/>
      <c r="B20" s="362"/>
      <c r="C20" s="362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2">
        <v>674569.08775800001</v>
      </c>
      <c r="C22" s="362">
        <v>678073.67006999999</v>
      </c>
      <c r="D22" s="426">
        <v>680141.360445</v>
      </c>
      <c r="E22" s="426">
        <v>673133.99174099998</v>
      </c>
      <c r="F22" s="426"/>
      <c r="G22" s="426"/>
      <c r="H22" s="426"/>
      <c r="I22" s="426"/>
      <c r="J22" s="426"/>
      <c r="K22" s="426"/>
      <c r="L22" s="426"/>
      <c r="M22" s="426"/>
      <c r="N22" s="428"/>
    </row>
    <row r="23" spans="1:14" ht="13.5" customHeight="1" x14ac:dyDescent="0.25">
      <c r="A23" s="17" t="s">
        <v>414</v>
      </c>
      <c r="B23" s="426">
        <v>223225.06430599999</v>
      </c>
      <c r="C23" s="426">
        <v>222511.508921</v>
      </c>
      <c r="D23" s="426">
        <v>223916.45621100001</v>
      </c>
      <c r="E23" s="426">
        <v>223058.16698400001</v>
      </c>
      <c r="F23" s="426">
        <v>220737.490769</v>
      </c>
      <c r="G23" s="426">
        <v>224234.08196499999</v>
      </c>
      <c r="H23" s="426">
        <v>223297.01787800001</v>
      </c>
      <c r="I23" s="426">
        <v>225436.43474</v>
      </c>
      <c r="J23" s="426">
        <v>230817.36122399999</v>
      </c>
      <c r="K23" s="426">
        <v>214596.46322100001</v>
      </c>
      <c r="L23" s="426">
        <v>217612.29014200001</v>
      </c>
      <c r="M23" s="426">
        <v>224034.27353199999</v>
      </c>
      <c r="N23" s="428">
        <v>229717.48239399999</v>
      </c>
    </row>
    <row r="24" spans="1:14" ht="13.5" customHeight="1" x14ac:dyDescent="0.25">
      <c r="A24" s="17" t="s">
        <v>170</v>
      </c>
      <c r="B24" s="362">
        <v>619701.88601004006</v>
      </c>
      <c r="C24" s="362">
        <v>617455.61117098003</v>
      </c>
      <c r="D24" s="426">
        <v>629016.57960543991</v>
      </c>
      <c r="E24" s="426">
        <v>635789.42667269998</v>
      </c>
      <c r="F24" s="426">
        <v>647611.09939935</v>
      </c>
      <c r="G24" s="426">
        <v>655831.14739643992</v>
      </c>
      <c r="H24" s="426">
        <v>651253.03167411999</v>
      </c>
      <c r="I24" s="426">
        <v>671199.26894814998</v>
      </c>
      <c r="J24" s="426">
        <v>695822.54968407995</v>
      </c>
      <c r="K24" s="426">
        <v>695721.36562831001</v>
      </c>
      <c r="L24" s="426">
        <v>730251.42144126003</v>
      </c>
      <c r="M24" s="426">
        <v>755943.1065980799</v>
      </c>
      <c r="N24" s="428">
        <v>775971.44605129003</v>
      </c>
    </row>
    <row r="25" spans="1:14" ht="13.5" customHeight="1" x14ac:dyDescent="0.25">
      <c r="A25" s="17" t="s">
        <v>171</v>
      </c>
      <c r="B25" s="362">
        <v>1018394.666449</v>
      </c>
      <c r="C25" s="362">
        <v>1036965.336812</v>
      </c>
      <c r="D25" s="426">
        <v>1033330.3985520001</v>
      </c>
      <c r="E25" s="426">
        <v>1029949.673453</v>
      </c>
      <c r="F25" s="426">
        <v>1035645.2836739999</v>
      </c>
      <c r="G25" s="426">
        <v>1033742.334841</v>
      </c>
      <c r="H25" s="426">
        <v>1044312.966596</v>
      </c>
      <c r="I25" s="426">
        <v>1042135.73402</v>
      </c>
      <c r="J25" s="426">
        <v>1035655.655131</v>
      </c>
      <c r="K25" s="426">
        <v>1015492.36886</v>
      </c>
      <c r="L25" s="426">
        <v>1028228.89286</v>
      </c>
      <c r="M25" s="426">
        <v>1055594.370721</v>
      </c>
      <c r="N25" s="428">
        <v>1079278.7498029999</v>
      </c>
    </row>
    <row r="26" spans="1:14" ht="13.5" customHeight="1" x14ac:dyDescent="0.25">
      <c r="A26" s="17" t="s">
        <v>445</v>
      </c>
      <c r="B26" s="362">
        <v>198877.64046600001</v>
      </c>
      <c r="C26" s="362">
        <v>198847.017372</v>
      </c>
      <c r="D26" s="426">
        <v>190363.50661700001</v>
      </c>
      <c r="E26" s="426">
        <v>197444.72786799999</v>
      </c>
      <c r="F26" s="426">
        <v>197886.775238</v>
      </c>
      <c r="G26" s="426">
        <v>207592.50741399999</v>
      </c>
      <c r="H26" s="426">
        <v>212434.83350899999</v>
      </c>
      <c r="I26" s="426">
        <v>213264.07310000001</v>
      </c>
      <c r="J26" s="426">
        <v>211698.912438</v>
      </c>
      <c r="K26" s="426">
        <v>214431.196903</v>
      </c>
      <c r="L26" s="426">
        <v>216316.77406699999</v>
      </c>
      <c r="M26" s="426">
        <v>216188.199979</v>
      </c>
      <c r="N26" s="428">
        <v>219416.51076999999</v>
      </c>
    </row>
    <row r="27" spans="1:14" ht="13.5" customHeight="1" x14ac:dyDescent="0.25">
      <c r="A27" s="17" t="s">
        <v>172</v>
      </c>
      <c r="B27" s="362">
        <v>2012463.9061730001</v>
      </c>
      <c r="C27" s="362">
        <v>2027559.0135009999</v>
      </c>
      <c r="D27" s="426">
        <v>2054637.62335</v>
      </c>
      <c r="E27" s="426">
        <v>2087484.9894900001</v>
      </c>
      <c r="F27" s="426">
        <v>2113397.0485350001</v>
      </c>
      <c r="G27" s="426">
        <v>2158493.1771439998</v>
      </c>
      <c r="H27" s="426">
        <v>2199952.3211630001</v>
      </c>
      <c r="I27" s="426">
        <v>2250238.1078949999</v>
      </c>
      <c r="J27" s="426">
        <v>2311912.0937620001</v>
      </c>
      <c r="K27" s="426">
        <v>2334969.5029699998</v>
      </c>
      <c r="L27" s="426">
        <v>2400092.888543</v>
      </c>
      <c r="M27" s="426">
        <v>2501718.1493950002</v>
      </c>
      <c r="N27" s="428">
        <v>2552421.928057</v>
      </c>
    </row>
    <row r="28" spans="1:14" ht="13.5" customHeight="1" x14ac:dyDescent="0.25">
      <c r="A28" s="17" t="s">
        <v>173</v>
      </c>
      <c r="B28" s="362">
        <v>769222.78294800001</v>
      </c>
      <c r="C28" s="362">
        <v>777963.36404200003</v>
      </c>
      <c r="D28" s="426">
        <v>788462.09904999996</v>
      </c>
      <c r="E28" s="426">
        <v>790327.721716</v>
      </c>
      <c r="F28" s="426">
        <v>788674.08179500001</v>
      </c>
      <c r="G28" s="426">
        <v>803488.610338</v>
      </c>
      <c r="H28" s="426">
        <v>804792.85005999997</v>
      </c>
      <c r="I28" s="426">
        <v>827108.09606699995</v>
      </c>
      <c r="J28" s="426">
        <v>846536.41063099995</v>
      </c>
      <c r="K28" s="426">
        <v>847692.59760099999</v>
      </c>
      <c r="L28" s="426">
        <v>866873.93548900005</v>
      </c>
      <c r="M28" s="426">
        <v>878514.99498900003</v>
      </c>
      <c r="N28" s="428">
        <v>879947.99421300006</v>
      </c>
    </row>
    <row r="29" spans="1:14" ht="13.5" customHeight="1" x14ac:dyDescent="0.25">
      <c r="A29" s="17" t="s">
        <v>263</v>
      </c>
      <c r="B29" s="362">
        <v>46548.681850000001</v>
      </c>
      <c r="C29" s="362">
        <v>46442.611322999997</v>
      </c>
      <c r="D29" s="426">
        <v>46347.417766999999</v>
      </c>
      <c r="E29" s="426">
        <v>47372.824712000001</v>
      </c>
      <c r="F29" s="426">
        <v>52021.140210999998</v>
      </c>
      <c r="G29" s="426">
        <v>55614.528709999999</v>
      </c>
      <c r="H29" s="426">
        <v>60371.474093999997</v>
      </c>
      <c r="I29" s="426">
        <v>66503.622929000005</v>
      </c>
      <c r="J29" s="426">
        <v>76707.088354000007</v>
      </c>
      <c r="K29" s="426">
        <v>81979.756217999995</v>
      </c>
      <c r="L29" s="426">
        <v>96979.898025999995</v>
      </c>
      <c r="M29" s="426">
        <v>101974.703599</v>
      </c>
      <c r="N29" s="428">
        <v>105578.292197</v>
      </c>
    </row>
    <row r="30" spans="1:14" ht="13.5" customHeight="1" x14ac:dyDescent="0.25">
      <c r="A30" s="17" t="s">
        <v>544</v>
      </c>
      <c r="B30" s="362">
        <v>150983.283031</v>
      </c>
      <c r="C30" s="362">
        <v>140700.48168600001</v>
      </c>
      <c r="D30" s="426">
        <v>139231.803277</v>
      </c>
      <c r="E30" s="426">
        <v>136176.95107000001</v>
      </c>
      <c r="F30" s="426">
        <v>139337.06847200001</v>
      </c>
      <c r="G30" s="426">
        <v>140803.69678100001</v>
      </c>
      <c r="H30" s="426">
        <v>141587.92118500001</v>
      </c>
      <c r="I30" s="426">
        <v>136368.80499900001</v>
      </c>
      <c r="J30" s="426">
        <v>129856.267257</v>
      </c>
      <c r="K30" s="426">
        <v>125640.775591</v>
      </c>
      <c r="L30" s="426">
        <v>124082.394761</v>
      </c>
      <c r="M30" s="426">
        <v>124873.299474</v>
      </c>
      <c r="N30" s="428">
        <v>126320.385979</v>
      </c>
    </row>
    <row r="31" spans="1:14" ht="13.5" customHeight="1" x14ac:dyDescent="0.25">
      <c r="A31" s="17" t="s">
        <v>555</v>
      </c>
      <c r="B31" s="362">
        <v>597141.24864699994</v>
      </c>
      <c r="C31" s="362">
        <v>610393.08650600002</v>
      </c>
      <c r="D31" s="426">
        <v>627234.72008500004</v>
      </c>
      <c r="E31" s="426">
        <v>644429.49152000004</v>
      </c>
      <c r="F31" s="426">
        <v>655548.821642</v>
      </c>
      <c r="G31" s="426">
        <v>682020.82856199995</v>
      </c>
      <c r="H31" s="426">
        <v>710164.10045000003</v>
      </c>
      <c r="I31" s="426">
        <v>738236.22588699998</v>
      </c>
      <c r="J31" s="426">
        <v>759791.57268800004</v>
      </c>
      <c r="K31" s="426">
        <v>757459.74384600006</v>
      </c>
      <c r="L31" s="426">
        <v>789010.14756099996</v>
      </c>
      <c r="M31" s="426">
        <v>800141.04362999997</v>
      </c>
      <c r="N31" s="428">
        <v>806253.004801</v>
      </c>
    </row>
    <row r="32" spans="1:14" ht="13.5" customHeight="1" x14ac:dyDescent="0.25">
      <c r="A32" s="17" t="s">
        <v>592</v>
      </c>
      <c r="B32" s="362"/>
      <c r="C32" s="362"/>
      <c r="D32" s="426"/>
      <c r="E32" s="426"/>
      <c r="F32" s="426"/>
      <c r="G32" s="426"/>
      <c r="H32" s="426"/>
      <c r="I32" s="426"/>
      <c r="J32" s="426"/>
      <c r="K32" s="426">
        <v>143940.53922499999</v>
      </c>
      <c r="L32" s="426">
        <v>154389.520854</v>
      </c>
      <c r="M32" s="426">
        <v>178597.009265</v>
      </c>
      <c r="N32" s="428">
        <v>215303.87013699999</v>
      </c>
    </row>
    <row r="33" spans="1:14" ht="13.5" customHeight="1" x14ac:dyDescent="0.25">
      <c r="A33" s="17" t="s">
        <v>600</v>
      </c>
      <c r="B33" s="362"/>
      <c r="C33" s="362"/>
      <c r="D33" s="426"/>
      <c r="E33" s="426"/>
      <c r="F33" s="426"/>
      <c r="G33" s="426"/>
      <c r="H33" s="426"/>
      <c r="I33" s="426"/>
      <c r="J33" s="426"/>
      <c r="K33" s="426"/>
      <c r="L33" s="426"/>
      <c r="M33" s="426"/>
      <c r="N33" s="428">
        <v>43990.991673999997</v>
      </c>
    </row>
    <row r="34" spans="1:14" s="137" customFormat="1" ht="13.5" customHeight="1" x14ac:dyDescent="0.25">
      <c r="A34" s="134" t="s">
        <v>165</v>
      </c>
      <c r="B34" s="429">
        <v>6311128.2476380402</v>
      </c>
      <c r="C34" s="429">
        <v>6356911.7014039792</v>
      </c>
      <c r="D34" s="430">
        <v>6412681.9649594398</v>
      </c>
      <c r="E34" s="430">
        <v>6465167.9652266996</v>
      </c>
      <c r="F34" s="430">
        <v>5850858.8097353494</v>
      </c>
      <c r="G34" s="430">
        <v>5961820.9131514393</v>
      </c>
      <c r="H34" s="430">
        <v>6048166.5166091202</v>
      </c>
      <c r="I34" s="430">
        <v>6170490.3685851507</v>
      </c>
      <c r="J34" s="430">
        <v>6298797.911169081</v>
      </c>
      <c r="K34" s="430">
        <v>6431924.31006331</v>
      </c>
      <c r="L34" s="430">
        <v>6623838.1637442587</v>
      </c>
      <c r="M34" s="430">
        <v>6837579.1511820806</v>
      </c>
      <c r="N34" s="431">
        <v>7034200.6560762916</v>
      </c>
    </row>
    <row r="35" spans="1:14" s="137" customFormat="1" ht="13.5" customHeight="1" x14ac:dyDescent="0.25">
      <c r="A35" s="134" t="s">
        <v>174</v>
      </c>
      <c r="B35" s="429">
        <v>11766927.90153604</v>
      </c>
      <c r="C35" s="429">
        <v>11834249.426550979</v>
      </c>
      <c r="D35" s="430">
        <v>11941905.74434777</v>
      </c>
      <c r="E35" s="430">
        <v>11890321.550187699</v>
      </c>
      <c r="F35" s="430">
        <v>11954661.10039535</v>
      </c>
      <c r="G35" s="430">
        <v>12152127.946521439</v>
      </c>
      <c r="H35" s="430">
        <v>12252465.038485121</v>
      </c>
      <c r="I35" s="430">
        <v>12462026.197611151</v>
      </c>
      <c r="J35" s="430">
        <v>12675910.076737082</v>
      </c>
      <c r="K35" s="430">
        <v>12727355.04089031</v>
      </c>
      <c r="L35" s="430">
        <v>13108667.538048077</v>
      </c>
      <c r="M35" s="430">
        <v>13341368.905797081</v>
      </c>
      <c r="N35" s="431">
        <v>13626784.726571292</v>
      </c>
    </row>
    <row r="36" spans="1:14" ht="6" customHeight="1" x14ac:dyDescent="0.25">
      <c r="A36" s="17"/>
      <c r="B36" s="362"/>
      <c r="C36" s="362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8"/>
    </row>
    <row r="37" spans="1:14" ht="13.5" customHeight="1" x14ac:dyDescent="0.25">
      <c r="A37" s="128" t="s">
        <v>175</v>
      </c>
      <c r="B37" s="432"/>
      <c r="C37" s="432"/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4"/>
    </row>
    <row r="38" spans="1:14" ht="13.5" customHeight="1" x14ac:dyDescent="0.25">
      <c r="A38" s="17" t="s">
        <v>176</v>
      </c>
      <c r="B38" s="362">
        <v>5398114.7606159998</v>
      </c>
      <c r="C38" s="362">
        <v>5412043.8007570002</v>
      </c>
      <c r="D38" s="426">
        <v>5468346.2897899998</v>
      </c>
      <c r="E38" s="426">
        <v>5529639.6844260003</v>
      </c>
      <c r="F38" s="426">
        <v>5613318.7491389997</v>
      </c>
      <c r="G38" s="426">
        <v>5693870.5178760001</v>
      </c>
      <c r="H38" s="426">
        <v>5737720.2364980001</v>
      </c>
      <c r="I38" s="426">
        <v>5839904.3807539996</v>
      </c>
      <c r="J38" s="426">
        <v>5942910.9810380004</v>
      </c>
      <c r="K38" s="426">
        <v>5973875.0801170003</v>
      </c>
      <c r="L38" s="426">
        <v>6094121.7971799998</v>
      </c>
      <c r="M38" s="426">
        <v>6184783.6254770001</v>
      </c>
      <c r="N38" s="428">
        <v>6255339.6711020004</v>
      </c>
    </row>
    <row r="39" spans="1:14" ht="6" customHeight="1" x14ac:dyDescent="0.25">
      <c r="A39" s="17"/>
      <c r="B39" s="426"/>
      <c r="C39" s="426"/>
      <c r="D39" s="426"/>
      <c r="E39" s="426"/>
      <c r="F39" s="426"/>
      <c r="G39" s="426"/>
      <c r="H39" s="426"/>
      <c r="I39" s="426"/>
      <c r="J39" s="426"/>
      <c r="K39" s="426"/>
      <c r="L39" s="426"/>
      <c r="M39" s="426"/>
      <c r="N39" s="428"/>
    </row>
    <row r="40" spans="1:14" s="137" customFormat="1" ht="13.5" customHeight="1" x14ac:dyDescent="0.25">
      <c r="A40" s="140" t="s">
        <v>177</v>
      </c>
      <c r="B40" s="435">
        <v>17165042.662152041</v>
      </c>
      <c r="C40" s="435">
        <v>17246293.227307979</v>
      </c>
      <c r="D40" s="436">
        <v>17410252.034137771</v>
      </c>
      <c r="E40" s="436">
        <v>17419961.234613702</v>
      </c>
      <c r="F40" s="436">
        <v>17567979.849534348</v>
      </c>
      <c r="G40" s="436">
        <v>17845998.464397438</v>
      </c>
      <c r="H40" s="436">
        <v>17990185.274983123</v>
      </c>
      <c r="I40" s="436">
        <v>18301930.578365151</v>
      </c>
      <c r="J40" s="436">
        <v>18618821.05777508</v>
      </c>
      <c r="K40" s="436">
        <v>18701230.121007308</v>
      </c>
      <c r="L40" s="436">
        <v>19202789.335228078</v>
      </c>
      <c r="M40" s="436">
        <v>19526152.53127408</v>
      </c>
      <c r="N40" s="437">
        <v>19882124.397673294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596</v>
      </c>
      <c r="B45" s="144"/>
      <c r="C45" s="144"/>
      <c r="N45" s="59"/>
    </row>
    <row r="46" spans="1:14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5"/>
      <c r="N47" s="95"/>
    </row>
    <row r="48" spans="1:14" ht="28.5" customHeight="1" x14ac:dyDescent="0.55000000000000004">
      <c r="A48" s="875" t="s">
        <v>461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4" ht="25.8" x14ac:dyDescent="0.5">
      <c r="A49" s="897" t="s">
        <v>359</v>
      </c>
      <c r="B49" s="898"/>
      <c r="C49" s="898"/>
      <c r="D49" s="898"/>
      <c r="E49" s="898"/>
      <c r="F49" s="898"/>
      <c r="G49" s="898"/>
      <c r="H49" s="898"/>
      <c r="I49" s="898"/>
      <c r="J49" s="898"/>
      <c r="K49" s="898"/>
      <c r="L49" s="898"/>
      <c r="M49" s="898"/>
      <c r="N49" s="899"/>
    </row>
    <row r="50" spans="1:14" ht="18" x14ac:dyDescent="0.35">
      <c r="A50" s="878">
        <v>45382</v>
      </c>
      <c r="B50" s="879"/>
      <c r="C50" s="879"/>
      <c r="D50" s="879"/>
      <c r="E50" s="879"/>
      <c r="F50" s="879"/>
      <c r="G50" s="879"/>
      <c r="H50" s="879"/>
      <c r="I50" s="879"/>
      <c r="J50" s="879"/>
      <c r="K50" s="879"/>
      <c r="L50" s="879"/>
      <c r="M50" s="879"/>
      <c r="N50" s="880"/>
    </row>
    <row r="51" spans="1:14" ht="15.75" customHeight="1" x14ac:dyDescent="0.25">
      <c r="A51" s="881" t="s">
        <v>39</v>
      </c>
      <c r="B51" s="882"/>
      <c r="C51" s="882"/>
      <c r="D51" s="882"/>
      <c r="E51" s="882"/>
      <c r="F51" s="882"/>
      <c r="G51" s="882"/>
      <c r="H51" s="882"/>
      <c r="I51" s="882"/>
      <c r="J51" s="882"/>
      <c r="K51" s="882"/>
      <c r="L51" s="882"/>
      <c r="M51" s="882"/>
      <c r="N51" s="883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559</v>
      </c>
      <c r="E53" s="124" t="s">
        <v>561</v>
      </c>
      <c r="F53" s="124" t="s">
        <v>562</v>
      </c>
      <c r="G53" s="124" t="s">
        <v>563</v>
      </c>
      <c r="H53" s="124" t="s">
        <v>569</v>
      </c>
      <c r="I53" s="124" t="s">
        <v>573</v>
      </c>
      <c r="J53" s="124" t="s">
        <v>574</v>
      </c>
      <c r="K53" s="124" t="s">
        <v>587</v>
      </c>
      <c r="L53" s="124" t="s">
        <v>588</v>
      </c>
      <c r="M53" s="124" t="s">
        <v>593</v>
      </c>
      <c r="N53" s="125" t="s">
        <v>598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362">
        <v>0</v>
      </c>
      <c r="C56" s="362">
        <v>0</v>
      </c>
      <c r="D56" s="426">
        <v>0</v>
      </c>
      <c r="E56" s="426">
        <v>0</v>
      </c>
      <c r="F56" s="426">
        <v>0</v>
      </c>
      <c r="G56" s="426">
        <v>0</v>
      </c>
      <c r="H56" s="426">
        <v>0</v>
      </c>
      <c r="I56" s="426">
        <v>0</v>
      </c>
      <c r="J56" s="426">
        <v>0</v>
      </c>
      <c r="K56" s="426">
        <v>0</v>
      </c>
      <c r="L56" s="426">
        <v>0</v>
      </c>
      <c r="M56" s="426">
        <v>0</v>
      </c>
      <c r="N56" s="428">
        <v>0</v>
      </c>
    </row>
    <row r="57" spans="1:14" x14ac:dyDescent="0.25">
      <c r="A57" s="17" t="s">
        <v>163</v>
      </c>
      <c r="B57" s="362">
        <v>0</v>
      </c>
      <c r="C57" s="362">
        <v>0</v>
      </c>
      <c r="D57" s="426">
        <v>0</v>
      </c>
      <c r="E57" s="426">
        <v>0</v>
      </c>
      <c r="F57" s="426">
        <v>0</v>
      </c>
      <c r="G57" s="426">
        <v>0</v>
      </c>
      <c r="H57" s="426">
        <v>0</v>
      </c>
      <c r="I57" s="426">
        <v>0</v>
      </c>
      <c r="J57" s="426">
        <v>0</v>
      </c>
      <c r="K57" s="426">
        <v>0</v>
      </c>
      <c r="L57" s="426">
        <v>0</v>
      </c>
      <c r="M57" s="426">
        <v>0</v>
      </c>
      <c r="N57" s="428">
        <v>0</v>
      </c>
    </row>
    <row r="58" spans="1:14" x14ac:dyDescent="0.25">
      <c r="A58" s="17" t="s">
        <v>164</v>
      </c>
      <c r="B58" s="362">
        <v>1206.2746480000001</v>
      </c>
      <c r="C58" s="362">
        <v>1155.416166</v>
      </c>
      <c r="D58" s="426">
        <v>1124.3130920000001</v>
      </c>
      <c r="E58" s="426">
        <v>1081.8276739999999</v>
      </c>
      <c r="F58" s="426">
        <v>1024.661523</v>
      </c>
      <c r="G58" s="426">
        <v>975.64709600000003</v>
      </c>
      <c r="H58" s="426">
        <v>943.630673</v>
      </c>
      <c r="I58" s="426">
        <v>894.28239399999995</v>
      </c>
      <c r="J58" s="426">
        <v>866.14679599999999</v>
      </c>
      <c r="K58" s="426">
        <v>852.05865600000004</v>
      </c>
      <c r="L58" s="426">
        <v>813.37475500000005</v>
      </c>
      <c r="M58" s="426">
        <v>776.60157500000003</v>
      </c>
      <c r="N58" s="428">
        <v>741.27800999999999</v>
      </c>
    </row>
    <row r="59" spans="1:14" s="137" customFormat="1" x14ac:dyDescent="0.25">
      <c r="A59" s="134" t="s">
        <v>165</v>
      </c>
      <c r="B59" s="429">
        <v>1206.2746480000001</v>
      </c>
      <c r="C59" s="429">
        <v>1155.416166</v>
      </c>
      <c r="D59" s="430">
        <v>1124.3130920000001</v>
      </c>
      <c r="E59" s="430">
        <v>1081.8276739999999</v>
      </c>
      <c r="F59" s="430">
        <v>1024.661523</v>
      </c>
      <c r="G59" s="430">
        <v>975.64709600000003</v>
      </c>
      <c r="H59" s="430">
        <v>943.630673</v>
      </c>
      <c r="I59" s="430">
        <v>894.28239399999995</v>
      </c>
      <c r="J59" s="430">
        <v>866.14679599999999</v>
      </c>
      <c r="K59" s="430">
        <v>852.05865600000004</v>
      </c>
      <c r="L59" s="430">
        <v>813.37475500000005</v>
      </c>
      <c r="M59" s="430">
        <v>776.60157500000003</v>
      </c>
      <c r="N59" s="431">
        <v>741.27800999999999</v>
      </c>
    </row>
    <row r="60" spans="1:14" ht="6" customHeight="1" x14ac:dyDescent="0.25">
      <c r="A60" s="17"/>
      <c r="B60" s="362"/>
      <c r="C60" s="362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8"/>
    </row>
    <row r="61" spans="1:14" x14ac:dyDescent="0.25">
      <c r="A61" s="128" t="s">
        <v>166</v>
      </c>
      <c r="B61" s="432"/>
      <c r="C61" s="432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 s="434"/>
    </row>
    <row r="62" spans="1:14" x14ac:dyDescent="0.25">
      <c r="A62" s="17" t="s">
        <v>167</v>
      </c>
      <c r="B62" s="362">
        <v>3579932.9532209998</v>
      </c>
      <c r="C62" s="362">
        <v>3588797.9457040001</v>
      </c>
      <c r="D62" s="426">
        <v>3614523.87987833</v>
      </c>
      <c r="E62" s="426">
        <v>3583067.8135179998</v>
      </c>
      <c r="F62" s="426">
        <v>3611833.4349230002</v>
      </c>
      <c r="G62" s="426">
        <v>3637600.278986</v>
      </c>
      <c r="H62" s="426">
        <v>3643256.2988140001</v>
      </c>
      <c r="I62" s="426">
        <v>3708627.7421189998</v>
      </c>
      <c r="J62" s="426">
        <v>3803748.8562230002</v>
      </c>
      <c r="K62" s="426">
        <v>3765871.1384470002</v>
      </c>
      <c r="L62" s="426">
        <v>3934073.0667718197</v>
      </c>
      <c r="M62" s="426">
        <v>3953197.4057709998</v>
      </c>
      <c r="N62" s="428">
        <v>3977229.0126339998</v>
      </c>
    </row>
    <row r="63" spans="1:14" x14ac:dyDescent="0.25">
      <c r="A63" s="17" t="s">
        <v>168</v>
      </c>
      <c r="B63" s="362">
        <v>359323.56029200001</v>
      </c>
      <c r="C63" s="362">
        <v>364392.45924200001</v>
      </c>
      <c r="D63" s="426">
        <v>371294.68751900003</v>
      </c>
      <c r="E63" s="426">
        <v>382048.159981</v>
      </c>
      <c r="F63" s="426">
        <v>1006633.616983</v>
      </c>
      <c r="G63" s="426">
        <v>1018319.584289</v>
      </c>
      <c r="H63" s="426">
        <v>1031700.0948880001</v>
      </c>
      <c r="I63" s="426">
        <v>1008420.5713440001</v>
      </c>
      <c r="J63" s="426">
        <v>995817.86156400002</v>
      </c>
      <c r="K63" s="426">
        <v>996163.21694700001</v>
      </c>
      <c r="L63" s="426">
        <v>1008893.057958</v>
      </c>
      <c r="M63" s="426">
        <v>1015673.082648</v>
      </c>
      <c r="N63" s="428">
        <v>1035253.543863</v>
      </c>
    </row>
    <row r="64" spans="1:14" x14ac:dyDescent="0.25">
      <c r="A64" s="17" t="s">
        <v>582</v>
      </c>
      <c r="B64" s="362">
        <v>906277.25923800003</v>
      </c>
      <c r="C64" s="362">
        <v>917987.76263799996</v>
      </c>
      <c r="D64" s="426">
        <v>922126.36558800004</v>
      </c>
      <c r="E64" s="426">
        <v>921218.18085400003</v>
      </c>
      <c r="F64" s="426">
        <v>903372.49256499996</v>
      </c>
      <c r="G64" s="426">
        <v>915487.38068399997</v>
      </c>
      <c r="H64" s="426">
        <v>920820.74507299997</v>
      </c>
      <c r="I64" s="426">
        <v>933948.56686799997</v>
      </c>
      <c r="J64" s="426">
        <v>957579.009066</v>
      </c>
      <c r="K64" s="426">
        <v>957983.53552599996</v>
      </c>
      <c r="L64" s="426">
        <v>978277.58647600003</v>
      </c>
      <c r="M64" s="426">
        <v>991555.93740699999</v>
      </c>
      <c r="N64" s="428">
        <v>991206.64477799996</v>
      </c>
    </row>
    <row r="65" spans="1:14" s="137" customFormat="1" x14ac:dyDescent="0.25">
      <c r="A65" s="134" t="s">
        <v>165</v>
      </c>
      <c r="B65" s="429">
        <v>4845533.7727509998</v>
      </c>
      <c r="C65" s="429">
        <v>4871178.1675840002</v>
      </c>
      <c r="D65" s="430">
        <v>4907944.93298533</v>
      </c>
      <c r="E65" s="430">
        <v>4886334.1543530002</v>
      </c>
      <c r="F65" s="430">
        <v>5521839.5444709994</v>
      </c>
      <c r="G65" s="430">
        <v>5571407.2439590003</v>
      </c>
      <c r="H65" s="430">
        <v>5595777.1387750003</v>
      </c>
      <c r="I65" s="430">
        <v>5650996.8803309994</v>
      </c>
      <c r="J65" s="430">
        <v>5757145.726853</v>
      </c>
      <c r="K65" s="430">
        <v>5720017.8909200002</v>
      </c>
      <c r="L65" s="430">
        <v>5921243.7112058196</v>
      </c>
      <c r="M65" s="430">
        <v>5960426.425826</v>
      </c>
      <c r="N65" s="431">
        <v>6003689.2012750003</v>
      </c>
    </row>
    <row r="66" spans="1:14" ht="6" customHeight="1" x14ac:dyDescent="0.25">
      <c r="A66" s="17"/>
      <c r="B66" s="362"/>
      <c r="C66" s="362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8"/>
    </row>
    <row r="67" spans="1:14" x14ac:dyDescent="0.25">
      <c r="A67" s="128" t="s">
        <v>1</v>
      </c>
      <c r="B67" s="432"/>
      <c r="C67" s="432"/>
      <c r="D67" s="433"/>
      <c r="E67" s="433"/>
      <c r="F67" s="433"/>
      <c r="G67" s="433"/>
      <c r="H67" s="433"/>
      <c r="I67" s="433"/>
      <c r="J67" s="433"/>
      <c r="K67" s="433"/>
      <c r="L67" s="433"/>
      <c r="M67" s="433"/>
      <c r="N67" s="434"/>
    </row>
    <row r="68" spans="1:14" ht="13.5" customHeight="1" x14ac:dyDescent="0.25">
      <c r="A68" s="17" t="s">
        <v>169</v>
      </c>
      <c r="B68" s="362">
        <v>645855.35372999997</v>
      </c>
      <c r="C68" s="362">
        <v>649154.57193500001</v>
      </c>
      <c r="D68" s="426">
        <v>649771.06073000003</v>
      </c>
      <c r="E68" s="426">
        <v>640905.81315299997</v>
      </c>
      <c r="F68" s="426"/>
      <c r="G68" s="426"/>
      <c r="H68" s="426"/>
      <c r="I68" s="426"/>
      <c r="J68" s="426"/>
      <c r="K68" s="426"/>
      <c r="L68" s="426"/>
      <c r="M68" s="426"/>
      <c r="N68" s="428"/>
    </row>
    <row r="69" spans="1:14" ht="13.5" customHeight="1" x14ac:dyDescent="0.25">
      <c r="A69" s="17" t="s">
        <v>414</v>
      </c>
      <c r="B69" s="426">
        <v>209313.431981</v>
      </c>
      <c r="C69" s="426">
        <v>208964.12648499999</v>
      </c>
      <c r="D69" s="426">
        <v>210797.14177300001</v>
      </c>
      <c r="E69" s="426">
        <v>209822.51035</v>
      </c>
      <c r="F69" s="426">
        <v>206825.18236599999</v>
      </c>
      <c r="G69" s="426">
        <v>210186.21363700001</v>
      </c>
      <c r="H69" s="426">
        <v>208768.97416499999</v>
      </c>
      <c r="I69" s="426">
        <v>210464.83040199999</v>
      </c>
      <c r="J69" s="426">
        <v>215662.14258700001</v>
      </c>
      <c r="K69" s="426">
        <v>200944.38378</v>
      </c>
      <c r="L69" s="426">
        <v>205542.50143800001</v>
      </c>
      <c r="M69" s="426">
        <v>209791.12504499999</v>
      </c>
      <c r="N69" s="428">
        <v>214842.16455399999</v>
      </c>
    </row>
    <row r="70" spans="1:14" ht="13.5" customHeight="1" x14ac:dyDescent="0.25">
      <c r="A70" s="17" t="s">
        <v>170</v>
      </c>
      <c r="B70" s="362">
        <v>597647.33865399996</v>
      </c>
      <c r="C70" s="362">
        <v>594872.24255800003</v>
      </c>
      <c r="D70" s="426">
        <v>605914.40275899996</v>
      </c>
      <c r="E70" s="426">
        <v>613944.98168900004</v>
      </c>
      <c r="F70" s="426">
        <v>624592.73214400001</v>
      </c>
      <c r="G70" s="426">
        <v>633150.99695499998</v>
      </c>
      <c r="H70" s="426">
        <v>631406.27768599999</v>
      </c>
      <c r="I70" s="426">
        <v>646932.26968100003</v>
      </c>
      <c r="J70" s="426">
        <v>668891.72483299999</v>
      </c>
      <c r="K70" s="426">
        <v>667705.42219199997</v>
      </c>
      <c r="L70" s="426">
        <v>703013.18728900002</v>
      </c>
      <c r="M70" s="426">
        <v>727617.90474300005</v>
      </c>
      <c r="N70" s="428">
        <v>744792.91310600005</v>
      </c>
    </row>
    <row r="71" spans="1:14" ht="13.5" customHeight="1" x14ac:dyDescent="0.25">
      <c r="A71" s="17" t="s">
        <v>171</v>
      </c>
      <c r="B71" s="362">
        <v>968829.99711200001</v>
      </c>
      <c r="C71" s="362">
        <v>980488.62843399995</v>
      </c>
      <c r="D71" s="426">
        <v>970916.69796500006</v>
      </c>
      <c r="E71" s="426">
        <v>963355.71520800004</v>
      </c>
      <c r="F71" s="426">
        <v>957559.56774700002</v>
      </c>
      <c r="G71" s="426">
        <v>952867.56117799995</v>
      </c>
      <c r="H71" s="426">
        <v>953123.60887999996</v>
      </c>
      <c r="I71" s="426">
        <v>938950.75111199997</v>
      </c>
      <c r="J71" s="426">
        <v>931280.71469399997</v>
      </c>
      <c r="K71" s="426">
        <v>923992.02214200003</v>
      </c>
      <c r="L71" s="426">
        <v>934783.32012399996</v>
      </c>
      <c r="M71" s="426">
        <v>956661.13471899997</v>
      </c>
      <c r="N71" s="428">
        <v>975054.02415800001</v>
      </c>
    </row>
    <row r="72" spans="1:14" ht="13.5" customHeight="1" x14ac:dyDescent="0.25">
      <c r="A72" s="17" t="s">
        <v>445</v>
      </c>
      <c r="B72" s="362">
        <v>155399.571662</v>
      </c>
      <c r="C72" s="362">
        <v>157051.839824</v>
      </c>
      <c r="D72" s="426">
        <v>152054.154912</v>
      </c>
      <c r="E72" s="426">
        <v>162016.35707699999</v>
      </c>
      <c r="F72" s="426">
        <v>162033.12724</v>
      </c>
      <c r="G72" s="426">
        <v>171628.02884300001</v>
      </c>
      <c r="H72" s="426">
        <v>173032.768392</v>
      </c>
      <c r="I72" s="426">
        <v>168323.23841200001</v>
      </c>
      <c r="J72" s="426">
        <v>167283.51269999999</v>
      </c>
      <c r="K72" s="426">
        <v>169206.979403</v>
      </c>
      <c r="L72" s="426">
        <v>171665.36180899999</v>
      </c>
      <c r="M72" s="426">
        <v>171290.60248</v>
      </c>
      <c r="N72" s="428">
        <v>174303.06098800001</v>
      </c>
    </row>
    <row r="73" spans="1:14" ht="13.5" customHeight="1" x14ac:dyDescent="0.25">
      <c r="A73" s="17" t="s">
        <v>172</v>
      </c>
      <c r="B73" s="362">
        <v>2002816.3951950001</v>
      </c>
      <c r="C73" s="362">
        <v>2015787.662338</v>
      </c>
      <c r="D73" s="426">
        <v>2042375.122805</v>
      </c>
      <c r="E73" s="426">
        <v>2073599.3467610001</v>
      </c>
      <c r="F73" s="426">
        <v>2099717.3410009998</v>
      </c>
      <c r="G73" s="426">
        <v>2142190.9510789998</v>
      </c>
      <c r="H73" s="426">
        <v>2182626.5855439999</v>
      </c>
      <c r="I73" s="426">
        <v>2232244.5063499999</v>
      </c>
      <c r="J73" s="426">
        <v>2292339.9615600002</v>
      </c>
      <c r="K73" s="426">
        <v>2314719.8810950001</v>
      </c>
      <c r="L73" s="426">
        <v>2379555.7524279999</v>
      </c>
      <c r="M73" s="426">
        <v>2478108.7167819999</v>
      </c>
      <c r="N73" s="428">
        <v>2527923.6102720001</v>
      </c>
    </row>
    <row r="74" spans="1:14" ht="13.5" customHeight="1" x14ac:dyDescent="0.25">
      <c r="A74" s="17" t="s">
        <v>173</v>
      </c>
      <c r="B74" s="362">
        <v>711655.14066699997</v>
      </c>
      <c r="C74" s="362">
        <v>719575.15077299997</v>
      </c>
      <c r="D74" s="426">
        <v>730180.65738900006</v>
      </c>
      <c r="E74" s="426">
        <v>731102.85028899997</v>
      </c>
      <c r="F74" s="426">
        <v>729525.905746</v>
      </c>
      <c r="G74" s="426">
        <v>742164.51627599995</v>
      </c>
      <c r="H74" s="426">
        <v>743572.39955500001</v>
      </c>
      <c r="I74" s="426">
        <v>762593.32286800002</v>
      </c>
      <c r="J74" s="426">
        <v>781490.97691800003</v>
      </c>
      <c r="K74" s="426">
        <v>782848.357158</v>
      </c>
      <c r="L74" s="426">
        <v>799473.82118500001</v>
      </c>
      <c r="M74" s="426">
        <v>811651.31955899997</v>
      </c>
      <c r="N74" s="428">
        <v>814501.49881500006</v>
      </c>
    </row>
    <row r="75" spans="1:14" ht="13.5" customHeight="1" x14ac:dyDescent="0.25">
      <c r="A75" s="17" t="s">
        <v>263</v>
      </c>
      <c r="B75" s="362">
        <v>46260.895909999999</v>
      </c>
      <c r="C75" s="362">
        <v>45959.283988000003</v>
      </c>
      <c r="D75" s="426">
        <v>45812.432981999998</v>
      </c>
      <c r="E75" s="426">
        <v>46735.565169000001</v>
      </c>
      <c r="F75" s="426">
        <v>51237.887643000002</v>
      </c>
      <c r="G75" s="426">
        <v>54433.916958000002</v>
      </c>
      <c r="H75" s="426">
        <v>58218.861898000003</v>
      </c>
      <c r="I75" s="426">
        <v>63653.742335000003</v>
      </c>
      <c r="J75" s="426">
        <v>68840.494487999997</v>
      </c>
      <c r="K75" s="426">
        <v>72214.652572000006</v>
      </c>
      <c r="L75" s="426">
        <v>77298.491135999997</v>
      </c>
      <c r="M75" s="426">
        <v>79598.840249000001</v>
      </c>
      <c r="N75" s="428">
        <v>80511.946687999996</v>
      </c>
    </row>
    <row r="76" spans="1:14" ht="13.5" customHeight="1" x14ac:dyDescent="0.25">
      <c r="A76" s="17" t="s">
        <v>544</v>
      </c>
      <c r="B76" s="362">
        <v>148869.832639</v>
      </c>
      <c r="C76" s="362">
        <v>138782.004155</v>
      </c>
      <c r="D76" s="426">
        <v>137525.47490100001</v>
      </c>
      <c r="E76" s="426">
        <v>134238.619317</v>
      </c>
      <c r="F76" s="426">
        <v>136842.024726</v>
      </c>
      <c r="G76" s="426">
        <v>138496.372176</v>
      </c>
      <c r="H76" s="426">
        <v>132838.801144</v>
      </c>
      <c r="I76" s="426">
        <v>132899.89089400001</v>
      </c>
      <c r="J76" s="426">
        <v>127376.623859</v>
      </c>
      <c r="K76" s="426">
        <v>123341.90883099999</v>
      </c>
      <c r="L76" s="426">
        <v>121912.2018</v>
      </c>
      <c r="M76" s="426">
        <v>122207.74674</v>
      </c>
      <c r="N76" s="428">
        <v>121766.702192</v>
      </c>
    </row>
    <row r="77" spans="1:14" ht="13.5" customHeight="1" x14ac:dyDescent="0.25">
      <c r="A77" s="17" t="s">
        <v>554</v>
      </c>
      <c r="B77" s="362">
        <v>597078.46217299998</v>
      </c>
      <c r="C77" s="362">
        <v>610332.15885600005</v>
      </c>
      <c r="D77" s="426">
        <v>627175.62108099996</v>
      </c>
      <c r="E77" s="426">
        <v>644372.64862999995</v>
      </c>
      <c r="F77" s="426">
        <v>655493.99133700004</v>
      </c>
      <c r="G77" s="426">
        <v>681968.23858300003</v>
      </c>
      <c r="H77" s="426">
        <v>710113.61222899996</v>
      </c>
      <c r="I77" s="426">
        <v>738186.79105</v>
      </c>
      <c r="J77" s="426">
        <v>759744.66491599998</v>
      </c>
      <c r="K77" s="426">
        <v>757415.94625499996</v>
      </c>
      <c r="L77" s="426">
        <v>788803.031113</v>
      </c>
      <c r="M77" s="426">
        <v>799935.39066000003</v>
      </c>
      <c r="N77" s="428">
        <v>806048.91270400002</v>
      </c>
    </row>
    <row r="78" spans="1:14" ht="13.5" customHeight="1" x14ac:dyDescent="0.25">
      <c r="A78" s="17" t="s">
        <v>592</v>
      </c>
      <c r="B78" s="362"/>
      <c r="C78" s="362"/>
      <c r="D78" s="426"/>
      <c r="E78" s="426"/>
      <c r="F78" s="426"/>
      <c r="G78" s="426"/>
      <c r="H78" s="426"/>
      <c r="I78" s="426"/>
      <c r="J78" s="426"/>
      <c r="K78" s="426">
        <v>139867.83449000001</v>
      </c>
      <c r="L78" s="426">
        <v>150033.64188499999</v>
      </c>
      <c r="M78" s="426">
        <v>172676.64613400001</v>
      </c>
      <c r="N78" s="428">
        <v>201941.48002300001</v>
      </c>
    </row>
    <row r="79" spans="1:14" ht="13.5" customHeight="1" x14ac:dyDescent="0.25">
      <c r="A79" s="17" t="s">
        <v>600</v>
      </c>
      <c r="B79" s="362"/>
      <c r="C79" s="362"/>
      <c r="D79" s="426"/>
      <c r="E79" s="426"/>
      <c r="F79" s="426"/>
      <c r="G79" s="426"/>
      <c r="H79" s="426"/>
      <c r="I79" s="426"/>
      <c r="J79" s="426"/>
      <c r="K79" s="426"/>
      <c r="L79" s="426"/>
      <c r="M79" s="426"/>
      <c r="N79" s="428">
        <v>33160.144096000004</v>
      </c>
    </row>
    <row r="80" spans="1:14" s="137" customFormat="1" ht="13.5" customHeight="1" x14ac:dyDescent="0.25">
      <c r="A80" s="134" t="s">
        <v>165</v>
      </c>
      <c r="B80" s="429">
        <v>6083726.4197230004</v>
      </c>
      <c r="C80" s="429">
        <v>6120967.6693459991</v>
      </c>
      <c r="D80" s="430">
        <v>6172522.7672969997</v>
      </c>
      <c r="E80" s="430">
        <v>6220094.4076429997</v>
      </c>
      <c r="F80" s="430">
        <v>5623827.7599499999</v>
      </c>
      <c r="G80" s="430">
        <v>5727086.7956849998</v>
      </c>
      <c r="H80" s="430">
        <v>5793701.8894929998</v>
      </c>
      <c r="I80" s="430">
        <v>5894249.3431040002</v>
      </c>
      <c r="J80" s="430">
        <v>6012910.8165550008</v>
      </c>
      <c r="K80" s="430">
        <v>6152257.387918001</v>
      </c>
      <c r="L80" s="430">
        <v>6332081.310207</v>
      </c>
      <c r="M80" s="430">
        <v>6529539.4271110008</v>
      </c>
      <c r="N80" s="431">
        <v>6694846.4575960012</v>
      </c>
    </row>
    <row r="81" spans="1:14" s="137" customFormat="1" ht="13.5" customHeight="1" x14ac:dyDescent="0.25">
      <c r="A81" s="134" t="s">
        <v>174</v>
      </c>
      <c r="B81" s="429">
        <v>10930466.467122</v>
      </c>
      <c r="C81" s="429">
        <v>10993301.253095999</v>
      </c>
      <c r="D81" s="430">
        <v>11081592.013374329</v>
      </c>
      <c r="E81" s="430">
        <v>11107510.389669999</v>
      </c>
      <c r="F81" s="430">
        <v>11146691.965944</v>
      </c>
      <c r="G81" s="430">
        <v>11299469.68674</v>
      </c>
      <c r="H81" s="430">
        <v>11390422.658941001</v>
      </c>
      <c r="I81" s="430">
        <v>11546140.505828999</v>
      </c>
      <c r="J81" s="430">
        <v>11770922.690204002</v>
      </c>
      <c r="K81" s="430">
        <v>11873127.337494001</v>
      </c>
      <c r="L81" s="430">
        <v>12254138.396167818</v>
      </c>
      <c r="M81" s="430">
        <v>12490742.454512</v>
      </c>
      <c r="N81" s="431">
        <v>12699276.936881002</v>
      </c>
    </row>
    <row r="82" spans="1:14" ht="6" customHeight="1" x14ac:dyDescent="0.25">
      <c r="A82" s="17"/>
      <c r="B82" s="362"/>
      <c r="C82" s="362"/>
      <c r="D82" s="426"/>
      <c r="E82" s="426"/>
      <c r="F82" s="426"/>
      <c r="G82" s="426"/>
      <c r="H82" s="426"/>
      <c r="I82" s="426"/>
      <c r="J82" s="426"/>
      <c r="K82" s="426"/>
      <c r="L82" s="426"/>
      <c r="M82" s="426"/>
      <c r="N82" s="428"/>
    </row>
    <row r="83" spans="1:14" ht="13.5" customHeight="1" x14ac:dyDescent="0.25">
      <c r="A83" s="128" t="s">
        <v>175</v>
      </c>
      <c r="B83" s="432"/>
      <c r="C83" s="432"/>
      <c r="D83" s="433"/>
      <c r="E83" s="433"/>
      <c r="F83" s="433"/>
      <c r="G83" s="433"/>
      <c r="H83" s="433"/>
      <c r="I83" s="433"/>
      <c r="J83" s="433"/>
      <c r="K83" s="433"/>
      <c r="L83" s="433"/>
      <c r="M83" s="433"/>
      <c r="N83" s="434"/>
    </row>
    <row r="84" spans="1:14" ht="13.5" customHeight="1" x14ac:dyDescent="0.25">
      <c r="A84" s="17" t="s">
        <v>176</v>
      </c>
      <c r="B84" s="362">
        <v>5396165.9310959997</v>
      </c>
      <c r="C84" s="362">
        <v>5410166.3442780003</v>
      </c>
      <c r="D84" s="426">
        <v>5466290.961782</v>
      </c>
      <c r="E84" s="426">
        <v>5527576.7916510003</v>
      </c>
      <c r="F84" s="426">
        <v>5611248.6364510003</v>
      </c>
      <c r="G84" s="426">
        <v>5691795.822226</v>
      </c>
      <c r="H84" s="426">
        <v>5735529.7594299996</v>
      </c>
      <c r="I84" s="426">
        <v>5837728.6046240004</v>
      </c>
      <c r="J84" s="426">
        <v>5940745.5971339997</v>
      </c>
      <c r="K84" s="426">
        <v>5971741.5676610004</v>
      </c>
      <c r="L84" s="426">
        <v>6092281.7253489997</v>
      </c>
      <c r="M84" s="426">
        <v>6182928.6370080002</v>
      </c>
      <c r="N84" s="428">
        <v>6253455.0410179999</v>
      </c>
    </row>
    <row r="85" spans="1:14" ht="6" customHeight="1" x14ac:dyDescent="0.25">
      <c r="A85" s="17"/>
      <c r="B85" s="426"/>
      <c r="C85" s="426"/>
      <c r="D85" s="426"/>
      <c r="E85" s="426"/>
      <c r="F85" s="426"/>
      <c r="G85" s="426"/>
      <c r="H85" s="426"/>
      <c r="I85" s="426"/>
      <c r="J85" s="426"/>
      <c r="K85" s="426"/>
      <c r="L85" s="426"/>
      <c r="M85" s="426"/>
      <c r="N85" s="428"/>
    </row>
    <row r="86" spans="1:14" s="137" customFormat="1" ht="13.5" customHeight="1" x14ac:dyDescent="0.25">
      <c r="A86" s="140" t="s">
        <v>177</v>
      </c>
      <c r="B86" s="435">
        <v>16326632.398217998</v>
      </c>
      <c r="C86" s="435">
        <v>16403467.597374</v>
      </c>
      <c r="D86" s="436">
        <v>16547882.97515633</v>
      </c>
      <c r="E86" s="436">
        <v>16635087.181320999</v>
      </c>
      <c r="F86" s="436">
        <v>16757940.602395</v>
      </c>
      <c r="G86" s="436">
        <v>16991265.508965999</v>
      </c>
      <c r="H86" s="436">
        <v>17125952.418370999</v>
      </c>
      <c r="I86" s="436">
        <v>17383869.110452998</v>
      </c>
      <c r="J86" s="436">
        <v>17711668.287338004</v>
      </c>
      <c r="K86" s="436">
        <v>17844868.905155003</v>
      </c>
      <c r="L86" s="436">
        <v>18346420.121516816</v>
      </c>
      <c r="M86" s="436">
        <v>18673671.09152</v>
      </c>
      <c r="N86" s="437">
        <v>18952731.977899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596</v>
      </c>
      <c r="B91" s="144"/>
      <c r="C91" s="144"/>
      <c r="N91" s="59"/>
    </row>
    <row r="92" spans="1:14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5"/>
      <c r="N93" s="95"/>
    </row>
    <row r="94" spans="1:14" ht="28.5" customHeight="1" x14ac:dyDescent="0.55000000000000004">
      <c r="A94" s="875" t="s">
        <v>462</v>
      </c>
      <c r="B94" s="876"/>
      <c r="C94" s="876"/>
      <c r="D94" s="876"/>
      <c r="E94" s="876"/>
      <c r="F94" s="876"/>
      <c r="G94" s="876"/>
      <c r="H94" s="876"/>
      <c r="I94" s="876"/>
      <c r="J94" s="876"/>
      <c r="K94" s="876"/>
      <c r="L94" s="876"/>
      <c r="M94" s="876"/>
      <c r="N94" s="877"/>
    </row>
    <row r="95" spans="1:14" ht="25.8" x14ac:dyDescent="0.5">
      <c r="A95" s="897" t="s">
        <v>359</v>
      </c>
      <c r="B95" s="898"/>
      <c r="C95" s="898"/>
      <c r="D95" s="898"/>
      <c r="E95" s="898"/>
      <c r="F95" s="898"/>
      <c r="G95" s="898"/>
      <c r="H95" s="898"/>
      <c r="I95" s="898"/>
      <c r="J95" s="898"/>
      <c r="K95" s="898"/>
      <c r="L95" s="898"/>
      <c r="M95" s="898"/>
      <c r="N95" s="899"/>
    </row>
    <row r="96" spans="1:14" ht="18" x14ac:dyDescent="0.35">
      <c r="A96" s="878">
        <v>45382</v>
      </c>
      <c r="B96" s="879"/>
      <c r="C96" s="879"/>
      <c r="D96" s="879"/>
      <c r="E96" s="879"/>
      <c r="F96" s="879"/>
      <c r="G96" s="879"/>
      <c r="H96" s="879"/>
      <c r="I96" s="879"/>
      <c r="J96" s="879"/>
      <c r="K96" s="879"/>
      <c r="L96" s="879"/>
      <c r="M96" s="879"/>
      <c r="N96" s="880"/>
    </row>
    <row r="97" spans="1:14" ht="15.75" customHeight="1" x14ac:dyDescent="0.25">
      <c r="A97" s="881" t="s">
        <v>459</v>
      </c>
      <c r="B97" s="882"/>
      <c r="C97" s="882"/>
      <c r="D97" s="882"/>
      <c r="E97" s="882"/>
      <c r="F97" s="882"/>
      <c r="G97" s="882"/>
      <c r="H97" s="882"/>
      <c r="I97" s="882"/>
      <c r="J97" s="882"/>
      <c r="K97" s="882"/>
      <c r="L97" s="882"/>
      <c r="M97" s="882"/>
      <c r="N97" s="883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559</v>
      </c>
      <c r="E99" s="124" t="s">
        <v>561</v>
      </c>
      <c r="F99" s="124" t="s">
        <v>562</v>
      </c>
      <c r="G99" s="124" t="s">
        <v>563</v>
      </c>
      <c r="H99" s="124" t="s">
        <v>569</v>
      </c>
      <c r="I99" s="124" t="s">
        <v>573</v>
      </c>
      <c r="J99" s="124" t="s">
        <v>574</v>
      </c>
      <c r="K99" s="124" t="s">
        <v>587</v>
      </c>
      <c r="L99" s="124" t="s">
        <v>588</v>
      </c>
      <c r="M99" s="124" t="s">
        <v>593</v>
      </c>
      <c r="N99" s="125" t="s">
        <v>598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2">
        <v>0</v>
      </c>
      <c r="C102" s="362">
        <v>0</v>
      </c>
      <c r="D102" s="426">
        <v>0</v>
      </c>
      <c r="E102" s="426">
        <v>0</v>
      </c>
      <c r="F102" s="426">
        <v>0</v>
      </c>
      <c r="G102" s="426">
        <v>0</v>
      </c>
      <c r="H102" s="426">
        <v>0</v>
      </c>
      <c r="I102" s="426">
        <v>0</v>
      </c>
      <c r="J102" s="426">
        <v>0</v>
      </c>
      <c r="K102" s="426">
        <v>0</v>
      </c>
      <c r="L102" s="426">
        <v>0</v>
      </c>
      <c r="M102" s="426">
        <v>0</v>
      </c>
      <c r="N102" s="428">
        <v>0</v>
      </c>
    </row>
    <row r="103" spans="1:14" x14ac:dyDescent="0.25">
      <c r="A103" s="17" t="s">
        <v>163</v>
      </c>
      <c r="B103" s="362">
        <v>0</v>
      </c>
      <c r="C103" s="362">
        <v>0</v>
      </c>
      <c r="D103" s="426">
        <v>0</v>
      </c>
      <c r="E103" s="426">
        <v>0</v>
      </c>
      <c r="F103" s="426">
        <v>0</v>
      </c>
      <c r="G103" s="426">
        <v>0</v>
      </c>
      <c r="H103" s="426">
        <v>0</v>
      </c>
      <c r="I103" s="426">
        <v>0</v>
      </c>
      <c r="J103" s="426">
        <v>0</v>
      </c>
      <c r="K103" s="426">
        <v>0</v>
      </c>
      <c r="L103" s="426">
        <v>0</v>
      </c>
      <c r="M103" s="426">
        <v>0</v>
      </c>
      <c r="N103" s="428">
        <v>0</v>
      </c>
    </row>
    <row r="104" spans="1:14" x14ac:dyDescent="0.25">
      <c r="A104" s="17" t="s">
        <v>164</v>
      </c>
      <c r="B104" s="362">
        <v>22438.049931623362</v>
      </c>
      <c r="C104" s="362">
        <v>23306.009690506678</v>
      </c>
      <c r="D104" s="426">
        <v>21550.120075165541</v>
      </c>
      <c r="E104" s="426">
        <v>19667.969942403368</v>
      </c>
      <c r="F104" s="426">
        <v>18003.85996778787</v>
      </c>
      <c r="G104" s="426">
        <v>17183.430183860382</v>
      </c>
      <c r="H104" s="426">
        <v>15869.159968638975</v>
      </c>
      <c r="I104" s="426">
        <v>24988.530064727605</v>
      </c>
      <c r="J104" s="426">
        <v>23677.0400163794</v>
      </c>
      <c r="K104" s="426">
        <v>22882.88998773077</v>
      </c>
      <c r="L104" s="426">
        <v>21572.679837489046</v>
      </c>
      <c r="M104" s="426">
        <v>20509.36994777514</v>
      </c>
      <c r="N104" s="428">
        <v>19898.330096247548</v>
      </c>
    </row>
    <row r="105" spans="1:14" s="137" customFormat="1" x14ac:dyDescent="0.25">
      <c r="A105" s="134" t="s">
        <v>165</v>
      </c>
      <c r="B105" s="429">
        <v>22438.049931623362</v>
      </c>
      <c r="C105" s="429">
        <v>23306.009690506678</v>
      </c>
      <c r="D105" s="430">
        <v>21550.120075165541</v>
      </c>
      <c r="E105" s="430">
        <v>19667.969942403368</v>
      </c>
      <c r="F105" s="430">
        <v>18003.85996778787</v>
      </c>
      <c r="G105" s="430">
        <v>17183.430183860382</v>
      </c>
      <c r="H105" s="430">
        <v>15869.159968638975</v>
      </c>
      <c r="I105" s="430">
        <v>24988.530064727605</v>
      </c>
      <c r="J105" s="430">
        <v>23677.0400163794</v>
      </c>
      <c r="K105" s="430">
        <v>22882.88998773077</v>
      </c>
      <c r="L105" s="430">
        <v>21572.679837489046</v>
      </c>
      <c r="M105" s="430">
        <v>20509.36994777514</v>
      </c>
      <c r="N105" s="431">
        <v>19898.330096247548</v>
      </c>
    </row>
    <row r="106" spans="1:14" ht="6" customHeight="1" x14ac:dyDescent="0.25">
      <c r="A106" s="17"/>
      <c r="B106" s="362"/>
      <c r="C106" s="362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166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x14ac:dyDescent="0.25">
      <c r="A108" s="17" t="s">
        <v>167</v>
      </c>
      <c r="B108" s="362">
        <v>60895018.53201472</v>
      </c>
      <c r="C108" s="362">
        <v>60263935.040142044</v>
      </c>
      <c r="D108" s="426">
        <v>62888196.381111845</v>
      </c>
      <c r="E108" s="426">
        <v>55881929.959881917</v>
      </c>
      <c r="F108" s="426">
        <v>59426139.323627621</v>
      </c>
      <c r="G108" s="426">
        <v>56455523.555824079</v>
      </c>
      <c r="H108" s="426">
        <v>58690021.661174826</v>
      </c>
      <c r="I108" s="426">
        <v>58811683.205234982</v>
      </c>
      <c r="J108" s="426">
        <v>59027784.318746328</v>
      </c>
      <c r="K108" s="426">
        <v>54030590.932722576</v>
      </c>
      <c r="L108" s="426">
        <v>53733665.909921244</v>
      </c>
      <c r="M108" s="426">
        <v>47907257.184785657</v>
      </c>
      <c r="N108" s="428">
        <v>51896980.992021494</v>
      </c>
    </row>
    <row r="109" spans="1:14" x14ac:dyDescent="0.25">
      <c r="A109" s="17" t="s">
        <v>168</v>
      </c>
      <c r="B109" s="362">
        <v>8670226.760837419</v>
      </c>
      <c r="C109" s="362">
        <v>8625793.383684881</v>
      </c>
      <c r="D109" s="426">
        <v>8631313.2775502745</v>
      </c>
      <c r="E109" s="426">
        <v>8831521.020086566</v>
      </c>
      <c r="F109" s="426">
        <v>12964230.379000107</v>
      </c>
      <c r="G109" s="426">
        <v>13539666.297938952</v>
      </c>
      <c r="H109" s="426">
        <v>14254234.209559629</v>
      </c>
      <c r="I109" s="426">
        <v>14042090.800217453</v>
      </c>
      <c r="J109" s="426">
        <v>13025717.118357319</v>
      </c>
      <c r="K109" s="426">
        <v>12982822.700137531</v>
      </c>
      <c r="L109" s="426">
        <v>13064684.398289185</v>
      </c>
      <c r="M109" s="426">
        <v>14556686.63016174</v>
      </c>
      <c r="N109" s="428">
        <v>13370797.721605215</v>
      </c>
    </row>
    <row r="110" spans="1:14" x14ac:dyDescent="0.25">
      <c r="A110" s="17" t="s">
        <v>582</v>
      </c>
      <c r="B110" s="362">
        <v>15057537.310713453</v>
      </c>
      <c r="C110" s="362">
        <v>14745593.878166215</v>
      </c>
      <c r="D110" s="426">
        <v>13708119.670195378</v>
      </c>
      <c r="E110" s="426">
        <v>9273749.0091590341</v>
      </c>
      <c r="F110" s="426">
        <v>7290314.7214089921</v>
      </c>
      <c r="G110" s="426">
        <v>14835848.160709627</v>
      </c>
      <c r="H110" s="426">
        <v>10318987.050418878</v>
      </c>
      <c r="I110" s="426">
        <v>12770115.818494901</v>
      </c>
      <c r="J110" s="426">
        <v>11315012.741447961</v>
      </c>
      <c r="K110" s="426">
        <v>11904562.660046136</v>
      </c>
      <c r="L110" s="426">
        <v>10476105.759442035</v>
      </c>
      <c r="M110" s="426">
        <v>11792130.120124025</v>
      </c>
      <c r="N110" s="428">
        <v>14207255.289695524</v>
      </c>
    </row>
    <row r="111" spans="1:14" s="137" customFormat="1" x14ac:dyDescent="0.25">
      <c r="A111" s="134" t="s">
        <v>165</v>
      </c>
      <c r="B111" s="429">
        <v>84622782.603565589</v>
      </c>
      <c r="C111" s="429">
        <v>83635322.301993147</v>
      </c>
      <c r="D111" s="430">
        <v>85227629.328857511</v>
      </c>
      <c r="E111" s="430">
        <v>73987199.989127517</v>
      </c>
      <c r="F111" s="430">
        <v>79680684.424036726</v>
      </c>
      <c r="G111" s="430">
        <v>84831038.014472663</v>
      </c>
      <c r="H111" s="430">
        <v>83263242.921153337</v>
      </c>
      <c r="I111" s="430">
        <v>85623889.82394734</v>
      </c>
      <c r="J111" s="430">
        <v>83368514.178551599</v>
      </c>
      <c r="K111" s="430">
        <v>78917976.29290624</v>
      </c>
      <c r="L111" s="430">
        <v>77274456.067652464</v>
      </c>
      <c r="M111" s="430">
        <v>74256073.935071424</v>
      </c>
      <c r="N111" s="431">
        <v>79475034.003322244</v>
      </c>
    </row>
    <row r="112" spans="1:14" ht="6" customHeight="1" x14ac:dyDescent="0.25">
      <c r="A112" s="17"/>
      <c r="B112" s="362"/>
      <c r="C112" s="362"/>
      <c r="D112" s="426"/>
      <c r="E112" s="426"/>
      <c r="F112" s="426"/>
      <c r="G112" s="426"/>
      <c r="H112" s="426"/>
      <c r="I112" s="426"/>
      <c r="J112" s="426"/>
      <c r="K112" s="426"/>
      <c r="L112" s="426"/>
      <c r="M112" s="426"/>
      <c r="N112" s="428"/>
    </row>
    <row r="113" spans="1:14" x14ac:dyDescent="0.25">
      <c r="A113" s="128" t="s">
        <v>1</v>
      </c>
      <c r="B113" s="432"/>
      <c r="C113" s="432"/>
      <c r="D113" s="433"/>
      <c r="E113" s="433"/>
      <c r="F113" s="433"/>
      <c r="G113" s="433"/>
      <c r="H113" s="433"/>
      <c r="I113" s="433"/>
      <c r="J113" s="433"/>
      <c r="K113" s="433"/>
      <c r="L113" s="433"/>
      <c r="M113" s="433"/>
      <c r="N113" s="434"/>
    </row>
    <row r="114" spans="1:14" ht="13.5" customHeight="1" x14ac:dyDescent="0.25">
      <c r="A114" s="17" t="s">
        <v>169</v>
      </c>
      <c r="B114" s="362">
        <v>3990545.9607751579</v>
      </c>
      <c r="C114" s="362">
        <v>3998868.6298884652</v>
      </c>
      <c r="D114" s="426">
        <v>4174835.4502853076</v>
      </c>
      <c r="E114" s="426">
        <v>4435446.8504896052</v>
      </c>
      <c r="F114" s="426"/>
      <c r="G114" s="426"/>
      <c r="H114" s="426"/>
      <c r="I114" s="426"/>
      <c r="J114" s="426"/>
      <c r="K114" s="426"/>
      <c r="L114" s="426"/>
      <c r="M114" s="426"/>
      <c r="N114" s="428"/>
    </row>
    <row r="115" spans="1:14" ht="13.5" customHeight="1" x14ac:dyDescent="0.25">
      <c r="A115" s="17" t="s">
        <v>414</v>
      </c>
      <c r="B115" s="426">
        <v>1933395.6401554318</v>
      </c>
      <c r="C115" s="426">
        <v>1873301.9400372244</v>
      </c>
      <c r="D115" s="426">
        <v>1803438.869987532</v>
      </c>
      <c r="E115" s="426">
        <v>1821575.2209247116</v>
      </c>
      <c r="F115" s="426">
        <v>1908624.6193673362</v>
      </c>
      <c r="G115" s="426">
        <v>1928936.8404575228</v>
      </c>
      <c r="H115" s="426">
        <v>1991321.4001984736</v>
      </c>
      <c r="I115" s="426">
        <v>2004708.5300111673</v>
      </c>
      <c r="J115" s="426">
        <v>2041392.8196003211</v>
      </c>
      <c r="K115" s="426">
        <v>1875705.6100473045</v>
      </c>
      <c r="L115" s="426">
        <v>1657769.4992541966</v>
      </c>
      <c r="M115" s="426">
        <v>1949794.1104319673</v>
      </c>
      <c r="N115" s="428">
        <v>2010550.3099898223</v>
      </c>
    </row>
    <row r="116" spans="1:14" ht="13.5" customHeight="1" x14ac:dyDescent="0.25">
      <c r="A116" s="17" t="s">
        <v>170</v>
      </c>
      <c r="B116" s="362">
        <v>3065072.7899947749</v>
      </c>
      <c r="C116" s="362">
        <v>3122778.0300090434</v>
      </c>
      <c r="D116" s="426">
        <v>3175727.2000065981</v>
      </c>
      <c r="E116" s="426">
        <v>3006371.4100095648</v>
      </c>
      <c r="F116" s="426">
        <v>3157881.5800062553</v>
      </c>
      <c r="G116" s="426">
        <v>3114250.2700152416</v>
      </c>
      <c r="H116" s="426">
        <v>2720343.2700063596</v>
      </c>
      <c r="I116" s="426">
        <v>3249368.5599982324</v>
      </c>
      <c r="J116" s="426">
        <v>3627555.2200011858</v>
      </c>
      <c r="K116" s="426">
        <v>3849205.7200046168</v>
      </c>
      <c r="L116" s="426">
        <v>3741135.4000087902</v>
      </c>
      <c r="M116" s="426">
        <v>3877535.3500133473</v>
      </c>
      <c r="N116" s="428">
        <v>4214095.4400057849</v>
      </c>
    </row>
    <row r="117" spans="1:14" ht="13.5" customHeight="1" x14ac:dyDescent="0.25">
      <c r="A117" s="17" t="s">
        <v>171</v>
      </c>
      <c r="B117" s="362">
        <v>6888344.4705257779</v>
      </c>
      <c r="C117" s="362">
        <v>7809473.7393906377</v>
      </c>
      <c r="D117" s="426">
        <v>8579662.7705127839</v>
      </c>
      <c r="E117" s="426">
        <v>9165083.9513903707</v>
      </c>
      <c r="F117" s="426">
        <v>10712551.47039859</v>
      </c>
      <c r="G117" s="426">
        <v>11105053.573949222</v>
      </c>
      <c r="H117" s="426">
        <v>12499089.559300845</v>
      </c>
      <c r="I117" s="426">
        <v>13816543.019354008</v>
      </c>
      <c r="J117" s="426">
        <v>14059200.270071499</v>
      </c>
      <c r="K117" s="426">
        <v>12571543.727235632</v>
      </c>
      <c r="L117" s="426">
        <v>12834625.702332456</v>
      </c>
      <c r="M117" s="426">
        <v>13543314.602016442</v>
      </c>
      <c r="N117" s="428">
        <v>14087030.38873413</v>
      </c>
    </row>
    <row r="118" spans="1:14" ht="13.5" customHeight="1" x14ac:dyDescent="0.25">
      <c r="A118" s="17" t="s">
        <v>445</v>
      </c>
      <c r="B118" s="362">
        <v>6042447.5506709805</v>
      </c>
      <c r="C118" s="362">
        <v>5779344.2795866048</v>
      </c>
      <c r="D118" s="426">
        <v>5266172.5790111087</v>
      </c>
      <c r="E118" s="426">
        <v>4875877.6489289226</v>
      </c>
      <c r="F118" s="426">
        <v>4918749.159439059</v>
      </c>
      <c r="G118" s="426">
        <v>4938344.0991665181</v>
      </c>
      <c r="H118" s="426">
        <v>5400739.220607263</v>
      </c>
      <c r="I118" s="426">
        <v>6017609.9107953431</v>
      </c>
      <c r="J118" s="426">
        <v>5982710.0008620732</v>
      </c>
      <c r="K118" s="426">
        <v>6213508.9999546604</v>
      </c>
      <c r="L118" s="426">
        <v>6132812.3594579678</v>
      </c>
      <c r="M118" s="426">
        <v>6146188.2010143809</v>
      </c>
      <c r="N118" s="428">
        <v>6097541.0017800592</v>
      </c>
    </row>
    <row r="119" spans="1:14" ht="13.5" customHeight="1" x14ac:dyDescent="0.25">
      <c r="A119" s="17" t="s">
        <v>172</v>
      </c>
      <c r="B119" s="362">
        <v>1340781.2417308742</v>
      </c>
      <c r="C119" s="362">
        <v>1627716.2820700738</v>
      </c>
      <c r="D119" s="426">
        <v>1685657.4503650367</v>
      </c>
      <c r="E119" s="426">
        <v>1911030.4400602803</v>
      </c>
      <c r="F119" s="426">
        <v>1876714.1892503684</v>
      </c>
      <c r="G119" s="426">
        <v>2238486.5592431379</v>
      </c>
      <c r="H119" s="426">
        <v>2374793.7983847973</v>
      </c>
      <c r="I119" s="426">
        <v>2409356.1176558803</v>
      </c>
      <c r="J119" s="426">
        <v>2636346.667007904</v>
      </c>
      <c r="K119" s="426">
        <v>2782164.3960117446</v>
      </c>
      <c r="L119" s="426">
        <v>2820748.4562008809</v>
      </c>
      <c r="M119" s="426">
        <v>3231977.3048412381</v>
      </c>
      <c r="N119" s="428">
        <v>3311196.5032715518</v>
      </c>
    </row>
    <row r="120" spans="1:14" ht="13.5" customHeight="1" x14ac:dyDescent="0.25">
      <c r="A120" s="17" t="s">
        <v>173</v>
      </c>
      <c r="B120" s="362">
        <v>8000572.9018656267</v>
      </c>
      <c r="C120" s="362">
        <v>8073792.3882231582</v>
      </c>
      <c r="D120" s="426">
        <v>8011624.2191677634</v>
      </c>
      <c r="E120" s="426">
        <v>8150903.369368501</v>
      </c>
      <c r="F120" s="426">
        <v>8114517.1403367724</v>
      </c>
      <c r="G120" s="426">
        <v>8420516.3005478736</v>
      </c>
      <c r="H120" s="426">
        <v>8391328.9103962891</v>
      </c>
      <c r="I120" s="426">
        <v>8638574.2786098961</v>
      </c>
      <c r="J120" s="426">
        <v>8761554.9804955851</v>
      </c>
      <c r="K120" s="426">
        <v>8909170.6581281256</v>
      </c>
      <c r="L120" s="426">
        <v>9257316.4683809616</v>
      </c>
      <c r="M120" s="426">
        <v>9153200.9705747478</v>
      </c>
      <c r="N120" s="428">
        <v>8845758.6604547054</v>
      </c>
    </row>
    <row r="121" spans="1:14" ht="13.5" customHeight="1" x14ac:dyDescent="0.25">
      <c r="A121" s="17" t="s">
        <v>263</v>
      </c>
      <c r="B121" s="362">
        <v>39995.599991105482</v>
      </c>
      <c r="C121" s="362">
        <v>66833.429897314927</v>
      </c>
      <c r="D121" s="426">
        <v>73541.369915363161</v>
      </c>
      <c r="E121" s="426">
        <v>87703.710131364351</v>
      </c>
      <c r="F121" s="426">
        <v>107454.13997184868</v>
      </c>
      <c r="G121" s="426">
        <v>162111.82006673349</v>
      </c>
      <c r="H121" s="426">
        <v>295052.98971446115</v>
      </c>
      <c r="I121" s="426">
        <v>381601.05004940933</v>
      </c>
      <c r="J121" s="426">
        <v>1059622.3398294172</v>
      </c>
      <c r="K121" s="426">
        <v>1341660.7902593575</v>
      </c>
      <c r="L121" s="426">
        <v>2703215.1800503796</v>
      </c>
      <c r="M121" s="426">
        <v>3063109.7201212877</v>
      </c>
      <c r="N121" s="428">
        <v>3387971.2202123906</v>
      </c>
    </row>
    <row r="122" spans="1:14" ht="13.5" customHeight="1" x14ac:dyDescent="0.25">
      <c r="A122" s="17" t="s">
        <v>544</v>
      </c>
      <c r="B122" s="362">
        <v>293720.79983989859</v>
      </c>
      <c r="C122" s="362">
        <v>265282.80999803648</v>
      </c>
      <c r="D122" s="426">
        <v>234559.43012752576</v>
      </c>
      <c r="E122" s="426">
        <v>266765.54014904937</v>
      </c>
      <c r="F122" s="426">
        <v>342294.16011128825</v>
      </c>
      <c r="G122" s="426">
        <v>316822.69007373642</v>
      </c>
      <c r="H122" s="426">
        <v>1199219.2696225711</v>
      </c>
      <c r="I122" s="426">
        <v>464490.07996550715</v>
      </c>
      <c r="J122" s="426">
        <v>334005.49006190768</v>
      </c>
      <c r="K122" s="426">
        <v>315849.12006397039</v>
      </c>
      <c r="L122" s="426">
        <v>298073.13006644929</v>
      </c>
      <c r="M122" s="426">
        <v>364896.78012854297</v>
      </c>
      <c r="N122" s="428">
        <v>615476.62026618444</v>
      </c>
    </row>
    <row r="123" spans="1:14" ht="13.5" customHeight="1" x14ac:dyDescent="0.25">
      <c r="A123" s="17" t="s">
        <v>554</v>
      </c>
      <c r="B123" s="362">
        <v>8725.8699954415588</v>
      </c>
      <c r="C123" s="362">
        <v>8424.9400565832675</v>
      </c>
      <c r="D123" s="426">
        <v>8124.0099469249899</v>
      </c>
      <c r="E123" s="426">
        <v>7823.0799402701605</v>
      </c>
      <c r="F123" s="426">
        <v>7522.1499537670898</v>
      </c>
      <c r="G123" s="426">
        <v>7221.2200145550414</v>
      </c>
      <c r="H123" s="426">
        <v>6920.2899524101931</v>
      </c>
      <c r="I123" s="426">
        <v>6619.3600349213066</v>
      </c>
      <c r="J123" s="426">
        <v>6318.4300561964237</v>
      </c>
      <c r="K123" s="426">
        <v>6017.4999347381354</v>
      </c>
      <c r="L123" s="426">
        <v>28447.169930529042</v>
      </c>
      <c r="M123" s="426">
        <v>28152.54998323055</v>
      </c>
      <c r="N123" s="428">
        <v>27585.120083042402</v>
      </c>
    </row>
    <row r="124" spans="1:14" ht="13.5" customHeight="1" x14ac:dyDescent="0.25">
      <c r="A124" s="17" t="s">
        <v>592</v>
      </c>
      <c r="B124" s="362"/>
      <c r="C124" s="362"/>
      <c r="D124" s="426"/>
      <c r="E124" s="426"/>
      <c r="F124" s="426"/>
      <c r="G124" s="426"/>
      <c r="H124" s="426"/>
      <c r="I124" s="426"/>
      <c r="J124" s="426"/>
      <c r="K124" s="426">
        <v>559562.75031360041</v>
      </c>
      <c r="L124" s="426">
        <v>598274.20962704346</v>
      </c>
      <c r="M124" s="426">
        <v>810459.09020595625</v>
      </c>
      <c r="N124" s="428">
        <v>1806062.7594568182</v>
      </c>
    </row>
    <row r="125" spans="1:14" ht="13.5" customHeight="1" x14ac:dyDescent="0.25">
      <c r="A125" s="17" t="s">
        <v>600</v>
      </c>
      <c r="B125" s="362"/>
      <c r="C125" s="362"/>
      <c r="D125" s="426"/>
      <c r="E125" s="426"/>
      <c r="F125" s="426"/>
      <c r="G125" s="426"/>
      <c r="H125" s="426"/>
      <c r="I125" s="426"/>
      <c r="J125" s="426"/>
      <c r="K125" s="426"/>
      <c r="L125" s="426"/>
      <c r="M125" s="426"/>
      <c r="N125" s="428">
        <v>1463899.0702332729</v>
      </c>
    </row>
    <row r="126" spans="1:14" s="137" customFormat="1" ht="13.5" customHeight="1" x14ac:dyDescent="0.25">
      <c r="A126" s="134" t="s">
        <v>165</v>
      </c>
      <c r="B126" s="429">
        <v>31603602.825545069</v>
      </c>
      <c r="C126" s="429">
        <v>32625816.469157144</v>
      </c>
      <c r="D126" s="430">
        <v>33013343.349325944</v>
      </c>
      <c r="E126" s="430">
        <v>33728581.221392639</v>
      </c>
      <c r="F126" s="430">
        <v>31146308.608835287</v>
      </c>
      <c r="G126" s="430">
        <v>32231743.373534542</v>
      </c>
      <c r="H126" s="430">
        <v>34878808.708183475</v>
      </c>
      <c r="I126" s="430">
        <v>36988870.906474367</v>
      </c>
      <c r="J126" s="430">
        <v>38508706.217986092</v>
      </c>
      <c r="K126" s="430">
        <v>38424389.271953754</v>
      </c>
      <c r="L126" s="430">
        <v>40072417.575309664</v>
      </c>
      <c r="M126" s="430">
        <v>42168628.679331139</v>
      </c>
      <c r="N126" s="431">
        <v>45867167.094487764</v>
      </c>
    </row>
    <row r="127" spans="1:14" s="137" customFormat="1" ht="13.5" customHeight="1" x14ac:dyDescent="0.25">
      <c r="A127" s="134" t="s">
        <v>174</v>
      </c>
      <c r="B127" s="429">
        <v>116248823.47904229</v>
      </c>
      <c r="C127" s="429">
        <v>116284444.7808408</v>
      </c>
      <c r="D127" s="430">
        <v>118262522.79825862</v>
      </c>
      <c r="E127" s="430">
        <v>107735449.18046257</v>
      </c>
      <c r="F127" s="430">
        <v>110844996.89283979</v>
      </c>
      <c r="G127" s="430">
        <v>117079964.81819107</v>
      </c>
      <c r="H127" s="430">
        <v>118157920.78930545</v>
      </c>
      <c r="I127" s="430">
        <v>122637749.26048644</v>
      </c>
      <c r="J127" s="430">
        <v>121900897.43655407</v>
      </c>
      <c r="K127" s="430">
        <v>117365248.45484772</v>
      </c>
      <c r="L127" s="430">
        <v>117368446.32279962</v>
      </c>
      <c r="M127" s="430">
        <v>116445211.98435034</v>
      </c>
      <c r="N127" s="431">
        <v>125362099.42790624</v>
      </c>
    </row>
    <row r="128" spans="1:14" ht="6" customHeight="1" x14ac:dyDescent="0.25">
      <c r="A128" s="17"/>
      <c r="B128" s="362"/>
      <c r="C128" s="362"/>
      <c r="D128" s="426"/>
      <c r="E128" s="426"/>
      <c r="F128" s="426"/>
      <c r="G128" s="426"/>
      <c r="H128" s="426"/>
      <c r="I128" s="426"/>
      <c r="J128" s="426"/>
      <c r="K128" s="426"/>
      <c r="L128" s="426"/>
      <c r="M128" s="426"/>
      <c r="N128" s="428"/>
    </row>
    <row r="129" spans="1:14" ht="13.5" customHeight="1" x14ac:dyDescent="0.25">
      <c r="A129" s="128" t="s">
        <v>175</v>
      </c>
      <c r="B129" s="432"/>
      <c r="C129" s="432"/>
      <c r="D129" s="433"/>
      <c r="E129" s="433"/>
      <c r="F129" s="433"/>
      <c r="G129" s="433"/>
      <c r="H129" s="433"/>
      <c r="I129" s="433"/>
      <c r="J129" s="433"/>
      <c r="K129" s="433"/>
      <c r="L129" s="433"/>
      <c r="M129" s="433"/>
      <c r="N129" s="434"/>
    </row>
    <row r="130" spans="1:14" ht="13.5" customHeight="1" x14ac:dyDescent="0.25">
      <c r="A130" s="17" t="s">
        <v>176</v>
      </c>
      <c r="B130" s="362">
        <v>270842.30012341152</v>
      </c>
      <c r="C130" s="362">
        <v>259610.51007906723</v>
      </c>
      <c r="D130" s="426">
        <v>282534.45999166969</v>
      </c>
      <c r="E130" s="426">
        <v>283908.41998059466</v>
      </c>
      <c r="F130" s="426">
        <v>283998.02007907612</v>
      </c>
      <c r="G130" s="426">
        <v>284880.01016106666</v>
      </c>
      <c r="H130" s="426">
        <v>300243.02984780032</v>
      </c>
      <c r="I130" s="426">
        <v>291337.98013448989</v>
      </c>
      <c r="J130" s="426">
        <v>291675.04997332959</v>
      </c>
      <c r="K130" s="426">
        <v>293130.53004999744</v>
      </c>
      <c r="L130" s="426">
        <v>252731.42990959712</v>
      </c>
      <c r="M130" s="426">
        <v>253935.82009459339</v>
      </c>
      <c r="N130" s="428">
        <v>254726.89998013145</v>
      </c>
    </row>
    <row r="131" spans="1:14" ht="6" customHeight="1" x14ac:dyDescent="0.25">
      <c r="A131" s="17"/>
      <c r="B131" s="426"/>
      <c r="C131" s="426"/>
      <c r="D131" s="426"/>
      <c r="E131" s="426"/>
      <c r="F131" s="426"/>
      <c r="G131" s="426"/>
      <c r="H131" s="426"/>
      <c r="I131" s="426"/>
      <c r="J131" s="426"/>
      <c r="K131" s="426"/>
      <c r="L131" s="426"/>
      <c r="M131" s="426"/>
      <c r="N131" s="428"/>
    </row>
    <row r="132" spans="1:14" s="137" customFormat="1" ht="13.5" customHeight="1" x14ac:dyDescent="0.25">
      <c r="A132" s="140" t="s">
        <v>177</v>
      </c>
      <c r="B132" s="435">
        <v>116519665.7791657</v>
      </c>
      <c r="C132" s="435">
        <v>116544055.29091987</v>
      </c>
      <c r="D132" s="436">
        <v>118545057.25825028</v>
      </c>
      <c r="E132" s="436">
        <v>108019357.60044317</v>
      </c>
      <c r="F132" s="436">
        <v>111128994.91291887</v>
      </c>
      <c r="G132" s="436">
        <v>117364844.82835214</v>
      </c>
      <c r="H132" s="436">
        <v>118458163.81915325</v>
      </c>
      <c r="I132" s="436">
        <v>122929087.24062093</v>
      </c>
      <c r="J132" s="436">
        <v>122192572.4865274</v>
      </c>
      <c r="K132" s="436">
        <v>117658378.98489772</v>
      </c>
      <c r="L132" s="436">
        <v>117621177.75270922</v>
      </c>
      <c r="M132" s="436">
        <v>116699147.80444494</v>
      </c>
      <c r="N132" s="437">
        <v>125616826.32788637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596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  <row r="152" spans="1:3" ht="13.5" customHeight="1" x14ac:dyDescent="0.25">
      <c r="A152" s="148"/>
      <c r="B152" s="144"/>
      <c r="C152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N15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3.88671875" style="19" customWidth="1"/>
    <col min="3" max="3" width="10.88671875" style="19" customWidth="1"/>
    <col min="4" max="5" width="10.6640625" style="19" customWidth="1"/>
    <col min="6" max="14" width="10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75" t="s">
        <v>223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7"/>
    </row>
    <row r="3" spans="1:14" ht="25.8" x14ac:dyDescent="0.5">
      <c r="A3" s="897" t="s">
        <v>522</v>
      </c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9"/>
    </row>
    <row r="4" spans="1:14" ht="18" x14ac:dyDescent="0.35">
      <c r="A4" s="878">
        <v>45382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80"/>
    </row>
    <row r="5" spans="1:14" ht="15.75" customHeight="1" x14ac:dyDescent="0.25">
      <c r="A5" s="881" t="s">
        <v>39</v>
      </c>
      <c r="B5" s="882"/>
      <c r="C5" s="882"/>
      <c r="D5" s="882"/>
      <c r="E5" s="882"/>
      <c r="F5" s="882"/>
      <c r="G5" s="882"/>
      <c r="H5" s="882"/>
      <c r="I5" s="882"/>
      <c r="J5" s="882"/>
      <c r="K5" s="882"/>
      <c r="L5" s="882"/>
      <c r="M5" s="882"/>
      <c r="N5" s="88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559</v>
      </c>
      <c r="E7" s="124" t="s">
        <v>561</v>
      </c>
      <c r="F7" s="124" t="s">
        <v>562</v>
      </c>
      <c r="G7" s="124" t="s">
        <v>563</v>
      </c>
      <c r="H7" s="124" t="s">
        <v>569</v>
      </c>
      <c r="I7" s="124" t="s">
        <v>573</v>
      </c>
      <c r="J7" s="124" t="s">
        <v>574</v>
      </c>
      <c r="K7" s="124" t="s">
        <v>587</v>
      </c>
      <c r="L7" s="124" t="s">
        <v>588</v>
      </c>
      <c r="M7" s="124" t="s">
        <v>593</v>
      </c>
      <c r="N7" s="125" t="s">
        <v>598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677">
        <v>2.2903085499999998</v>
      </c>
      <c r="C10" s="362">
        <v>2.3018883100000003</v>
      </c>
      <c r="D10" s="426">
        <v>2.3155083599999999</v>
      </c>
      <c r="E10" s="426">
        <v>2.4777837200000001</v>
      </c>
      <c r="F10" s="426">
        <v>2.4858918800000001</v>
      </c>
      <c r="G10" s="426">
        <v>2.8847348099999999</v>
      </c>
      <c r="H10" s="426">
        <v>2.3222149399999998</v>
      </c>
      <c r="I10" s="426">
        <v>2.3771344300000004</v>
      </c>
      <c r="J10" s="426">
        <v>2.5061359799999998</v>
      </c>
      <c r="K10" s="426">
        <v>2.3167051700000001</v>
      </c>
      <c r="L10" s="426">
        <v>2.3174595400000002</v>
      </c>
      <c r="M10" s="426">
        <v>2.3251655899999997</v>
      </c>
      <c r="N10" s="428">
        <v>2.3549839299999999</v>
      </c>
    </row>
    <row r="11" spans="1:14" x14ac:dyDescent="0.25">
      <c r="A11" s="17" t="s">
        <v>163</v>
      </c>
      <c r="B11" s="362">
        <v>0</v>
      </c>
      <c r="C11" s="362">
        <v>0</v>
      </c>
      <c r="D11" s="426">
        <v>0</v>
      </c>
      <c r="E11" s="426">
        <v>0</v>
      </c>
      <c r="F11" s="426">
        <v>0</v>
      </c>
      <c r="G11" s="426">
        <v>0</v>
      </c>
      <c r="H11" s="426">
        <v>0</v>
      </c>
      <c r="I11" s="426">
        <v>0</v>
      </c>
      <c r="J11" s="426">
        <v>0</v>
      </c>
      <c r="K11" s="426">
        <v>0</v>
      </c>
      <c r="L11" s="426">
        <v>0</v>
      </c>
      <c r="M11" s="426">
        <v>0</v>
      </c>
      <c r="N11" s="428">
        <v>0</v>
      </c>
    </row>
    <row r="12" spans="1:14" x14ac:dyDescent="0.25">
      <c r="A12" s="17" t="s">
        <v>164</v>
      </c>
      <c r="B12" s="362">
        <v>293.56582700000001</v>
      </c>
      <c r="C12" s="362">
        <v>286.94588499999998</v>
      </c>
      <c r="D12" s="426">
        <v>280.37445400000001</v>
      </c>
      <c r="E12" s="426">
        <v>274.99704600000001</v>
      </c>
      <c r="F12" s="426">
        <v>264.64508999999998</v>
      </c>
      <c r="G12" s="426">
        <v>256.68090899999999</v>
      </c>
      <c r="H12" s="426">
        <v>249.08714000000001</v>
      </c>
      <c r="I12" s="426">
        <v>247.911362</v>
      </c>
      <c r="J12" s="426">
        <v>238.89139499999999</v>
      </c>
      <c r="K12" s="426">
        <v>231.06013799999999</v>
      </c>
      <c r="L12" s="426">
        <v>223.012989</v>
      </c>
      <c r="M12" s="426">
        <v>215.466452</v>
      </c>
      <c r="N12" s="428">
        <v>205.52286000000001</v>
      </c>
    </row>
    <row r="13" spans="1:14" s="137" customFormat="1" x14ac:dyDescent="0.25">
      <c r="A13" s="134" t="s">
        <v>165</v>
      </c>
      <c r="B13" s="429">
        <v>295.85613555000003</v>
      </c>
      <c r="C13" s="429">
        <v>289.24777330999996</v>
      </c>
      <c r="D13" s="430">
        <v>282.68996236000004</v>
      </c>
      <c r="E13" s="430">
        <v>277.47482972</v>
      </c>
      <c r="F13" s="430">
        <v>267.13098187999998</v>
      </c>
      <c r="G13" s="430">
        <v>259.56564380999998</v>
      </c>
      <c r="H13" s="430">
        <v>251.40935494000001</v>
      </c>
      <c r="I13" s="430">
        <v>250.28849643000001</v>
      </c>
      <c r="J13" s="430">
        <v>241.39753098</v>
      </c>
      <c r="K13" s="430">
        <v>233.37684317</v>
      </c>
      <c r="L13" s="430">
        <v>225.33044853999999</v>
      </c>
      <c r="M13" s="430">
        <v>217.79161759000002</v>
      </c>
      <c r="N13" s="431">
        <v>207.87784393000001</v>
      </c>
    </row>
    <row r="14" spans="1:14" ht="6" customHeight="1" x14ac:dyDescent="0.25">
      <c r="A14" s="17"/>
      <c r="B14" s="362"/>
      <c r="C14" s="362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2">
        <v>72878.464244000003</v>
      </c>
      <c r="C16" s="362">
        <v>79023.117526999995</v>
      </c>
      <c r="D16" s="426">
        <v>62502.819361000002</v>
      </c>
      <c r="E16" s="426">
        <v>61213.703132000002</v>
      </c>
      <c r="F16" s="426">
        <v>59971.777451000002</v>
      </c>
      <c r="G16" s="426">
        <v>63039.925592</v>
      </c>
      <c r="H16" s="426">
        <v>61844.545743000002</v>
      </c>
      <c r="I16" s="426">
        <v>52358.1</v>
      </c>
      <c r="J16" s="426">
        <v>37355.514089999997</v>
      </c>
      <c r="K16" s="426">
        <v>36975.376135999999</v>
      </c>
      <c r="L16" s="426">
        <v>35216.335855999998</v>
      </c>
      <c r="M16" s="426">
        <v>41786.963672999998</v>
      </c>
      <c r="N16" s="428">
        <v>40014.5167</v>
      </c>
    </row>
    <row r="17" spans="1:14" x14ac:dyDescent="0.25">
      <c r="A17" s="17" t="s">
        <v>168</v>
      </c>
      <c r="B17" s="362">
        <v>80715.661414999995</v>
      </c>
      <c r="C17" s="362">
        <v>130767.257232</v>
      </c>
      <c r="D17" s="426">
        <v>121234.950138</v>
      </c>
      <c r="E17" s="426">
        <v>131468.880125</v>
      </c>
      <c r="F17" s="426">
        <v>228387.623085</v>
      </c>
      <c r="G17" s="426">
        <v>208713.880691</v>
      </c>
      <c r="H17" s="426">
        <v>186298.18587799999</v>
      </c>
      <c r="I17" s="426">
        <v>195177.181614</v>
      </c>
      <c r="J17" s="426">
        <v>189182.32792099999</v>
      </c>
      <c r="K17" s="426">
        <v>196490.317121</v>
      </c>
      <c r="L17" s="426">
        <v>236649.958988</v>
      </c>
      <c r="M17" s="426">
        <v>218212.339591</v>
      </c>
      <c r="N17" s="428">
        <v>230917.74500600001</v>
      </c>
    </row>
    <row r="18" spans="1:14" x14ac:dyDescent="0.25">
      <c r="A18" s="17" t="s">
        <v>582</v>
      </c>
      <c r="B18" s="362">
        <v>138669.12706699999</v>
      </c>
      <c r="C18" s="362">
        <v>130441.90407400001</v>
      </c>
      <c r="D18" s="426">
        <v>126485.839974</v>
      </c>
      <c r="E18" s="426">
        <v>135283.735606</v>
      </c>
      <c r="F18" s="426">
        <v>159433.28943999999</v>
      </c>
      <c r="G18" s="426">
        <v>159917.921007</v>
      </c>
      <c r="H18" s="426">
        <v>145236.981379</v>
      </c>
      <c r="I18" s="426">
        <v>143323.28614400001</v>
      </c>
      <c r="J18" s="426">
        <v>138094.32563400001</v>
      </c>
      <c r="K18" s="426">
        <v>133782.64416200001</v>
      </c>
      <c r="L18" s="426">
        <v>125970.56911300001</v>
      </c>
      <c r="M18" s="426">
        <v>124908.72857399999</v>
      </c>
      <c r="N18" s="428">
        <v>135810.30817100001</v>
      </c>
    </row>
    <row r="19" spans="1:14" s="137" customFormat="1" x14ac:dyDescent="0.25">
      <c r="A19" s="134" t="s">
        <v>165</v>
      </c>
      <c r="B19" s="429">
        <v>292263.25272600004</v>
      </c>
      <c r="C19" s="429">
        <v>340232.27883299999</v>
      </c>
      <c r="D19" s="430">
        <v>310223.60947299999</v>
      </c>
      <c r="E19" s="430">
        <v>327966.31886300002</v>
      </c>
      <c r="F19" s="430">
        <v>447792.68997599999</v>
      </c>
      <c r="G19" s="430">
        <v>431671.72728999995</v>
      </c>
      <c r="H19" s="430">
        <v>393379.71299999999</v>
      </c>
      <c r="I19" s="430">
        <v>390858.56775799999</v>
      </c>
      <c r="J19" s="430">
        <v>364632.16764499998</v>
      </c>
      <c r="K19" s="430">
        <v>367248.33741899999</v>
      </c>
      <c r="L19" s="430">
        <v>397836.86395700002</v>
      </c>
      <c r="M19" s="430">
        <v>384908.031838</v>
      </c>
      <c r="N19" s="431">
        <v>406742.56987700006</v>
      </c>
    </row>
    <row r="20" spans="1:14" ht="6" customHeight="1" x14ac:dyDescent="0.25">
      <c r="A20" s="17"/>
      <c r="B20" s="362"/>
      <c r="C20" s="362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2">
        <v>91624.772444000002</v>
      </c>
      <c r="C22" s="362">
        <v>79192.744672999994</v>
      </c>
      <c r="D22" s="426">
        <v>95651.133986000001</v>
      </c>
      <c r="E22" s="426">
        <v>73122.245496999996</v>
      </c>
      <c r="F22" s="426"/>
      <c r="G22" s="426"/>
      <c r="H22" s="426"/>
      <c r="I22" s="426"/>
      <c r="J22" s="426"/>
      <c r="K22" s="426"/>
      <c r="L22" s="426"/>
      <c r="M22" s="426"/>
      <c r="N22" s="428"/>
    </row>
    <row r="23" spans="1:14" ht="13.5" customHeight="1" x14ac:dyDescent="0.25">
      <c r="A23" s="17" t="s">
        <v>414</v>
      </c>
      <c r="B23" s="426">
        <v>273652.94287799997</v>
      </c>
      <c r="C23" s="426">
        <v>291554.14877299999</v>
      </c>
      <c r="D23" s="426">
        <v>277330.32472999999</v>
      </c>
      <c r="E23" s="426">
        <v>254765.043316</v>
      </c>
      <c r="F23" s="426">
        <v>304291.39313500002</v>
      </c>
      <c r="G23" s="426">
        <v>333756.11747900001</v>
      </c>
      <c r="H23" s="426">
        <v>333636.57605700003</v>
      </c>
      <c r="I23" s="426">
        <v>343093.953369</v>
      </c>
      <c r="J23" s="426">
        <v>336659.25472800003</v>
      </c>
      <c r="K23" s="426">
        <v>287930.34317900002</v>
      </c>
      <c r="L23" s="426">
        <v>275289.64684200002</v>
      </c>
      <c r="M23" s="426">
        <v>292282.97450100002</v>
      </c>
      <c r="N23" s="428">
        <v>370504.46095400001</v>
      </c>
    </row>
    <row r="24" spans="1:14" ht="13.5" customHeight="1" x14ac:dyDescent="0.25">
      <c r="A24" s="17" t="s">
        <v>170</v>
      </c>
      <c r="B24" s="362">
        <v>501558.62721310998</v>
      </c>
      <c r="C24" s="362">
        <v>510082.12877807999</v>
      </c>
      <c r="D24" s="426">
        <v>459712.75021214003</v>
      </c>
      <c r="E24" s="426">
        <v>449963.54034087999</v>
      </c>
      <c r="F24" s="426">
        <v>574037.4269391899</v>
      </c>
      <c r="G24" s="426">
        <v>1001375.8174944799</v>
      </c>
      <c r="H24" s="426">
        <v>1026210.7011061</v>
      </c>
      <c r="I24" s="426">
        <v>1026267.09779942</v>
      </c>
      <c r="J24" s="426">
        <v>1267114.5337056299</v>
      </c>
      <c r="K24" s="426">
        <v>1387445.1840981699</v>
      </c>
      <c r="L24" s="426">
        <v>1178411.2340541498</v>
      </c>
      <c r="M24" s="426">
        <v>1181853.0686204999</v>
      </c>
      <c r="N24" s="428">
        <v>1212780.8139406699</v>
      </c>
    </row>
    <row r="25" spans="1:14" ht="13.5" customHeight="1" x14ac:dyDescent="0.25">
      <c r="A25" s="17" t="s">
        <v>171</v>
      </c>
      <c r="B25" s="362">
        <v>11004.083328000001</v>
      </c>
      <c r="C25" s="362">
        <v>9704.4092359999995</v>
      </c>
      <c r="D25" s="426">
        <v>9317.3136250000007</v>
      </c>
      <c r="E25" s="426">
        <v>9092.6473100000003</v>
      </c>
      <c r="F25" s="426">
        <v>8780.8258810000007</v>
      </c>
      <c r="G25" s="426">
        <v>4235.6609230000004</v>
      </c>
      <c r="H25" s="426">
        <v>5044.7526390000003</v>
      </c>
      <c r="I25" s="426">
        <v>2429.7893250000002</v>
      </c>
      <c r="J25" s="426">
        <v>2592.441237</v>
      </c>
      <c r="K25" s="426">
        <v>2707.1933309999999</v>
      </c>
      <c r="L25" s="426">
        <v>2817.2617839999998</v>
      </c>
      <c r="M25" s="426">
        <v>1905.200433</v>
      </c>
      <c r="N25" s="428">
        <v>2078.070322</v>
      </c>
    </row>
    <row r="26" spans="1:14" ht="13.5" customHeight="1" x14ac:dyDescent="0.25">
      <c r="A26" s="17" t="s">
        <v>445</v>
      </c>
      <c r="B26" s="362">
        <v>103929.849315</v>
      </c>
      <c r="C26" s="362">
        <v>100471.149494</v>
      </c>
      <c r="D26" s="426">
        <v>102160.70677400001</v>
      </c>
      <c r="E26" s="426">
        <v>104345.279599</v>
      </c>
      <c r="F26" s="426">
        <v>103771.83790300001</v>
      </c>
      <c r="G26" s="426">
        <v>100793.77041500001</v>
      </c>
      <c r="H26" s="426">
        <v>113485.197783</v>
      </c>
      <c r="I26" s="426">
        <v>122476.305959</v>
      </c>
      <c r="J26" s="426">
        <v>126527.99155000001</v>
      </c>
      <c r="K26" s="426">
        <v>138723.09375100001</v>
      </c>
      <c r="L26" s="426">
        <v>147426.23222000001</v>
      </c>
      <c r="M26" s="426">
        <v>146307.22829500001</v>
      </c>
      <c r="N26" s="428">
        <v>138132.309656</v>
      </c>
    </row>
    <row r="27" spans="1:14" ht="13.5" customHeight="1" x14ac:dyDescent="0.25">
      <c r="A27" s="17" t="s">
        <v>172</v>
      </c>
      <c r="B27" s="362">
        <v>0</v>
      </c>
      <c r="C27" s="362">
        <v>47.809032000000002</v>
      </c>
      <c r="D27" s="426">
        <v>0</v>
      </c>
      <c r="E27" s="426">
        <v>0</v>
      </c>
      <c r="F27" s="426">
        <v>0.24646299999999999</v>
      </c>
      <c r="G27" s="426">
        <v>369.7525</v>
      </c>
      <c r="H27" s="426">
        <v>1711.320109</v>
      </c>
      <c r="I27" s="426">
        <v>2543.2997169999999</v>
      </c>
      <c r="J27" s="426">
        <v>1944.215414</v>
      </c>
      <c r="K27" s="426">
        <v>7981.9755949999999</v>
      </c>
      <c r="L27" s="426">
        <v>10055.125506</v>
      </c>
      <c r="M27" s="426">
        <v>9489.3838329999999</v>
      </c>
      <c r="N27" s="428">
        <v>13992.537501000001</v>
      </c>
    </row>
    <row r="28" spans="1:14" ht="13.5" customHeight="1" x14ac:dyDescent="0.25">
      <c r="A28" s="17" t="s">
        <v>173</v>
      </c>
      <c r="B28" s="362">
        <v>93387.727618999998</v>
      </c>
      <c r="C28" s="362">
        <v>74437.587625999993</v>
      </c>
      <c r="D28" s="426">
        <v>56123.953365000001</v>
      </c>
      <c r="E28" s="426">
        <v>44771.918582999999</v>
      </c>
      <c r="F28" s="426">
        <v>33564.972358999999</v>
      </c>
      <c r="G28" s="426">
        <v>32782.663138000004</v>
      </c>
      <c r="H28" s="426">
        <v>27509.000916000001</v>
      </c>
      <c r="I28" s="426">
        <v>37185.845087000002</v>
      </c>
      <c r="J28" s="426">
        <v>36490.540699999998</v>
      </c>
      <c r="K28" s="426">
        <v>67049.580369999996</v>
      </c>
      <c r="L28" s="426">
        <v>66566.787425000002</v>
      </c>
      <c r="M28" s="426">
        <v>66667.955300000001</v>
      </c>
      <c r="N28" s="428">
        <v>65760.376376</v>
      </c>
    </row>
    <row r="29" spans="1:14" ht="13.5" customHeight="1" x14ac:dyDescent="0.25">
      <c r="A29" s="17" t="s">
        <v>263</v>
      </c>
      <c r="B29" s="362">
        <v>24767.403742999999</v>
      </c>
      <c r="C29" s="362">
        <v>98373.172594999996</v>
      </c>
      <c r="D29" s="426">
        <v>108434.247581</v>
      </c>
      <c r="E29" s="426">
        <v>110857.07763499999</v>
      </c>
      <c r="F29" s="426">
        <v>104534.784763</v>
      </c>
      <c r="G29" s="426">
        <v>143235.73540500001</v>
      </c>
      <c r="H29" s="426">
        <v>146983.97531400001</v>
      </c>
      <c r="I29" s="426">
        <v>142447.09130199999</v>
      </c>
      <c r="J29" s="426">
        <v>140146.27794100001</v>
      </c>
      <c r="K29" s="426">
        <v>136620.24575999999</v>
      </c>
      <c r="L29" s="426">
        <v>132826.23562600001</v>
      </c>
      <c r="M29" s="426">
        <v>95184.888684999998</v>
      </c>
      <c r="N29" s="428">
        <v>96517.235337000006</v>
      </c>
    </row>
    <row r="30" spans="1:14" ht="13.5" customHeight="1" x14ac:dyDescent="0.25">
      <c r="A30" s="17" t="s">
        <v>544</v>
      </c>
      <c r="B30" s="362">
        <v>93472.198489999995</v>
      </c>
      <c r="C30" s="362">
        <v>114152.08863899999</v>
      </c>
      <c r="D30" s="426">
        <v>112736.657764</v>
      </c>
      <c r="E30" s="426">
        <v>112950.404654</v>
      </c>
      <c r="F30" s="426">
        <v>117511.50778299999</v>
      </c>
      <c r="G30" s="426">
        <v>115657.479766</v>
      </c>
      <c r="H30" s="426">
        <v>122895.92455900001</v>
      </c>
      <c r="I30" s="426">
        <v>133871.385656</v>
      </c>
      <c r="J30" s="426">
        <v>49482.183525</v>
      </c>
      <c r="K30" s="426">
        <v>94123.014536999995</v>
      </c>
      <c r="L30" s="426">
        <v>95315.171891999998</v>
      </c>
      <c r="M30" s="426">
        <v>99439.380210999996</v>
      </c>
      <c r="N30" s="428">
        <v>98980.321372999999</v>
      </c>
    </row>
    <row r="31" spans="1:14" ht="13.5" customHeight="1" x14ac:dyDescent="0.25">
      <c r="A31" s="17" t="s">
        <v>554</v>
      </c>
      <c r="B31" s="362">
        <v>17252.775973</v>
      </c>
      <c r="C31" s="362">
        <v>19245.481366</v>
      </c>
      <c r="D31" s="426">
        <v>6296.5051480000002</v>
      </c>
      <c r="E31" s="426">
        <v>10762.207361000001</v>
      </c>
      <c r="F31" s="426">
        <v>12718.069084000001</v>
      </c>
      <c r="G31" s="426">
        <v>15134.289266</v>
      </c>
      <c r="H31" s="426">
        <v>8811.4056359999995</v>
      </c>
      <c r="I31" s="426">
        <v>6575.3789539999998</v>
      </c>
      <c r="J31" s="426">
        <v>7315.1232829999999</v>
      </c>
      <c r="K31" s="426">
        <v>8988.7683379999999</v>
      </c>
      <c r="L31" s="426">
        <v>15061.976019</v>
      </c>
      <c r="M31" s="426">
        <v>15444.632519999999</v>
      </c>
      <c r="N31" s="428">
        <v>5431.3235750000003</v>
      </c>
    </row>
    <row r="32" spans="1:14" ht="13.5" customHeight="1" x14ac:dyDescent="0.25">
      <c r="A32" s="17" t="s">
        <v>592</v>
      </c>
      <c r="B32" s="362"/>
      <c r="C32" s="362"/>
      <c r="D32" s="426"/>
      <c r="E32" s="426"/>
      <c r="F32" s="426"/>
      <c r="G32" s="426"/>
      <c r="H32" s="426"/>
      <c r="I32" s="426"/>
      <c r="J32" s="426"/>
      <c r="K32" s="426">
        <v>108054.116583</v>
      </c>
      <c r="L32" s="426">
        <v>106345.00576299999</v>
      </c>
      <c r="M32" s="426">
        <v>104853.409892</v>
      </c>
      <c r="N32" s="428">
        <v>81361.477343000006</v>
      </c>
    </row>
    <row r="33" spans="1:14" ht="13.5" customHeight="1" x14ac:dyDescent="0.25">
      <c r="A33" s="17" t="s">
        <v>600</v>
      </c>
      <c r="B33" s="362"/>
      <c r="C33" s="362"/>
      <c r="D33" s="426"/>
      <c r="E33" s="426"/>
      <c r="F33" s="426"/>
      <c r="G33" s="426"/>
      <c r="H33" s="426"/>
      <c r="I33" s="426"/>
      <c r="J33" s="426"/>
      <c r="K33" s="426"/>
      <c r="L33" s="426"/>
      <c r="M33" s="426"/>
      <c r="N33" s="428">
        <v>209446.83496099999</v>
      </c>
    </row>
    <row r="34" spans="1:14" s="137" customFormat="1" ht="13.5" customHeight="1" x14ac:dyDescent="0.25">
      <c r="A34" s="134" t="s">
        <v>165</v>
      </c>
      <c r="B34" s="429">
        <v>1210650.3810031102</v>
      </c>
      <c r="C34" s="429">
        <v>1297260.7202120798</v>
      </c>
      <c r="D34" s="430">
        <v>1227763.5931851398</v>
      </c>
      <c r="E34" s="430">
        <v>1170630.3642958798</v>
      </c>
      <c r="F34" s="430">
        <v>1259211.06431019</v>
      </c>
      <c r="G34" s="430">
        <v>1747341.2863864799</v>
      </c>
      <c r="H34" s="430">
        <v>1786288.8541190999</v>
      </c>
      <c r="I34" s="430">
        <v>1816890.14716842</v>
      </c>
      <c r="J34" s="430">
        <v>1968272.5620836299</v>
      </c>
      <c r="K34" s="430">
        <v>2239623.51554217</v>
      </c>
      <c r="L34" s="430">
        <v>2030114.6771311499</v>
      </c>
      <c r="M34" s="430">
        <v>2013428.1222905</v>
      </c>
      <c r="N34" s="431">
        <v>2294985.7613386703</v>
      </c>
    </row>
    <row r="35" spans="1:14" s="137" customFormat="1" ht="13.5" customHeight="1" x14ac:dyDescent="0.25">
      <c r="A35" s="134" t="s">
        <v>174</v>
      </c>
      <c r="B35" s="429">
        <v>1503209.4898646602</v>
      </c>
      <c r="C35" s="429">
        <v>1637782.2468183897</v>
      </c>
      <c r="D35" s="430">
        <v>1538269.8926204997</v>
      </c>
      <c r="E35" s="430">
        <v>1498874.1579886</v>
      </c>
      <c r="F35" s="430">
        <v>1707270.88526807</v>
      </c>
      <c r="G35" s="430">
        <v>2179272.5793202897</v>
      </c>
      <c r="H35" s="430">
        <v>2179919.9764740397</v>
      </c>
      <c r="I35" s="430">
        <v>2207999.0034228498</v>
      </c>
      <c r="J35" s="430">
        <v>2333146.1272596098</v>
      </c>
      <c r="K35" s="430">
        <v>2607105.2298043398</v>
      </c>
      <c r="L35" s="430">
        <v>2428176.8715366898</v>
      </c>
      <c r="M35" s="430">
        <v>2398553.9457460898</v>
      </c>
      <c r="N35" s="431">
        <v>2701936.2090596003</v>
      </c>
    </row>
    <row r="36" spans="1:14" ht="6" customHeight="1" x14ac:dyDescent="0.25">
      <c r="A36" s="17"/>
      <c r="B36" s="362"/>
      <c r="C36" s="362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8"/>
    </row>
    <row r="37" spans="1:14" ht="13.5" customHeight="1" x14ac:dyDescent="0.25">
      <c r="A37" s="128" t="s">
        <v>175</v>
      </c>
      <c r="B37" s="432"/>
      <c r="C37" s="432"/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4"/>
    </row>
    <row r="38" spans="1:14" ht="13.5" customHeight="1" x14ac:dyDescent="0.25">
      <c r="A38" s="17" t="s">
        <v>176</v>
      </c>
      <c r="B38" s="362">
        <v>1243.348876</v>
      </c>
      <c r="C38" s="362">
        <v>1222.030859</v>
      </c>
      <c r="D38" s="426">
        <v>2023.642848</v>
      </c>
      <c r="E38" s="426">
        <v>2184.7559390000001</v>
      </c>
      <c r="F38" s="426">
        <v>2156.278476</v>
      </c>
      <c r="G38" s="426">
        <v>2126.176348</v>
      </c>
      <c r="H38" s="426">
        <v>2114.1286209999998</v>
      </c>
      <c r="I38" s="426">
        <v>2318.1975120000002</v>
      </c>
      <c r="J38" s="426">
        <v>2318.066585</v>
      </c>
      <c r="K38" s="426">
        <v>3319.1952940000001</v>
      </c>
      <c r="L38" s="426">
        <v>3789.1193370000001</v>
      </c>
      <c r="M38" s="426">
        <v>4086.8035570000002</v>
      </c>
      <c r="N38" s="428">
        <v>4234.4871389999998</v>
      </c>
    </row>
    <row r="39" spans="1:14" ht="6" customHeight="1" x14ac:dyDescent="0.25">
      <c r="A39" s="17"/>
      <c r="B39" s="426"/>
      <c r="C39" s="426"/>
      <c r="D39" s="426"/>
      <c r="E39" s="426"/>
      <c r="F39" s="426"/>
      <c r="G39" s="426"/>
      <c r="H39" s="426"/>
      <c r="I39" s="426"/>
      <c r="J39" s="426"/>
      <c r="K39" s="426"/>
      <c r="L39" s="426"/>
      <c r="M39" s="426"/>
      <c r="N39" s="428"/>
    </row>
    <row r="40" spans="1:14" s="137" customFormat="1" ht="13.5" customHeight="1" x14ac:dyDescent="0.25">
      <c r="A40" s="140" t="s">
        <v>177</v>
      </c>
      <c r="B40" s="435">
        <v>1504452.8387406601</v>
      </c>
      <c r="C40" s="435">
        <v>1639004.2776773898</v>
      </c>
      <c r="D40" s="436">
        <v>1540293.5354684996</v>
      </c>
      <c r="E40" s="436">
        <v>1501058.9139276</v>
      </c>
      <c r="F40" s="436">
        <v>1709427.1637440701</v>
      </c>
      <c r="G40" s="436">
        <v>2181398.7556682895</v>
      </c>
      <c r="H40" s="436">
        <v>2182034.1050950396</v>
      </c>
      <c r="I40" s="436">
        <v>2210317.2009348497</v>
      </c>
      <c r="J40" s="436">
        <v>2335464.1938446099</v>
      </c>
      <c r="K40" s="436">
        <v>2610424.42509834</v>
      </c>
      <c r="L40" s="436">
        <v>2431965.9908736898</v>
      </c>
      <c r="M40" s="436">
        <v>2402640.7493030899</v>
      </c>
      <c r="N40" s="437">
        <v>2706170.6961986003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596</v>
      </c>
      <c r="B45" s="144"/>
      <c r="C45" s="144"/>
      <c r="N45" s="59"/>
    </row>
    <row r="46" spans="1:14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5"/>
      <c r="N47" s="95"/>
    </row>
    <row r="48" spans="1:14" ht="28.5" customHeight="1" x14ac:dyDescent="0.55000000000000004">
      <c r="A48" s="875" t="s">
        <v>461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4" ht="25.8" x14ac:dyDescent="0.5">
      <c r="A49" s="897" t="s">
        <v>522</v>
      </c>
      <c r="B49" s="898"/>
      <c r="C49" s="898"/>
      <c r="D49" s="898"/>
      <c r="E49" s="898"/>
      <c r="F49" s="898"/>
      <c r="G49" s="898"/>
      <c r="H49" s="898"/>
      <c r="I49" s="898"/>
      <c r="J49" s="898"/>
      <c r="K49" s="898"/>
      <c r="L49" s="898"/>
      <c r="M49" s="898"/>
      <c r="N49" s="899"/>
    </row>
    <row r="50" spans="1:14" ht="18" x14ac:dyDescent="0.35">
      <c r="A50" s="878">
        <v>45382</v>
      </c>
      <c r="B50" s="879"/>
      <c r="C50" s="879"/>
      <c r="D50" s="879"/>
      <c r="E50" s="879"/>
      <c r="F50" s="879"/>
      <c r="G50" s="879"/>
      <c r="H50" s="879"/>
      <c r="I50" s="879"/>
      <c r="J50" s="879"/>
      <c r="K50" s="879"/>
      <c r="L50" s="879"/>
      <c r="M50" s="879"/>
      <c r="N50" s="880"/>
    </row>
    <row r="51" spans="1:14" ht="15.75" customHeight="1" x14ac:dyDescent="0.25">
      <c r="A51" s="881" t="s">
        <v>39</v>
      </c>
      <c r="B51" s="882"/>
      <c r="C51" s="882"/>
      <c r="D51" s="882"/>
      <c r="E51" s="882"/>
      <c r="F51" s="882"/>
      <c r="G51" s="882"/>
      <c r="H51" s="882"/>
      <c r="I51" s="882"/>
      <c r="J51" s="882"/>
      <c r="K51" s="882"/>
      <c r="L51" s="882"/>
      <c r="M51" s="882"/>
      <c r="N51" s="883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559</v>
      </c>
      <c r="E53" s="124" t="s">
        <v>561</v>
      </c>
      <c r="F53" s="124" t="s">
        <v>562</v>
      </c>
      <c r="G53" s="124" t="s">
        <v>563</v>
      </c>
      <c r="H53" s="124" t="s">
        <v>569</v>
      </c>
      <c r="I53" s="124" t="s">
        <v>573</v>
      </c>
      <c r="J53" s="124" t="s">
        <v>574</v>
      </c>
      <c r="K53" s="124" t="s">
        <v>587</v>
      </c>
      <c r="L53" s="124" t="s">
        <v>588</v>
      </c>
      <c r="M53" s="124" t="s">
        <v>593</v>
      </c>
      <c r="N53" s="125" t="s">
        <v>598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677">
        <v>0</v>
      </c>
      <c r="C56" s="362">
        <v>0</v>
      </c>
      <c r="D56" s="426">
        <v>0</v>
      </c>
      <c r="E56" s="426">
        <v>0.16500000000000001</v>
      </c>
      <c r="F56" s="426">
        <v>0.16574589000000001</v>
      </c>
      <c r="G56" s="426">
        <v>0.16537462999999999</v>
      </c>
      <c r="H56" s="426">
        <v>0</v>
      </c>
      <c r="I56" s="426">
        <v>0</v>
      </c>
      <c r="J56" s="426">
        <v>0.14308951</v>
      </c>
      <c r="K56" s="426">
        <v>0</v>
      </c>
      <c r="L56" s="426">
        <v>0</v>
      </c>
      <c r="M56" s="426">
        <v>0</v>
      </c>
      <c r="N56" s="428">
        <v>0</v>
      </c>
    </row>
    <row r="57" spans="1:14" x14ac:dyDescent="0.25">
      <c r="A57" s="17" t="s">
        <v>163</v>
      </c>
      <c r="B57" s="362">
        <v>0</v>
      </c>
      <c r="C57" s="362">
        <v>0</v>
      </c>
      <c r="D57" s="426">
        <v>0</v>
      </c>
      <c r="E57" s="426">
        <v>0</v>
      </c>
      <c r="F57" s="426">
        <v>0</v>
      </c>
      <c r="G57" s="426">
        <v>0</v>
      </c>
      <c r="H57" s="426">
        <v>0</v>
      </c>
      <c r="I57" s="426">
        <v>0</v>
      </c>
      <c r="J57" s="426">
        <v>0</v>
      </c>
      <c r="K57" s="426">
        <v>0</v>
      </c>
      <c r="L57" s="426">
        <v>0</v>
      </c>
      <c r="M57" s="426">
        <v>0</v>
      </c>
      <c r="N57" s="428">
        <v>0</v>
      </c>
    </row>
    <row r="58" spans="1:14" x14ac:dyDescent="0.25">
      <c r="A58" s="17" t="s">
        <v>164</v>
      </c>
      <c r="B58" s="362">
        <v>106.943456</v>
      </c>
      <c r="C58" s="362">
        <v>104.87621</v>
      </c>
      <c r="D58" s="426">
        <v>102.78842</v>
      </c>
      <c r="E58" s="426">
        <v>100.074958</v>
      </c>
      <c r="F58" s="426">
        <v>97.945406000000006</v>
      </c>
      <c r="G58" s="426">
        <v>95.794630999999995</v>
      </c>
      <c r="H58" s="426">
        <v>93.622399999999999</v>
      </c>
      <c r="I58" s="426">
        <v>91.428478999999996</v>
      </c>
      <c r="J58" s="426">
        <v>89.212631000000002</v>
      </c>
      <c r="K58" s="426">
        <v>86.974614000000003</v>
      </c>
      <c r="L58" s="426">
        <v>84.711254999999994</v>
      </c>
      <c r="M58" s="426">
        <v>82.589119999999994</v>
      </c>
      <c r="N58" s="428">
        <v>80.125107999999997</v>
      </c>
    </row>
    <row r="59" spans="1:14" s="137" customFormat="1" x14ac:dyDescent="0.25">
      <c r="A59" s="134" t="s">
        <v>165</v>
      </c>
      <c r="B59" s="429">
        <v>106.943456</v>
      </c>
      <c r="C59" s="429">
        <v>104.87621</v>
      </c>
      <c r="D59" s="430">
        <v>102.78842</v>
      </c>
      <c r="E59" s="430">
        <v>100.239958</v>
      </c>
      <c r="F59" s="430">
        <v>98.111151890000002</v>
      </c>
      <c r="G59" s="430">
        <v>95.960005629999998</v>
      </c>
      <c r="H59" s="430">
        <v>93.622399999999999</v>
      </c>
      <c r="I59" s="430">
        <v>91.428478999999996</v>
      </c>
      <c r="J59" s="430">
        <v>89.355720509999998</v>
      </c>
      <c r="K59" s="430">
        <v>86.974614000000003</v>
      </c>
      <c r="L59" s="430">
        <v>84.711254999999994</v>
      </c>
      <c r="M59" s="430">
        <v>82.589119999999994</v>
      </c>
      <c r="N59" s="431">
        <v>80.125107999999997</v>
      </c>
    </row>
    <row r="60" spans="1:14" ht="6" customHeight="1" x14ac:dyDescent="0.25">
      <c r="A60" s="17"/>
      <c r="B60" s="362"/>
      <c r="C60" s="362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8"/>
    </row>
    <row r="61" spans="1:14" x14ac:dyDescent="0.25">
      <c r="A61" s="128" t="s">
        <v>166</v>
      </c>
      <c r="B61" s="432"/>
      <c r="C61" s="432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 s="434"/>
    </row>
    <row r="62" spans="1:14" x14ac:dyDescent="0.25">
      <c r="A62" s="17" t="s">
        <v>167</v>
      </c>
      <c r="B62" s="362">
        <v>57140.933471999997</v>
      </c>
      <c r="C62" s="362">
        <v>63120.503940000002</v>
      </c>
      <c r="D62" s="426">
        <v>50428.371341999999</v>
      </c>
      <c r="E62" s="426">
        <v>49091.474646000002</v>
      </c>
      <c r="F62" s="426">
        <v>47746.385309999998</v>
      </c>
      <c r="G62" s="426">
        <v>50980.112237000001</v>
      </c>
      <c r="H62" s="426">
        <v>49701.287718</v>
      </c>
      <c r="I62" s="426">
        <v>39861.808503</v>
      </c>
      <c r="J62" s="426">
        <v>37207.352636000003</v>
      </c>
      <c r="K62" s="426">
        <v>36841.582663000001</v>
      </c>
      <c r="L62" s="426">
        <v>35094.069661000001</v>
      </c>
      <c r="M62" s="426">
        <v>41676.054515999997</v>
      </c>
      <c r="N62" s="428">
        <v>39914.153396000002</v>
      </c>
    </row>
    <row r="63" spans="1:14" x14ac:dyDescent="0.25">
      <c r="A63" s="17" t="s">
        <v>168</v>
      </c>
      <c r="B63" s="362">
        <v>75347.528370999993</v>
      </c>
      <c r="C63" s="362">
        <v>125350.779681</v>
      </c>
      <c r="D63" s="426">
        <v>116010.776772</v>
      </c>
      <c r="E63" s="426">
        <v>126273.14531599999</v>
      </c>
      <c r="F63" s="426">
        <v>197172.75099599999</v>
      </c>
      <c r="G63" s="426">
        <v>186393.27562299999</v>
      </c>
      <c r="H63" s="426">
        <v>154899.92464400001</v>
      </c>
      <c r="I63" s="426">
        <v>181219.125634</v>
      </c>
      <c r="J63" s="426">
        <v>166028.619187</v>
      </c>
      <c r="K63" s="426">
        <v>185319.816054</v>
      </c>
      <c r="L63" s="426">
        <v>226287.489756</v>
      </c>
      <c r="M63" s="426">
        <v>208345.42857300001</v>
      </c>
      <c r="N63" s="428">
        <v>200182.566678</v>
      </c>
    </row>
    <row r="64" spans="1:14" x14ac:dyDescent="0.25">
      <c r="A64" s="17" t="s">
        <v>582</v>
      </c>
      <c r="B64" s="362">
        <v>107884.31875599999</v>
      </c>
      <c r="C64" s="362">
        <v>105332.332373</v>
      </c>
      <c r="D64" s="426">
        <v>105056.642364</v>
      </c>
      <c r="E64" s="426">
        <v>112498.423687</v>
      </c>
      <c r="F64" s="426">
        <v>130514.84617400001</v>
      </c>
      <c r="G64" s="426">
        <v>130330.85453500001</v>
      </c>
      <c r="H64" s="426">
        <v>116033.27761600001</v>
      </c>
      <c r="I64" s="426">
        <v>116266.928588</v>
      </c>
      <c r="J64" s="426">
        <v>112833.34233499999</v>
      </c>
      <c r="K64" s="426">
        <v>114439.45968499999</v>
      </c>
      <c r="L64" s="426">
        <v>106800.166782</v>
      </c>
      <c r="M64" s="426">
        <v>107268.49213100001</v>
      </c>
      <c r="N64" s="428">
        <v>113707.10576400001</v>
      </c>
    </row>
    <row r="65" spans="1:14" s="137" customFormat="1" x14ac:dyDescent="0.25">
      <c r="A65" s="134" t="s">
        <v>165</v>
      </c>
      <c r="B65" s="429">
        <v>240372.78059899999</v>
      </c>
      <c r="C65" s="429">
        <v>293803.61599399999</v>
      </c>
      <c r="D65" s="430">
        <v>271495.79047799995</v>
      </c>
      <c r="E65" s="430">
        <v>287863.043649</v>
      </c>
      <c r="F65" s="430">
        <v>375433.98248000001</v>
      </c>
      <c r="G65" s="430">
        <v>367704.24239500001</v>
      </c>
      <c r="H65" s="430">
        <v>320634.48997800006</v>
      </c>
      <c r="I65" s="430">
        <v>337347.86272500001</v>
      </c>
      <c r="J65" s="430">
        <v>316069.31415799999</v>
      </c>
      <c r="K65" s="430">
        <v>336600.85840199998</v>
      </c>
      <c r="L65" s="430">
        <v>368181.72619899997</v>
      </c>
      <c r="M65" s="430">
        <v>357289.97522000002</v>
      </c>
      <c r="N65" s="431">
        <v>353803.82583800005</v>
      </c>
    </row>
    <row r="66" spans="1:14" ht="6" customHeight="1" x14ac:dyDescent="0.25">
      <c r="A66" s="17"/>
      <c r="B66" s="362"/>
      <c r="C66" s="362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8"/>
    </row>
    <row r="67" spans="1:14" x14ac:dyDescent="0.25">
      <c r="A67" s="128" t="s">
        <v>1</v>
      </c>
      <c r="B67" s="432"/>
      <c r="C67" s="432"/>
      <c r="D67" s="433"/>
      <c r="E67" s="433"/>
      <c r="F67" s="433"/>
      <c r="G67" s="433"/>
      <c r="H67" s="433"/>
      <c r="I67" s="433"/>
      <c r="J67" s="433"/>
      <c r="K67" s="433"/>
      <c r="L67" s="433"/>
      <c r="M67" s="433"/>
      <c r="N67" s="434"/>
    </row>
    <row r="68" spans="1:14" ht="13.5" customHeight="1" x14ac:dyDescent="0.25">
      <c r="A68" s="17" t="s">
        <v>169</v>
      </c>
      <c r="B68" s="362">
        <v>75052.044355999999</v>
      </c>
      <c r="C68" s="362">
        <v>63788.186892999998</v>
      </c>
      <c r="D68" s="426">
        <v>85598.721871000002</v>
      </c>
      <c r="E68" s="426">
        <v>63586.493789</v>
      </c>
      <c r="F68" s="426"/>
      <c r="G68" s="426"/>
      <c r="H68" s="426"/>
      <c r="I68" s="426"/>
      <c r="J68" s="426"/>
      <c r="K68" s="426"/>
      <c r="L68" s="426"/>
      <c r="M68" s="426"/>
      <c r="N68" s="428"/>
    </row>
    <row r="69" spans="1:14" ht="13.5" customHeight="1" x14ac:dyDescent="0.25">
      <c r="A69" s="17" t="s">
        <v>414</v>
      </c>
      <c r="B69" s="426">
        <v>151233.362934</v>
      </c>
      <c r="C69" s="426">
        <v>159028.57283799999</v>
      </c>
      <c r="D69" s="426">
        <v>157547.48884500001</v>
      </c>
      <c r="E69" s="426">
        <v>166987.42413299999</v>
      </c>
      <c r="F69" s="426">
        <v>191379.59038199999</v>
      </c>
      <c r="G69" s="426">
        <v>206254.201203</v>
      </c>
      <c r="H69" s="426">
        <v>211051.134934</v>
      </c>
      <c r="I69" s="426">
        <v>225449.351884</v>
      </c>
      <c r="J69" s="426">
        <v>224824.57406899999</v>
      </c>
      <c r="K69" s="426">
        <v>212699.055009</v>
      </c>
      <c r="L69" s="426">
        <v>200581.11573600001</v>
      </c>
      <c r="M69" s="426">
        <v>208302.99570900001</v>
      </c>
      <c r="N69" s="428">
        <v>263430.43210799998</v>
      </c>
    </row>
    <row r="70" spans="1:14" ht="13.5" customHeight="1" x14ac:dyDescent="0.25">
      <c r="A70" s="17" t="s">
        <v>170</v>
      </c>
      <c r="B70" s="362">
        <v>262185.52325500001</v>
      </c>
      <c r="C70" s="362">
        <v>258607.223264</v>
      </c>
      <c r="D70" s="426">
        <v>250503.92682200001</v>
      </c>
      <c r="E70" s="426">
        <v>247475.07189299999</v>
      </c>
      <c r="F70" s="426">
        <v>280913.014341</v>
      </c>
      <c r="G70" s="426">
        <v>278933.213223</v>
      </c>
      <c r="H70" s="426">
        <v>268480.43414199998</v>
      </c>
      <c r="I70" s="426">
        <v>249376.152454</v>
      </c>
      <c r="J70" s="426">
        <v>300468.054053</v>
      </c>
      <c r="K70" s="426">
        <v>386616.009158</v>
      </c>
      <c r="L70" s="426">
        <v>295436.30158999999</v>
      </c>
      <c r="M70" s="426">
        <v>300137.69288300001</v>
      </c>
      <c r="N70" s="428">
        <v>324706.57667899999</v>
      </c>
    </row>
    <row r="71" spans="1:14" ht="13.5" customHeight="1" x14ac:dyDescent="0.25">
      <c r="A71" s="17" t="s">
        <v>171</v>
      </c>
      <c r="B71" s="362">
        <v>6791.8939780000001</v>
      </c>
      <c r="C71" s="362">
        <v>5441.2982810000003</v>
      </c>
      <c r="D71" s="426">
        <v>4998.0992679999999</v>
      </c>
      <c r="E71" s="426">
        <v>4748.779407</v>
      </c>
      <c r="F71" s="426">
        <v>4392.2192919999998</v>
      </c>
      <c r="G71" s="426">
        <v>4113.0418840000002</v>
      </c>
      <c r="H71" s="426">
        <v>4766.723978</v>
      </c>
      <c r="I71" s="426">
        <v>2150.4215119999999</v>
      </c>
      <c r="J71" s="426">
        <v>2317.0863380000001</v>
      </c>
      <c r="K71" s="426">
        <v>2440.9726099999998</v>
      </c>
      <c r="L71" s="426">
        <v>2554.7030110000001</v>
      </c>
      <c r="M71" s="426">
        <v>1645.6006990000001</v>
      </c>
      <c r="N71" s="428">
        <v>1688.847487</v>
      </c>
    </row>
    <row r="72" spans="1:14" ht="13.5" customHeight="1" x14ac:dyDescent="0.25">
      <c r="A72" s="17" t="s">
        <v>445</v>
      </c>
      <c r="B72" s="362">
        <v>102305.668621</v>
      </c>
      <c r="C72" s="362">
        <v>99139.587237999993</v>
      </c>
      <c r="D72" s="426">
        <v>96508.169234000001</v>
      </c>
      <c r="E72" s="426">
        <v>98823.060891000001</v>
      </c>
      <c r="F72" s="426">
        <v>98282.063638000007</v>
      </c>
      <c r="G72" s="426">
        <v>94979.391566000006</v>
      </c>
      <c r="H72" s="426">
        <v>95698.523497999995</v>
      </c>
      <c r="I72" s="426">
        <v>104295.35595899999</v>
      </c>
      <c r="J72" s="426">
        <v>107256.229034</v>
      </c>
      <c r="K72" s="426">
        <v>105755.842839</v>
      </c>
      <c r="L72" s="426">
        <v>115459.15940800001</v>
      </c>
      <c r="M72" s="426">
        <v>113890.40556699999</v>
      </c>
      <c r="N72" s="428">
        <v>99448.504587000003</v>
      </c>
    </row>
    <row r="73" spans="1:14" ht="13.5" customHeight="1" x14ac:dyDescent="0.25">
      <c r="A73" s="17" t="s">
        <v>172</v>
      </c>
      <c r="B73" s="362">
        <v>0</v>
      </c>
      <c r="C73" s="362">
        <v>47.809032000000002</v>
      </c>
      <c r="D73" s="426">
        <v>0</v>
      </c>
      <c r="E73" s="426">
        <v>0</v>
      </c>
      <c r="F73" s="426">
        <v>0.24646299999999999</v>
      </c>
      <c r="G73" s="426">
        <v>369.7525</v>
      </c>
      <c r="H73" s="426">
        <v>1626.542995</v>
      </c>
      <c r="I73" s="426">
        <v>2506.7335950000002</v>
      </c>
      <c r="J73" s="426">
        <v>1944.215414</v>
      </c>
      <c r="K73" s="426">
        <v>6680.7738630000003</v>
      </c>
      <c r="L73" s="426">
        <v>7102.4355969999997</v>
      </c>
      <c r="M73" s="426">
        <v>7635.2495330000002</v>
      </c>
      <c r="N73" s="428">
        <v>10626.767243</v>
      </c>
    </row>
    <row r="74" spans="1:14" ht="13.5" customHeight="1" x14ac:dyDescent="0.25">
      <c r="A74" s="17" t="s">
        <v>173</v>
      </c>
      <c r="B74" s="362">
        <v>73333.613463000002</v>
      </c>
      <c r="C74" s="362">
        <v>54327.977449999998</v>
      </c>
      <c r="D74" s="426">
        <v>35823.093451000001</v>
      </c>
      <c r="E74" s="426">
        <v>25492.049488000001</v>
      </c>
      <c r="F74" s="426">
        <v>16451.531698999999</v>
      </c>
      <c r="G74" s="426">
        <v>16450.930405999999</v>
      </c>
      <c r="H74" s="426">
        <v>11581.238826999999</v>
      </c>
      <c r="I74" s="426">
        <v>21552.088947</v>
      </c>
      <c r="J74" s="426">
        <v>20910.661899999999</v>
      </c>
      <c r="K74" s="426">
        <v>50625.961610999999</v>
      </c>
      <c r="L74" s="426">
        <v>50635.460146999998</v>
      </c>
      <c r="M74" s="426">
        <v>50644.505106999997</v>
      </c>
      <c r="N74" s="428">
        <v>50698.998382999998</v>
      </c>
    </row>
    <row r="75" spans="1:14" ht="13.5" customHeight="1" x14ac:dyDescent="0.25">
      <c r="A75" s="17" t="s">
        <v>263</v>
      </c>
      <c r="B75" s="362">
        <v>23328.315742999999</v>
      </c>
      <c r="C75" s="362">
        <v>96926.808594999995</v>
      </c>
      <c r="D75" s="426">
        <v>107998.36240699999</v>
      </c>
      <c r="E75" s="426">
        <v>110421.705365</v>
      </c>
      <c r="F75" s="426">
        <v>104098.026573</v>
      </c>
      <c r="G75" s="426">
        <v>106385.865489</v>
      </c>
      <c r="H75" s="426">
        <v>110068.42765300001</v>
      </c>
      <c r="I75" s="426">
        <v>104742.488614</v>
      </c>
      <c r="J75" s="426">
        <v>102665.129531</v>
      </c>
      <c r="K75" s="426">
        <v>99814.524715000007</v>
      </c>
      <c r="L75" s="426">
        <v>96008.117507000003</v>
      </c>
      <c r="M75" s="426">
        <v>94768.744091999994</v>
      </c>
      <c r="N75" s="428">
        <v>96156.636838000006</v>
      </c>
    </row>
    <row r="76" spans="1:14" ht="13.5" customHeight="1" x14ac:dyDescent="0.25">
      <c r="A76" s="17" t="s">
        <v>544</v>
      </c>
      <c r="B76" s="362">
        <v>63833.490655000001</v>
      </c>
      <c r="C76" s="362">
        <v>63238.398346000002</v>
      </c>
      <c r="D76" s="426">
        <v>61242.886255999998</v>
      </c>
      <c r="E76" s="426">
        <v>60155.573961000002</v>
      </c>
      <c r="F76" s="426">
        <v>63536.990957000002</v>
      </c>
      <c r="G76" s="426">
        <v>61941.166061999997</v>
      </c>
      <c r="H76" s="426">
        <v>68809.136117999995</v>
      </c>
      <c r="I76" s="426">
        <v>77836.791639000003</v>
      </c>
      <c r="J76" s="426">
        <v>45847.306990999998</v>
      </c>
      <c r="K76" s="426">
        <v>88243.484219000005</v>
      </c>
      <c r="L76" s="426">
        <v>89464.858129</v>
      </c>
      <c r="M76" s="426">
        <v>91080.371654000002</v>
      </c>
      <c r="N76" s="428">
        <v>89842.527824000004</v>
      </c>
    </row>
    <row r="77" spans="1:14" ht="13.5" customHeight="1" x14ac:dyDescent="0.25">
      <c r="A77" s="17" t="s">
        <v>554</v>
      </c>
      <c r="B77" s="362">
        <v>15893.194851</v>
      </c>
      <c r="C77" s="362">
        <v>19245.481366</v>
      </c>
      <c r="D77" s="426">
        <v>4245.9526299999998</v>
      </c>
      <c r="E77" s="426">
        <v>9212.4896850000005</v>
      </c>
      <c r="F77" s="426">
        <v>9626.1873529999993</v>
      </c>
      <c r="G77" s="426">
        <v>5151.9421179999999</v>
      </c>
      <c r="H77" s="426">
        <v>6261.3577690000002</v>
      </c>
      <c r="I77" s="426">
        <v>5706.972092</v>
      </c>
      <c r="J77" s="426">
        <v>6622.3119120000001</v>
      </c>
      <c r="K77" s="426">
        <v>7123.826497</v>
      </c>
      <c r="L77" s="426">
        <v>11170.091254000001</v>
      </c>
      <c r="M77" s="426">
        <v>14211.036993</v>
      </c>
      <c r="N77" s="428">
        <v>4578.5081319999999</v>
      </c>
    </row>
    <row r="78" spans="1:14" ht="13.5" customHeight="1" x14ac:dyDescent="0.25">
      <c r="A78" s="17" t="s">
        <v>592</v>
      </c>
      <c r="B78" s="362"/>
      <c r="C78" s="362"/>
      <c r="D78" s="426"/>
      <c r="E78" s="426"/>
      <c r="F78" s="426"/>
      <c r="G78" s="426"/>
      <c r="H78" s="426"/>
      <c r="I78" s="426"/>
      <c r="J78" s="426"/>
      <c r="K78" s="426">
        <v>42923.094011000001</v>
      </c>
      <c r="L78" s="426">
        <v>42827.84966</v>
      </c>
      <c r="M78" s="426">
        <v>42751.030747999997</v>
      </c>
      <c r="N78" s="428">
        <v>42741.359284999999</v>
      </c>
    </row>
    <row r="79" spans="1:14" ht="13.5" customHeight="1" x14ac:dyDescent="0.25">
      <c r="A79" s="17" t="s">
        <v>600</v>
      </c>
      <c r="B79" s="362"/>
      <c r="C79" s="362"/>
      <c r="D79" s="426"/>
      <c r="E79" s="426"/>
      <c r="F79" s="426"/>
      <c r="G79" s="426"/>
      <c r="H79" s="426"/>
      <c r="I79" s="426"/>
      <c r="J79" s="426"/>
      <c r="K79" s="426"/>
      <c r="L79" s="426"/>
      <c r="M79" s="426"/>
      <c r="N79" s="428">
        <v>89038.279160000006</v>
      </c>
    </row>
    <row r="80" spans="1:14" s="137" customFormat="1" ht="13.5" customHeight="1" x14ac:dyDescent="0.25">
      <c r="A80" s="134" t="s">
        <v>165</v>
      </c>
      <c r="B80" s="429">
        <v>773957.10785599996</v>
      </c>
      <c r="C80" s="429">
        <v>819791.34330299997</v>
      </c>
      <c r="D80" s="430">
        <v>804466.7007840001</v>
      </c>
      <c r="E80" s="430">
        <v>786902.64861199993</v>
      </c>
      <c r="F80" s="430">
        <v>768679.87069800007</v>
      </c>
      <c r="G80" s="430">
        <v>774579.5044509999</v>
      </c>
      <c r="H80" s="430">
        <v>778343.51991400006</v>
      </c>
      <c r="I80" s="430">
        <v>793616.35669599997</v>
      </c>
      <c r="J80" s="430">
        <v>812855.56924199988</v>
      </c>
      <c r="K80" s="430">
        <v>1002923.544532</v>
      </c>
      <c r="L80" s="430">
        <v>911240.09203899978</v>
      </c>
      <c r="M80" s="430">
        <v>925067.63298500003</v>
      </c>
      <c r="N80" s="431">
        <v>1072957.4377260001</v>
      </c>
    </row>
    <row r="81" spans="1:14" s="137" customFormat="1" ht="13.5" customHeight="1" x14ac:dyDescent="0.25">
      <c r="A81" s="134" t="s">
        <v>174</v>
      </c>
      <c r="B81" s="429">
        <v>1014436.831911</v>
      </c>
      <c r="C81" s="429">
        <v>1113699.8355069999</v>
      </c>
      <c r="D81" s="430">
        <v>1076065.2796820002</v>
      </c>
      <c r="E81" s="430">
        <v>1074865.9322190001</v>
      </c>
      <c r="F81" s="430">
        <v>1144211.96432989</v>
      </c>
      <c r="G81" s="430">
        <v>1142379.70685163</v>
      </c>
      <c r="H81" s="430">
        <v>1099071.6322920001</v>
      </c>
      <c r="I81" s="430">
        <v>1131055.6479</v>
      </c>
      <c r="J81" s="430">
        <v>1129014.2391205099</v>
      </c>
      <c r="K81" s="430">
        <v>1339611.3775479998</v>
      </c>
      <c r="L81" s="430">
        <v>1279506.5294929997</v>
      </c>
      <c r="M81" s="430">
        <v>1282440.1973250001</v>
      </c>
      <c r="N81" s="431">
        <v>1426841.3886720003</v>
      </c>
    </row>
    <row r="82" spans="1:14" ht="6" customHeight="1" x14ac:dyDescent="0.25">
      <c r="A82" s="17"/>
      <c r="B82" s="362"/>
      <c r="C82" s="362"/>
      <c r="D82" s="426"/>
      <c r="E82" s="426"/>
      <c r="F82" s="426"/>
      <c r="G82" s="426"/>
      <c r="H82" s="426"/>
      <c r="I82" s="426"/>
      <c r="J82" s="426"/>
      <c r="K82" s="426"/>
      <c r="L82" s="426"/>
      <c r="M82" s="426"/>
      <c r="N82" s="428"/>
    </row>
    <row r="83" spans="1:14" ht="13.5" customHeight="1" x14ac:dyDescent="0.25">
      <c r="A83" s="128" t="s">
        <v>175</v>
      </c>
      <c r="B83" s="432"/>
      <c r="C83" s="432"/>
      <c r="D83" s="433"/>
      <c r="E83" s="433"/>
      <c r="F83" s="433"/>
      <c r="G83" s="433"/>
      <c r="H83" s="433"/>
      <c r="I83" s="433"/>
      <c r="J83" s="433"/>
      <c r="K83" s="433"/>
      <c r="L83" s="433"/>
      <c r="M83" s="433"/>
      <c r="N83" s="434"/>
    </row>
    <row r="84" spans="1:14" ht="13.5" customHeight="1" x14ac:dyDescent="0.25">
      <c r="A84" s="17" t="s">
        <v>176</v>
      </c>
      <c r="B84" s="362">
        <v>1243.348876</v>
      </c>
      <c r="C84" s="362">
        <v>1222.030859</v>
      </c>
      <c r="D84" s="426">
        <v>2023.642848</v>
      </c>
      <c r="E84" s="426">
        <v>2184.7559390000001</v>
      </c>
      <c r="F84" s="426">
        <v>2156.278476</v>
      </c>
      <c r="G84" s="426">
        <v>2126.176348</v>
      </c>
      <c r="H84" s="426">
        <v>2114.1286209999998</v>
      </c>
      <c r="I84" s="426">
        <v>2318.1975120000002</v>
      </c>
      <c r="J84" s="426">
        <v>2318.066585</v>
      </c>
      <c r="K84" s="426">
        <v>3319.1952940000001</v>
      </c>
      <c r="L84" s="426">
        <v>3789.1193370000001</v>
      </c>
      <c r="M84" s="426">
        <v>4086.8035570000002</v>
      </c>
      <c r="N84" s="428">
        <v>4234.4871389999998</v>
      </c>
    </row>
    <row r="85" spans="1:14" ht="6" customHeight="1" x14ac:dyDescent="0.25">
      <c r="A85" s="17"/>
      <c r="B85" s="426"/>
      <c r="C85" s="426"/>
      <c r="D85" s="426"/>
      <c r="E85" s="426"/>
      <c r="F85" s="426"/>
      <c r="G85" s="426"/>
      <c r="H85" s="426"/>
      <c r="I85" s="426"/>
      <c r="J85" s="426"/>
      <c r="K85" s="426"/>
      <c r="L85" s="426"/>
      <c r="M85" s="426"/>
      <c r="N85" s="428"/>
    </row>
    <row r="86" spans="1:14" s="137" customFormat="1" ht="13.5" customHeight="1" x14ac:dyDescent="0.25">
      <c r="A86" s="140" t="s">
        <v>177</v>
      </c>
      <c r="B86" s="435">
        <v>1015680.180787</v>
      </c>
      <c r="C86" s="435">
        <v>1114921.8663659999</v>
      </c>
      <c r="D86" s="436">
        <v>1078088.9225300001</v>
      </c>
      <c r="E86" s="436">
        <v>1077050.6881580001</v>
      </c>
      <c r="F86" s="436">
        <v>1146368.24280589</v>
      </c>
      <c r="G86" s="436">
        <v>1144505.8831996301</v>
      </c>
      <c r="H86" s="436">
        <v>1101185.7609130002</v>
      </c>
      <c r="I86" s="436">
        <v>1133373.8454120001</v>
      </c>
      <c r="J86" s="436">
        <v>1131332.3057055098</v>
      </c>
      <c r="K86" s="436">
        <v>1342930.5728419998</v>
      </c>
      <c r="L86" s="436">
        <v>1283295.6488299996</v>
      </c>
      <c r="M86" s="436">
        <v>1286527.000882</v>
      </c>
      <c r="N86" s="437">
        <v>1431075.8758110004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596</v>
      </c>
      <c r="B91" s="144"/>
      <c r="C91" s="144"/>
      <c r="N91" s="59"/>
    </row>
    <row r="92" spans="1:14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5"/>
      <c r="N93" s="95"/>
    </row>
    <row r="94" spans="1:14" ht="28.5" customHeight="1" x14ac:dyDescent="0.55000000000000004">
      <c r="A94" s="875" t="s">
        <v>462</v>
      </c>
      <c r="B94" s="876"/>
      <c r="C94" s="876"/>
      <c r="D94" s="876"/>
      <c r="E94" s="876"/>
      <c r="F94" s="876"/>
      <c r="G94" s="876"/>
      <c r="H94" s="876"/>
      <c r="I94" s="876"/>
      <c r="J94" s="876"/>
      <c r="K94" s="876"/>
      <c r="L94" s="876"/>
      <c r="M94" s="876"/>
      <c r="N94" s="877"/>
    </row>
    <row r="95" spans="1:14" ht="25.8" x14ac:dyDescent="0.5">
      <c r="A95" s="897" t="s">
        <v>522</v>
      </c>
      <c r="B95" s="898"/>
      <c r="C95" s="898"/>
      <c r="D95" s="898"/>
      <c r="E95" s="898"/>
      <c r="F95" s="898"/>
      <c r="G95" s="898"/>
      <c r="H95" s="898"/>
      <c r="I95" s="898"/>
      <c r="J95" s="898"/>
      <c r="K95" s="898"/>
      <c r="L95" s="898"/>
      <c r="M95" s="898"/>
      <c r="N95" s="899"/>
    </row>
    <row r="96" spans="1:14" ht="18" x14ac:dyDescent="0.35">
      <c r="A96" s="878">
        <v>45382</v>
      </c>
      <c r="B96" s="879"/>
      <c r="C96" s="879"/>
      <c r="D96" s="879"/>
      <c r="E96" s="879"/>
      <c r="F96" s="879"/>
      <c r="G96" s="879"/>
      <c r="H96" s="879"/>
      <c r="I96" s="879"/>
      <c r="J96" s="879"/>
      <c r="K96" s="879"/>
      <c r="L96" s="879"/>
      <c r="M96" s="879"/>
      <c r="N96" s="880"/>
    </row>
    <row r="97" spans="1:14" ht="15.75" customHeight="1" x14ac:dyDescent="0.25">
      <c r="A97" s="881" t="s">
        <v>459</v>
      </c>
      <c r="B97" s="882"/>
      <c r="C97" s="882"/>
      <c r="D97" s="882"/>
      <c r="E97" s="882"/>
      <c r="F97" s="882"/>
      <c r="G97" s="882"/>
      <c r="H97" s="882"/>
      <c r="I97" s="882"/>
      <c r="J97" s="882"/>
      <c r="K97" s="882"/>
      <c r="L97" s="882"/>
      <c r="M97" s="882"/>
      <c r="N97" s="883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559</v>
      </c>
      <c r="E99" s="124" t="s">
        <v>561</v>
      </c>
      <c r="F99" s="124" t="s">
        <v>562</v>
      </c>
      <c r="G99" s="124" t="s">
        <v>563</v>
      </c>
      <c r="H99" s="124" t="s">
        <v>569</v>
      </c>
      <c r="I99" s="124" t="s">
        <v>573</v>
      </c>
      <c r="J99" s="124" t="s">
        <v>574</v>
      </c>
      <c r="K99" s="124" t="s">
        <v>587</v>
      </c>
      <c r="L99" s="124" t="s">
        <v>588</v>
      </c>
      <c r="M99" s="124" t="s">
        <v>593</v>
      </c>
      <c r="N99" s="125" t="s">
        <v>598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2">
        <v>318.29999972204615</v>
      </c>
      <c r="C102" s="362">
        <v>318.30000055311115</v>
      </c>
      <c r="D102" s="426">
        <v>318.29999958760675</v>
      </c>
      <c r="E102" s="426">
        <v>318.30000068813183</v>
      </c>
      <c r="F102" s="426">
        <v>318.29999945124143</v>
      </c>
      <c r="G102" s="426">
        <v>373.40000000000003</v>
      </c>
      <c r="H102" s="426">
        <v>318.29999945173034</v>
      </c>
      <c r="I102" s="426">
        <v>318.30000053560286</v>
      </c>
      <c r="J102" s="426">
        <v>318.30000026939803</v>
      </c>
      <c r="K102" s="426">
        <v>318.29999986260657</v>
      </c>
      <c r="L102" s="426">
        <v>318.29999972530265</v>
      </c>
      <c r="M102" s="426">
        <v>318.30000068446736</v>
      </c>
      <c r="N102" s="428">
        <v>318.30000013516019</v>
      </c>
    </row>
    <row r="103" spans="1:14" x14ac:dyDescent="0.25">
      <c r="A103" s="17" t="s">
        <v>163</v>
      </c>
      <c r="B103" s="362">
        <v>0</v>
      </c>
      <c r="C103" s="362">
        <v>0</v>
      </c>
      <c r="D103" s="426">
        <v>0</v>
      </c>
      <c r="E103" s="426">
        <v>0</v>
      </c>
      <c r="F103" s="426">
        <v>0</v>
      </c>
      <c r="G103" s="426">
        <v>0</v>
      </c>
      <c r="H103" s="426">
        <v>0</v>
      </c>
      <c r="I103" s="426">
        <v>0</v>
      </c>
      <c r="J103" s="426">
        <v>0</v>
      </c>
      <c r="K103" s="426">
        <v>0</v>
      </c>
      <c r="L103" s="426">
        <v>0</v>
      </c>
      <c r="M103" s="426">
        <v>0</v>
      </c>
      <c r="N103" s="428">
        <v>0</v>
      </c>
    </row>
    <row r="104" spans="1:14" x14ac:dyDescent="0.25">
      <c r="A104" s="17" t="s">
        <v>164</v>
      </c>
      <c r="B104" s="362">
        <v>25936.200010006338</v>
      </c>
      <c r="C104" s="362">
        <v>25176.190087695766</v>
      </c>
      <c r="D104" s="426">
        <v>24411.760080609132</v>
      </c>
      <c r="E104" s="426">
        <v>24073.889940201349</v>
      </c>
      <c r="F104" s="426">
        <v>22869.470091285988</v>
      </c>
      <c r="G104" s="426">
        <v>22091.570159418898</v>
      </c>
      <c r="H104" s="426">
        <v>21309.150072371594</v>
      </c>
      <c r="I104" s="426">
        <v>20953.169965533954</v>
      </c>
      <c r="J104" s="426">
        <v>20161.580073168498</v>
      </c>
      <c r="K104" s="426">
        <v>19796.40001813593</v>
      </c>
      <c r="L104" s="426">
        <v>18995.560066696518</v>
      </c>
      <c r="M104" s="426">
        <v>18190.039904448353</v>
      </c>
      <c r="N104" s="428">
        <v>16948.77997683355</v>
      </c>
    </row>
    <row r="105" spans="1:14" s="137" customFormat="1" x14ac:dyDescent="0.25">
      <c r="A105" s="134" t="s">
        <v>165</v>
      </c>
      <c r="B105" s="429">
        <v>26254.500009728385</v>
      </c>
      <c r="C105" s="429">
        <v>25494.490088248876</v>
      </c>
      <c r="D105" s="430">
        <v>24730.060080196738</v>
      </c>
      <c r="E105" s="430">
        <v>24392.189940889479</v>
      </c>
      <c r="F105" s="430">
        <v>23187.770090737231</v>
      </c>
      <c r="G105" s="430">
        <v>22464.970159418899</v>
      </c>
      <c r="H105" s="430">
        <v>21627.450071823325</v>
      </c>
      <c r="I105" s="430">
        <v>21271.469966069559</v>
      </c>
      <c r="J105" s="430">
        <v>20479.880073437896</v>
      </c>
      <c r="K105" s="430">
        <v>20114.700017998537</v>
      </c>
      <c r="L105" s="430">
        <v>19313.860066421821</v>
      </c>
      <c r="M105" s="430">
        <v>18508.33990513282</v>
      </c>
      <c r="N105" s="431">
        <v>17267.079976968711</v>
      </c>
    </row>
    <row r="106" spans="1:14" ht="6" customHeight="1" x14ac:dyDescent="0.25">
      <c r="A106" s="17"/>
      <c r="B106" s="362"/>
      <c r="C106" s="362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166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x14ac:dyDescent="0.25">
      <c r="A108" s="17" t="s">
        <v>167</v>
      </c>
      <c r="B108" s="362">
        <v>2187153.3599057184</v>
      </c>
      <c r="C108" s="362">
        <v>2198978.0701123648</v>
      </c>
      <c r="D108" s="426">
        <v>1659806.9200960603</v>
      </c>
      <c r="E108" s="426">
        <v>1668338.1597979644</v>
      </c>
      <c r="F108" s="426">
        <v>1677197.1800668936</v>
      </c>
      <c r="G108" s="426">
        <v>1655953.6099248906</v>
      </c>
      <c r="H108" s="426">
        <v>1664444.9900489056</v>
      </c>
      <c r="I108" s="426">
        <v>1673262.3700158806</v>
      </c>
      <c r="J108" s="426">
        <v>19957.199931034113</v>
      </c>
      <c r="K108" s="426">
        <v>18382.340139344386</v>
      </c>
      <c r="L108" s="426">
        <v>16793.100014558961</v>
      </c>
      <c r="M108" s="426">
        <v>15182.74005982245</v>
      </c>
      <c r="N108" s="428">
        <v>13565.120028978337</v>
      </c>
    </row>
    <row r="109" spans="1:14" x14ac:dyDescent="0.25">
      <c r="A109" s="17" t="s">
        <v>168</v>
      </c>
      <c r="B109" s="362">
        <v>746046.53002457111</v>
      </c>
      <c r="C109" s="362">
        <v>748978.47996769834</v>
      </c>
      <c r="D109" s="426">
        <v>718137.92986840534</v>
      </c>
      <c r="E109" s="426">
        <v>715070.05993627897</v>
      </c>
      <c r="F109" s="426">
        <v>4282357.1497754203</v>
      </c>
      <c r="G109" s="426">
        <v>3064880.4794924958</v>
      </c>
      <c r="H109" s="426">
        <v>4303678.510296504</v>
      </c>
      <c r="I109" s="426">
        <v>1868993.679886238</v>
      </c>
      <c r="J109" s="426">
        <v>3118781.4500616919</v>
      </c>
      <c r="K109" s="426">
        <v>1534753.1201354149</v>
      </c>
      <c r="L109" s="426">
        <v>1423271.4301018852</v>
      </c>
      <c r="M109" s="426">
        <v>1350715.7500051335</v>
      </c>
      <c r="N109" s="428">
        <v>4154171.5598698677</v>
      </c>
    </row>
    <row r="110" spans="1:14" x14ac:dyDescent="0.25">
      <c r="A110" s="17" t="s">
        <v>582</v>
      </c>
      <c r="B110" s="362">
        <v>4278377.4600302419</v>
      </c>
      <c r="C110" s="362">
        <v>3472095.7796239401</v>
      </c>
      <c r="D110" s="426">
        <v>2945752.0898027522</v>
      </c>
      <c r="E110" s="426">
        <v>3135859.4998658141</v>
      </c>
      <c r="F110" s="426">
        <v>3967310.8999914941</v>
      </c>
      <c r="G110" s="426">
        <v>4062650.730086369</v>
      </c>
      <c r="H110" s="426">
        <v>4002876.1901563662</v>
      </c>
      <c r="I110" s="426">
        <v>3622865.6300965957</v>
      </c>
      <c r="J110" s="426">
        <v>3402629.2300874465</v>
      </c>
      <c r="K110" s="426">
        <v>2657625.8801077716</v>
      </c>
      <c r="L110" s="426">
        <v>2633029.3803926525</v>
      </c>
      <c r="M110" s="426">
        <v>2414833.2901662574</v>
      </c>
      <c r="N110" s="428">
        <v>2987472.3302827687</v>
      </c>
    </row>
    <row r="111" spans="1:14" s="137" customFormat="1" x14ac:dyDescent="0.25">
      <c r="A111" s="134" t="s">
        <v>165</v>
      </c>
      <c r="B111" s="429">
        <v>7211577.3499605311</v>
      </c>
      <c r="C111" s="429">
        <v>6420052.3297040034</v>
      </c>
      <c r="D111" s="430">
        <v>5323696.9397672173</v>
      </c>
      <c r="E111" s="430">
        <v>5519267.7196000572</v>
      </c>
      <c r="F111" s="430">
        <v>9926865.2298338078</v>
      </c>
      <c r="G111" s="430">
        <v>8783484.8195037562</v>
      </c>
      <c r="H111" s="430">
        <v>9970999.6905017756</v>
      </c>
      <c r="I111" s="430">
        <v>7165121.6799987145</v>
      </c>
      <c r="J111" s="430">
        <v>6541367.8800801728</v>
      </c>
      <c r="K111" s="430">
        <v>4210761.3403825313</v>
      </c>
      <c r="L111" s="430">
        <v>4073093.9105090965</v>
      </c>
      <c r="M111" s="430">
        <v>3780731.7802312132</v>
      </c>
      <c r="N111" s="431">
        <v>7155209.0101816151</v>
      </c>
    </row>
    <row r="112" spans="1:14" ht="6" customHeight="1" x14ac:dyDescent="0.25">
      <c r="A112" s="17"/>
      <c r="B112" s="362"/>
      <c r="C112" s="362"/>
      <c r="D112" s="426"/>
      <c r="E112" s="426"/>
      <c r="F112" s="426"/>
      <c r="G112" s="426"/>
      <c r="H112" s="426"/>
      <c r="I112" s="426"/>
      <c r="J112" s="426"/>
      <c r="K112" s="426"/>
      <c r="L112" s="426"/>
      <c r="M112" s="426"/>
      <c r="N112" s="428"/>
    </row>
    <row r="113" spans="1:14" x14ac:dyDescent="0.25">
      <c r="A113" s="128" t="s">
        <v>1</v>
      </c>
      <c r="B113" s="432"/>
      <c r="C113" s="432"/>
      <c r="D113" s="433"/>
      <c r="E113" s="433"/>
      <c r="F113" s="433"/>
      <c r="G113" s="433"/>
      <c r="H113" s="433"/>
      <c r="I113" s="433"/>
      <c r="J113" s="433"/>
      <c r="K113" s="433"/>
      <c r="L113" s="433"/>
      <c r="M113" s="433"/>
      <c r="N113" s="434"/>
    </row>
    <row r="114" spans="1:14" ht="13.5" customHeight="1" x14ac:dyDescent="0.25">
      <c r="A114" s="17" t="s">
        <v>169</v>
      </c>
      <c r="B114" s="362">
        <v>2303226.5001167408</v>
      </c>
      <c r="C114" s="362">
        <v>2130108.0198345645</v>
      </c>
      <c r="D114" s="426">
        <v>1381848.9396682435</v>
      </c>
      <c r="E114" s="426">
        <v>1312370.7802726377</v>
      </c>
      <c r="F114" s="426"/>
      <c r="G114" s="426"/>
      <c r="H114" s="426"/>
      <c r="I114" s="426"/>
      <c r="J114" s="426"/>
      <c r="K114" s="426"/>
      <c r="L114" s="426"/>
      <c r="M114" s="426"/>
      <c r="N114" s="428"/>
    </row>
    <row r="115" spans="1:14" ht="13.5" customHeight="1" x14ac:dyDescent="0.25">
      <c r="A115" s="17" t="s">
        <v>414</v>
      </c>
      <c r="B115" s="426">
        <v>17013494.649944965</v>
      </c>
      <c r="C115" s="426">
        <v>18325342.159373436</v>
      </c>
      <c r="D115" s="426">
        <v>16465877.330193646</v>
      </c>
      <c r="E115" s="426">
        <v>12080514.059633501</v>
      </c>
      <c r="F115" s="426">
        <v>15490329.879766997</v>
      </c>
      <c r="G115" s="426">
        <v>17507506.319908824</v>
      </c>
      <c r="H115" s="426">
        <v>16802469.560479626</v>
      </c>
      <c r="I115" s="426">
        <v>15752696.289745079</v>
      </c>
      <c r="J115" s="426">
        <v>15064019.830252318</v>
      </c>
      <c r="K115" s="426">
        <v>10336282.460221177</v>
      </c>
      <c r="L115" s="426">
        <v>10261117.840494236</v>
      </c>
      <c r="M115" s="426">
        <v>11496311.239912663</v>
      </c>
      <c r="N115" s="428">
        <v>14472142.659654558</v>
      </c>
    </row>
    <row r="116" spans="1:14" ht="13.5" customHeight="1" x14ac:dyDescent="0.25">
      <c r="A116" s="17" t="s">
        <v>170</v>
      </c>
      <c r="B116" s="362">
        <v>33267333.75000139</v>
      </c>
      <c r="C116" s="362">
        <v>34773391.140000716</v>
      </c>
      <c r="D116" s="426">
        <v>28758768.290003181</v>
      </c>
      <c r="E116" s="426">
        <v>27867750.490002133</v>
      </c>
      <c r="F116" s="426">
        <v>40213633.44000148</v>
      </c>
      <c r="G116" s="426">
        <v>99199830.320002198</v>
      </c>
      <c r="H116" s="426">
        <v>103860129.13999791</v>
      </c>
      <c r="I116" s="426">
        <v>104026253.28999682</v>
      </c>
      <c r="J116" s="426">
        <v>130206315.71999714</v>
      </c>
      <c r="K116" s="426">
        <v>137507323.05999422</v>
      </c>
      <c r="L116" s="426">
        <v>121275438.00000413</v>
      </c>
      <c r="M116" s="426">
        <v>120701082.9283568</v>
      </c>
      <c r="N116" s="428">
        <v>120032254.24999899</v>
      </c>
    </row>
    <row r="117" spans="1:14" ht="13.5" customHeight="1" x14ac:dyDescent="0.25">
      <c r="A117" s="17" t="s">
        <v>171</v>
      </c>
      <c r="B117" s="362">
        <v>585397.05007615942</v>
      </c>
      <c r="C117" s="362">
        <v>589493.50993249286</v>
      </c>
      <c r="D117" s="426">
        <v>593738.27009282971</v>
      </c>
      <c r="E117" s="426">
        <v>597830.71999229293</v>
      </c>
      <c r="F117" s="426">
        <v>602071.37003064819</v>
      </c>
      <c r="G117" s="426">
        <v>16837.030084995949</v>
      </c>
      <c r="H117" s="426">
        <v>38108.669925216018</v>
      </c>
      <c r="I117" s="426">
        <v>37407.549991832057</v>
      </c>
      <c r="J117" s="426">
        <v>37090.02998399776</v>
      </c>
      <c r="K117" s="426">
        <v>36576.969980916059</v>
      </c>
      <c r="L117" s="426">
        <v>36062.099868969366</v>
      </c>
      <c r="M117" s="426">
        <v>35537.510044558825</v>
      </c>
      <c r="N117" s="428">
        <v>52607.419887195334</v>
      </c>
    </row>
    <row r="118" spans="1:14" ht="13.5" customHeight="1" x14ac:dyDescent="0.25">
      <c r="A118" s="17" t="s">
        <v>445</v>
      </c>
      <c r="B118" s="362">
        <v>225723.61023092404</v>
      </c>
      <c r="C118" s="362">
        <v>184125.46993702831</v>
      </c>
      <c r="D118" s="426">
        <v>777022.75998300943</v>
      </c>
      <c r="E118" s="426">
        <v>760002.84996662557</v>
      </c>
      <c r="F118" s="426">
        <v>753140.17008771899</v>
      </c>
      <c r="G118" s="426">
        <v>798382.30999491946</v>
      </c>
      <c r="H118" s="426">
        <v>2437973.4699164438</v>
      </c>
      <c r="I118" s="426">
        <v>2434442.2097902847</v>
      </c>
      <c r="J118" s="426">
        <v>2595887.1701894947</v>
      </c>
      <c r="K118" s="426">
        <v>4529482.6880194331</v>
      </c>
      <c r="L118" s="426">
        <v>4390635.1293961881</v>
      </c>
      <c r="M118" s="426">
        <v>4437651.5551783377</v>
      </c>
      <c r="N118" s="428">
        <v>5228509.2062990041</v>
      </c>
    </row>
    <row r="119" spans="1:14" ht="13.5" customHeight="1" x14ac:dyDescent="0.25">
      <c r="A119" s="17" t="s">
        <v>172</v>
      </c>
      <c r="B119" s="362">
        <v>0</v>
      </c>
      <c r="C119" s="362">
        <v>0</v>
      </c>
      <c r="D119" s="426">
        <v>0</v>
      </c>
      <c r="E119" s="426">
        <v>0</v>
      </c>
      <c r="F119" s="426">
        <v>0</v>
      </c>
      <c r="G119" s="426">
        <v>0</v>
      </c>
      <c r="H119" s="426">
        <v>11620.179887275757</v>
      </c>
      <c r="I119" s="426">
        <v>4896.2298914600797</v>
      </c>
      <c r="J119" s="426">
        <v>0</v>
      </c>
      <c r="K119" s="426">
        <v>178776.52990985618</v>
      </c>
      <c r="L119" s="426">
        <v>405548.04992349679</v>
      </c>
      <c r="M119" s="426">
        <v>253818.88993080036</v>
      </c>
      <c r="N119" s="428">
        <v>454918.0399614523</v>
      </c>
    </row>
    <row r="120" spans="1:14" ht="13.5" customHeight="1" x14ac:dyDescent="0.25">
      <c r="A120" s="17" t="s">
        <v>173</v>
      </c>
      <c r="B120" s="362">
        <v>2787058.7699987772</v>
      </c>
      <c r="C120" s="362">
        <v>2780712.210204347</v>
      </c>
      <c r="D120" s="426">
        <v>2790645.8097410034</v>
      </c>
      <c r="E120" s="426">
        <v>2653418.1701199412</v>
      </c>
      <c r="F120" s="426">
        <v>2347786.8100389894</v>
      </c>
      <c r="G120" s="426">
        <v>2242538.170184135</v>
      </c>
      <c r="H120" s="426">
        <v>2183177.1800572393</v>
      </c>
      <c r="I120" s="426">
        <v>2093371.1299345761</v>
      </c>
      <c r="J120" s="426">
        <v>2098594.1195803857</v>
      </c>
      <c r="K120" s="426">
        <v>2256496.819892366</v>
      </c>
      <c r="L120" s="426">
        <v>2188146.7100871615</v>
      </c>
      <c r="M120" s="426">
        <v>2193505.7999028056</v>
      </c>
      <c r="N120" s="428">
        <v>2035698.2296722501</v>
      </c>
    </row>
    <row r="121" spans="1:14" ht="13.5" customHeight="1" x14ac:dyDescent="0.25">
      <c r="A121" s="17" t="s">
        <v>263</v>
      </c>
      <c r="B121" s="362">
        <v>200000</v>
      </c>
      <c r="C121" s="362">
        <v>200000</v>
      </c>
      <c r="D121" s="426">
        <v>59918.699971544869</v>
      </c>
      <c r="E121" s="426">
        <v>59918.699981420439</v>
      </c>
      <c r="F121" s="426">
        <v>59918.700045821337</v>
      </c>
      <c r="G121" s="426">
        <v>5059918.6999327177</v>
      </c>
      <c r="H121" s="426">
        <v>5059918.6999703934</v>
      </c>
      <c r="I121" s="426">
        <v>5048673.2699358081</v>
      </c>
      <c r="J121" s="426">
        <v>5048673.2700607227</v>
      </c>
      <c r="K121" s="426">
        <v>5056863.149991001</v>
      </c>
      <c r="L121" s="426">
        <v>5056919.779994891</v>
      </c>
      <c r="M121" s="426">
        <v>56967.479996440772</v>
      </c>
      <c r="N121" s="428">
        <v>48738.55010995279</v>
      </c>
    </row>
    <row r="122" spans="1:14" ht="13.5" customHeight="1" x14ac:dyDescent="0.25">
      <c r="A122" s="17" t="s">
        <v>544</v>
      </c>
      <c r="B122" s="362">
        <v>4119095.9600802734</v>
      </c>
      <c r="C122" s="362">
        <v>7040231.9600045355</v>
      </c>
      <c r="D122" s="426">
        <v>7078561.1198401013</v>
      </c>
      <c r="E122" s="426">
        <v>7265960.280069639</v>
      </c>
      <c r="F122" s="426">
        <v>7404744.6799228443</v>
      </c>
      <c r="G122" s="426">
        <v>7375878.9602757217</v>
      </c>
      <c r="H122" s="426">
        <v>7413536.2901059249</v>
      </c>
      <c r="I122" s="426">
        <v>7503072.2202881007</v>
      </c>
      <c r="J122" s="426">
        <v>489614.24010905233</v>
      </c>
      <c r="K122" s="426">
        <v>807808.6601807822</v>
      </c>
      <c r="L122" s="426">
        <v>803532.85009490792</v>
      </c>
      <c r="M122" s="426">
        <v>1144293.7401351139</v>
      </c>
      <c r="N122" s="428">
        <v>1235065.6201215631</v>
      </c>
    </row>
    <row r="123" spans="1:14" ht="13.5" customHeight="1" x14ac:dyDescent="0.25">
      <c r="A123" s="17" t="s">
        <v>554</v>
      </c>
      <c r="B123" s="362">
        <v>188950.37996286538</v>
      </c>
      <c r="C123" s="362">
        <v>0</v>
      </c>
      <c r="D123" s="426">
        <v>281878.00005773507</v>
      </c>
      <c r="E123" s="426">
        <v>213281.99998623735</v>
      </c>
      <c r="F123" s="426">
        <v>424174.15004156844</v>
      </c>
      <c r="G123" s="426">
        <v>1370693.1698408558</v>
      </c>
      <c r="H123" s="426">
        <v>349528.46986161673</v>
      </c>
      <c r="I123" s="426">
        <v>116280.29999116255</v>
      </c>
      <c r="J123" s="426">
        <v>93320.999978448162</v>
      </c>
      <c r="K123" s="426">
        <v>256230.70014302654</v>
      </c>
      <c r="L123" s="426">
        <v>534545.21999137453</v>
      </c>
      <c r="M123" s="426">
        <v>168871.18009021282</v>
      </c>
      <c r="N123" s="428">
        <v>115266.67004567062</v>
      </c>
    </row>
    <row r="124" spans="1:14" ht="13.2" customHeight="1" x14ac:dyDescent="0.25">
      <c r="A124" s="17" t="s">
        <v>592</v>
      </c>
      <c r="B124" s="362"/>
      <c r="C124" s="362"/>
      <c r="D124" s="426"/>
      <c r="E124" s="426"/>
      <c r="F124" s="426"/>
      <c r="G124" s="426"/>
      <c r="H124" s="426"/>
      <c r="I124" s="426"/>
      <c r="J124" s="426"/>
      <c r="K124" s="426">
        <v>8948572.6298608072</v>
      </c>
      <c r="L124" s="426">
        <v>8723997.3001370747</v>
      </c>
      <c r="M124" s="426">
        <v>8501410.570092883</v>
      </c>
      <c r="N124" s="428">
        <v>5219901.2598278327</v>
      </c>
    </row>
    <row r="125" spans="1:14" ht="13.2" customHeight="1" x14ac:dyDescent="0.25">
      <c r="A125" s="17" t="s">
        <v>600</v>
      </c>
      <c r="B125" s="362"/>
      <c r="C125" s="362"/>
      <c r="D125" s="426"/>
      <c r="E125" s="426"/>
      <c r="F125" s="426"/>
      <c r="G125" s="426"/>
      <c r="H125" s="426"/>
      <c r="I125" s="426"/>
      <c r="J125" s="426"/>
      <c r="K125" s="426"/>
      <c r="L125" s="426"/>
      <c r="M125" s="426"/>
      <c r="N125" s="428">
        <v>16274439.430137742</v>
      </c>
    </row>
    <row r="126" spans="1:14" s="137" customFormat="1" ht="13.5" customHeight="1" x14ac:dyDescent="0.25">
      <c r="A126" s="134" t="s">
        <v>165</v>
      </c>
      <c r="B126" s="429">
        <v>60690280.670412093</v>
      </c>
      <c r="C126" s="429">
        <v>66023404.46928712</v>
      </c>
      <c r="D126" s="430">
        <v>58188259.219551295</v>
      </c>
      <c r="E126" s="430">
        <v>52811048.050024435</v>
      </c>
      <c r="F126" s="430">
        <v>67295799.199936062</v>
      </c>
      <c r="G126" s="430">
        <v>133571584.98022439</v>
      </c>
      <c r="H126" s="430">
        <v>138156461.66020167</v>
      </c>
      <c r="I126" s="430">
        <v>137017092.48956513</v>
      </c>
      <c r="J126" s="430">
        <v>155633515.38015157</v>
      </c>
      <c r="K126" s="430">
        <v>169914413.66819361</v>
      </c>
      <c r="L126" s="430">
        <v>153675942.97999245</v>
      </c>
      <c r="M126" s="430">
        <v>148989450.89364061</v>
      </c>
      <c r="N126" s="431">
        <v>165169541.33571622</v>
      </c>
    </row>
    <row r="127" spans="1:14" s="137" customFormat="1" ht="13.5" customHeight="1" x14ac:dyDescent="0.25">
      <c r="A127" s="134" t="s">
        <v>174</v>
      </c>
      <c r="B127" s="429">
        <v>67928112.52038236</v>
      </c>
      <c r="C127" s="429">
        <v>72468951.289079368</v>
      </c>
      <c r="D127" s="430">
        <v>63536686.219398707</v>
      </c>
      <c r="E127" s="430">
        <v>58354707.959565379</v>
      </c>
      <c r="F127" s="430">
        <v>77245852.199860603</v>
      </c>
      <c r="G127" s="430">
        <v>142377534.76988757</v>
      </c>
      <c r="H127" s="430">
        <v>148149088.80077526</v>
      </c>
      <c r="I127" s="430">
        <v>144203485.63952991</v>
      </c>
      <c r="J127" s="430">
        <v>162195363.14030519</v>
      </c>
      <c r="K127" s="430">
        <v>174145289.70859414</v>
      </c>
      <c r="L127" s="430">
        <v>157768350.75056797</v>
      </c>
      <c r="M127" s="430">
        <v>152788691.01377696</v>
      </c>
      <c r="N127" s="431">
        <v>172342017.4258748</v>
      </c>
    </row>
    <row r="128" spans="1:14" ht="6" customHeight="1" x14ac:dyDescent="0.25">
      <c r="A128" s="17"/>
      <c r="B128" s="362"/>
      <c r="C128" s="362"/>
      <c r="D128" s="426"/>
      <c r="E128" s="426"/>
      <c r="F128" s="426"/>
      <c r="G128" s="426"/>
      <c r="H128" s="426"/>
      <c r="I128" s="426"/>
      <c r="J128" s="426"/>
      <c r="K128" s="426"/>
      <c r="L128" s="426"/>
      <c r="M128" s="426"/>
      <c r="N128" s="428"/>
    </row>
    <row r="129" spans="1:14" ht="13.5" customHeight="1" x14ac:dyDescent="0.25">
      <c r="A129" s="128" t="s">
        <v>175</v>
      </c>
      <c r="B129" s="432"/>
      <c r="C129" s="432"/>
      <c r="D129" s="433"/>
      <c r="E129" s="433"/>
      <c r="F129" s="433"/>
      <c r="G129" s="433"/>
      <c r="H129" s="433"/>
      <c r="I129" s="433"/>
      <c r="J129" s="433"/>
      <c r="K129" s="433"/>
      <c r="L129" s="433"/>
      <c r="M129" s="433"/>
      <c r="N129" s="434"/>
    </row>
    <row r="130" spans="1:14" ht="13.5" customHeight="1" x14ac:dyDescent="0.25">
      <c r="A130" s="17" t="s">
        <v>176</v>
      </c>
      <c r="B130" s="362">
        <v>0</v>
      </c>
      <c r="C130" s="362">
        <v>0</v>
      </c>
      <c r="D130" s="426">
        <v>0</v>
      </c>
      <c r="E130" s="426">
        <v>0</v>
      </c>
      <c r="F130" s="426">
        <v>0</v>
      </c>
      <c r="G130" s="426">
        <v>0</v>
      </c>
      <c r="H130" s="426">
        <v>0</v>
      </c>
      <c r="I130" s="426">
        <v>0</v>
      </c>
      <c r="J130" s="426">
        <v>0</v>
      </c>
      <c r="K130" s="426">
        <v>0</v>
      </c>
      <c r="L130" s="426">
        <v>0</v>
      </c>
      <c r="M130" s="426">
        <v>0</v>
      </c>
      <c r="N130" s="428">
        <v>0</v>
      </c>
    </row>
    <row r="131" spans="1:14" ht="6" customHeight="1" x14ac:dyDescent="0.25">
      <c r="A131" s="17"/>
      <c r="B131" s="426"/>
      <c r="C131" s="426"/>
      <c r="D131" s="426"/>
      <c r="E131" s="426"/>
      <c r="F131" s="426"/>
      <c r="G131" s="426"/>
      <c r="H131" s="426"/>
      <c r="I131" s="426"/>
      <c r="J131" s="426"/>
      <c r="K131" s="426"/>
      <c r="L131" s="426"/>
      <c r="M131" s="426"/>
      <c r="N131" s="428"/>
    </row>
    <row r="132" spans="1:14" s="137" customFormat="1" ht="13.5" customHeight="1" x14ac:dyDescent="0.25">
      <c r="A132" s="140" t="s">
        <v>177</v>
      </c>
      <c r="B132" s="435">
        <v>67928112.52038236</v>
      </c>
      <c r="C132" s="435">
        <v>72468951.289079368</v>
      </c>
      <c r="D132" s="436">
        <v>63536686.219398707</v>
      </c>
      <c r="E132" s="436">
        <v>58354707.959565379</v>
      </c>
      <c r="F132" s="436">
        <v>77245852.199860603</v>
      </c>
      <c r="G132" s="436">
        <v>142377534.76988757</v>
      </c>
      <c r="H132" s="436">
        <v>148149088.80077526</v>
      </c>
      <c r="I132" s="436">
        <v>144203485.63952991</v>
      </c>
      <c r="J132" s="436">
        <v>162195363.14030519</v>
      </c>
      <c r="K132" s="436">
        <v>174145289.70859414</v>
      </c>
      <c r="L132" s="436">
        <v>157768350.75056797</v>
      </c>
      <c r="M132" s="436">
        <v>152788691.01377696</v>
      </c>
      <c r="N132" s="437">
        <v>172342017.4258748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596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N15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4414062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109375" style="19" customWidth="1"/>
    <col min="9" max="14" width="10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75" t="s">
        <v>223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7"/>
    </row>
    <row r="3" spans="1:14" ht="25.8" x14ac:dyDescent="0.5">
      <c r="A3" s="897" t="s">
        <v>360</v>
      </c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9"/>
    </row>
    <row r="4" spans="1:14" ht="18" x14ac:dyDescent="0.35">
      <c r="A4" s="878">
        <v>45382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80"/>
    </row>
    <row r="5" spans="1:14" ht="15.75" customHeight="1" x14ac:dyDescent="0.25">
      <c r="A5" s="881" t="s">
        <v>39</v>
      </c>
      <c r="B5" s="882"/>
      <c r="C5" s="882"/>
      <c r="D5" s="882"/>
      <c r="E5" s="882"/>
      <c r="F5" s="882"/>
      <c r="G5" s="882"/>
      <c r="H5" s="882"/>
      <c r="I5" s="882"/>
      <c r="J5" s="882"/>
      <c r="K5" s="882"/>
      <c r="L5" s="882"/>
      <c r="M5" s="882"/>
      <c r="N5" s="88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559</v>
      </c>
      <c r="E7" s="124" t="s">
        <v>561</v>
      </c>
      <c r="F7" s="124" t="s">
        <v>562</v>
      </c>
      <c r="G7" s="124" t="s">
        <v>563</v>
      </c>
      <c r="H7" s="124" t="s">
        <v>569</v>
      </c>
      <c r="I7" s="124" t="s">
        <v>573</v>
      </c>
      <c r="J7" s="124" t="s">
        <v>574</v>
      </c>
      <c r="K7" s="124" t="s">
        <v>587</v>
      </c>
      <c r="L7" s="124" t="s">
        <v>588</v>
      </c>
      <c r="M7" s="124" t="s">
        <v>593</v>
      </c>
      <c r="N7" s="125" t="s">
        <v>598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2">
        <v>0</v>
      </c>
      <c r="C10" s="362">
        <v>0</v>
      </c>
      <c r="D10" s="426">
        <v>0</v>
      </c>
      <c r="E10" s="426">
        <v>0</v>
      </c>
      <c r="F10" s="426">
        <v>0</v>
      </c>
      <c r="G10" s="426">
        <v>0</v>
      </c>
      <c r="H10" s="426">
        <v>0</v>
      </c>
      <c r="I10" s="426">
        <v>0</v>
      </c>
      <c r="J10" s="426">
        <v>0</v>
      </c>
      <c r="K10" s="426">
        <v>0</v>
      </c>
      <c r="L10" s="426">
        <v>0</v>
      </c>
      <c r="M10" s="426">
        <v>0</v>
      </c>
      <c r="N10" s="428">
        <v>0</v>
      </c>
    </row>
    <row r="11" spans="1:14" x14ac:dyDescent="0.25">
      <c r="A11" s="17" t="s">
        <v>163</v>
      </c>
      <c r="B11" s="362">
        <v>0</v>
      </c>
      <c r="C11" s="362">
        <v>0</v>
      </c>
      <c r="D11" s="426">
        <v>0</v>
      </c>
      <c r="E11" s="426">
        <v>0</v>
      </c>
      <c r="F11" s="426">
        <v>0</v>
      </c>
      <c r="G11" s="426">
        <v>0</v>
      </c>
      <c r="H11" s="426">
        <v>0</v>
      </c>
      <c r="I11" s="426">
        <v>0</v>
      </c>
      <c r="J11" s="426">
        <v>0</v>
      </c>
      <c r="K11" s="426">
        <v>0</v>
      </c>
      <c r="L11" s="426">
        <v>0</v>
      </c>
      <c r="M11" s="426">
        <v>0</v>
      </c>
      <c r="N11" s="428">
        <v>0</v>
      </c>
    </row>
    <row r="12" spans="1:14" x14ac:dyDescent="0.25">
      <c r="A12" s="17" t="s">
        <v>164</v>
      </c>
      <c r="B12" s="362">
        <v>0</v>
      </c>
      <c r="C12" s="362">
        <v>0</v>
      </c>
      <c r="D12" s="426">
        <v>0</v>
      </c>
      <c r="E12" s="426">
        <v>0</v>
      </c>
      <c r="F12" s="426">
        <v>0</v>
      </c>
      <c r="G12" s="426">
        <v>0</v>
      </c>
      <c r="H12" s="426">
        <v>0</v>
      </c>
      <c r="I12" s="426">
        <v>0</v>
      </c>
      <c r="J12" s="426">
        <v>0</v>
      </c>
      <c r="K12" s="426">
        <v>0</v>
      </c>
      <c r="L12" s="426">
        <v>0</v>
      </c>
      <c r="M12" s="426">
        <v>0</v>
      </c>
      <c r="N12" s="428">
        <v>0</v>
      </c>
    </row>
    <row r="13" spans="1:14" s="137" customFormat="1" x14ac:dyDescent="0.25">
      <c r="A13" s="134" t="s">
        <v>165</v>
      </c>
      <c r="B13" s="429">
        <v>0</v>
      </c>
      <c r="C13" s="429">
        <v>0</v>
      </c>
      <c r="D13" s="430">
        <v>0</v>
      </c>
      <c r="E13" s="430">
        <v>0</v>
      </c>
      <c r="F13" s="430">
        <v>0</v>
      </c>
      <c r="G13" s="430">
        <v>0</v>
      </c>
      <c r="H13" s="430">
        <v>0</v>
      </c>
      <c r="I13" s="430">
        <v>0</v>
      </c>
      <c r="J13" s="430">
        <v>0</v>
      </c>
      <c r="K13" s="430">
        <v>0</v>
      </c>
      <c r="L13" s="430">
        <v>0</v>
      </c>
      <c r="M13" s="430">
        <v>0</v>
      </c>
      <c r="N13" s="431">
        <v>0</v>
      </c>
    </row>
    <row r="14" spans="1:14" ht="6" customHeight="1" x14ac:dyDescent="0.25">
      <c r="A14" s="17"/>
      <c r="B14" s="362"/>
      <c r="C14" s="362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2">
        <v>1723452.841705</v>
      </c>
      <c r="C16" s="362">
        <v>1719392.562533</v>
      </c>
      <c r="D16" s="426">
        <v>1721323.19382604</v>
      </c>
      <c r="E16" s="426">
        <v>1735467.772193</v>
      </c>
      <c r="F16" s="426">
        <v>1743951.1274679999</v>
      </c>
      <c r="G16" s="426">
        <v>1755982.0087830001</v>
      </c>
      <c r="H16" s="426">
        <v>1772641.9655569999</v>
      </c>
      <c r="I16" s="426">
        <v>1787687.9842399999</v>
      </c>
      <c r="J16" s="426">
        <v>1811116.2451589999</v>
      </c>
      <c r="K16" s="426">
        <v>1834226.183863</v>
      </c>
      <c r="L16" s="426">
        <v>1829127.8731190001</v>
      </c>
      <c r="M16" s="426">
        <v>1847376.248349</v>
      </c>
      <c r="N16" s="428">
        <v>1866911.664747</v>
      </c>
    </row>
    <row r="17" spans="1:14" x14ac:dyDescent="0.25">
      <c r="A17" s="17" t="s">
        <v>168</v>
      </c>
      <c r="B17" s="362">
        <v>300467.12022300001</v>
      </c>
      <c r="C17" s="362">
        <v>318791.61478900001</v>
      </c>
      <c r="D17" s="426">
        <v>317863.09024500003</v>
      </c>
      <c r="E17" s="426">
        <v>319367.98293</v>
      </c>
      <c r="F17" s="426">
        <v>654705.43633099995</v>
      </c>
      <c r="G17" s="426">
        <v>647533.751039</v>
      </c>
      <c r="H17" s="426">
        <v>648733.22503099998</v>
      </c>
      <c r="I17" s="426">
        <v>650218.90400500002</v>
      </c>
      <c r="J17" s="426">
        <v>627784.05136399996</v>
      </c>
      <c r="K17" s="426">
        <v>625039.58554700005</v>
      </c>
      <c r="L17" s="426">
        <v>630954.30969599995</v>
      </c>
      <c r="M17" s="426">
        <v>656791.98632200004</v>
      </c>
      <c r="N17" s="428">
        <v>655764.07407800003</v>
      </c>
    </row>
    <row r="18" spans="1:14" x14ac:dyDescent="0.25">
      <c r="A18" s="17" t="s">
        <v>582</v>
      </c>
      <c r="B18" s="362">
        <v>368823.86136699998</v>
      </c>
      <c r="C18" s="362">
        <v>367424.66681299999</v>
      </c>
      <c r="D18" s="426">
        <v>368262.54577199998</v>
      </c>
      <c r="E18" s="426">
        <v>370252.27501500002</v>
      </c>
      <c r="F18" s="426">
        <v>372446.27430200001</v>
      </c>
      <c r="G18" s="426">
        <v>374280.11187700002</v>
      </c>
      <c r="H18" s="426">
        <v>371773.65867999999</v>
      </c>
      <c r="I18" s="426">
        <v>377201.14481999999</v>
      </c>
      <c r="J18" s="426">
        <v>378142.55196499999</v>
      </c>
      <c r="K18" s="426">
        <v>378457.02750199998</v>
      </c>
      <c r="L18" s="426">
        <v>381030.60528199997</v>
      </c>
      <c r="M18" s="426">
        <v>380591.687577</v>
      </c>
      <c r="N18" s="428">
        <v>378982.65077399998</v>
      </c>
    </row>
    <row r="19" spans="1:14" s="137" customFormat="1" x14ac:dyDescent="0.25">
      <c r="A19" s="134" t="s">
        <v>165</v>
      </c>
      <c r="B19" s="429">
        <v>2392743.823295</v>
      </c>
      <c r="C19" s="429">
        <v>2405608.8441349999</v>
      </c>
      <c r="D19" s="430">
        <v>2407448.8298430401</v>
      </c>
      <c r="E19" s="430">
        <v>2425088.0301379999</v>
      </c>
      <c r="F19" s="430">
        <v>2771102.8381010001</v>
      </c>
      <c r="G19" s="430">
        <v>2777795.8716989998</v>
      </c>
      <c r="H19" s="430">
        <v>2793148.8492679996</v>
      </c>
      <c r="I19" s="430">
        <v>2815108.0330650001</v>
      </c>
      <c r="J19" s="430">
        <v>2817042.8484880002</v>
      </c>
      <c r="K19" s="430">
        <v>2837722.796912</v>
      </c>
      <c r="L19" s="430">
        <v>2841112.7880969997</v>
      </c>
      <c r="M19" s="430">
        <v>2884759.9222479998</v>
      </c>
      <c r="N19" s="431">
        <v>2901658.3895990001</v>
      </c>
    </row>
    <row r="20" spans="1:14" ht="6" customHeight="1" x14ac:dyDescent="0.25">
      <c r="A20" s="17"/>
      <c r="B20" s="362"/>
      <c r="C20" s="362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2">
        <v>324635.80294299999</v>
      </c>
      <c r="C22" s="362">
        <v>325508.59972499998</v>
      </c>
      <c r="D22" s="426">
        <v>325745.21376000001</v>
      </c>
      <c r="E22" s="426">
        <v>325435.47466299997</v>
      </c>
      <c r="F22" s="426"/>
      <c r="G22" s="426"/>
      <c r="H22" s="426"/>
      <c r="I22" s="426"/>
      <c r="J22" s="426"/>
      <c r="K22" s="426"/>
      <c r="L22" s="426"/>
      <c r="M22" s="426"/>
      <c r="N22" s="428"/>
    </row>
    <row r="23" spans="1:14" ht="13.5" customHeight="1" x14ac:dyDescent="0.25">
      <c r="A23" s="17" t="s">
        <v>414</v>
      </c>
      <c r="B23" s="426">
        <v>373773.02857899998</v>
      </c>
      <c r="C23" s="426">
        <v>381923.06539499998</v>
      </c>
      <c r="D23" s="426">
        <v>392890.39247100003</v>
      </c>
      <c r="E23" s="426">
        <v>400065.05531899998</v>
      </c>
      <c r="F23" s="426">
        <v>416552.80349700002</v>
      </c>
      <c r="G23" s="426">
        <v>426023.202483</v>
      </c>
      <c r="H23" s="426">
        <v>432110.39220399997</v>
      </c>
      <c r="I23" s="426">
        <v>441785.178074</v>
      </c>
      <c r="J23" s="426">
        <v>445892.73349700001</v>
      </c>
      <c r="K23" s="426">
        <v>456743.41080100002</v>
      </c>
      <c r="L23" s="426">
        <v>458447.727893</v>
      </c>
      <c r="M23" s="426">
        <v>467447.28310900001</v>
      </c>
      <c r="N23" s="428">
        <v>483453.893988</v>
      </c>
    </row>
    <row r="24" spans="1:14" ht="13.5" customHeight="1" x14ac:dyDescent="0.25">
      <c r="A24" s="17" t="s">
        <v>170</v>
      </c>
      <c r="B24" s="362">
        <v>253294.05138284</v>
      </c>
      <c r="C24" s="362">
        <v>256875.38249784001</v>
      </c>
      <c r="D24" s="426">
        <v>257347.82088070002</v>
      </c>
      <c r="E24" s="426">
        <v>266000.24686835002</v>
      </c>
      <c r="F24" s="426">
        <v>278555.68987280998</v>
      </c>
      <c r="G24" s="426">
        <v>283662.04676255002</v>
      </c>
      <c r="H24" s="426">
        <v>288967.26549272996</v>
      </c>
      <c r="I24" s="426">
        <v>301992.68631992</v>
      </c>
      <c r="J24" s="426">
        <v>312538.78851019999</v>
      </c>
      <c r="K24" s="426">
        <v>337810.58886119002</v>
      </c>
      <c r="L24" s="426">
        <v>339173.11920396</v>
      </c>
      <c r="M24" s="426">
        <v>345581.87326874997</v>
      </c>
      <c r="N24" s="428">
        <v>350113.23085552</v>
      </c>
    </row>
    <row r="25" spans="1:14" ht="13.5" customHeight="1" x14ac:dyDescent="0.25">
      <c r="A25" s="17" t="s">
        <v>171</v>
      </c>
      <c r="B25" s="362">
        <v>410120.23120600003</v>
      </c>
      <c r="C25" s="362">
        <v>421081.33266100002</v>
      </c>
      <c r="D25" s="426">
        <v>430328.856004</v>
      </c>
      <c r="E25" s="426">
        <v>435164.34521300002</v>
      </c>
      <c r="F25" s="426">
        <v>503649.08877799998</v>
      </c>
      <c r="G25" s="426">
        <v>515795.029316</v>
      </c>
      <c r="H25" s="426">
        <v>520309.73027200002</v>
      </c>
      <c r="I25" s="426">
        <v>525299.88992600003</v>
      </c>
      <c r="J25" s="426">
        <v>532775.14040799998</v>
      </c>
      <c r="K25" s="426">
        <v>534105.926141</v>
      </c>
      <c r="L25" s="426">
        <v>540292.64787099999</v>
      </c>
      <c r="M25" s="426">
        <v>541288.71650400001</v>
      </c>
      <c r="N25" s="428">
        <v>550134.56317500002</v>
      </c>
    </row>
    <row r="26" spans="1:14" ht="13.5" customHeight="1" x14ac:dyDescent="0.25">
      <c r="A26" s="17" t="s">
        <v>445</v>
      </c>
      <c r="B26" s="362">
        <v>73598.106593000004</v>
      </c>
      <c r="C26" s="362">
        <v>76715.849052999998</v>
      </c>
      <c r="D26" s="426">
        <v>78348.061874999999</v>
      </c>
      <c r="E26" s="426">
        <v>79347.168137000001</v>
      </c>
      <c r="F26" s="426">
        <v>80059.627112000002</v>
      </c>
      <c r="G26" s="426">
        <v>107179.16418599999</v>
      </c>
      <c r="H26" s="426">
        <v>109474.928715</v>
      </c>
      <c r="I26" s="426">
        <v>128183.133347</v>
      </c>
      <c r="J26" s="426">
        <v>169776.05792200001</v>
      </c>
      <c r="K26" s="426">
        <v>182790.60933899999</v>
      </c>
      <c r="L26" s="426">
        <v>178792.26016800001</v>
      </c>
      <c r="M26" s="426">
        <v>178772.17126800001</v>
      </c>
      <c r="N26" s="428">
        <v>195066.30473100001</v>
      </c>
    </row>
    <row r="27" spans="1:14" ht="13.5" customHeight="1" x14ac:dyDescent="0.25">
      <c r="A27" s="17" t="s">
        <v>172</v>
      </c>
      <c r="B27" s="362">
        <v>132604.57998000001</v>
      </c>
      <c r="C27" s="362">
        <v>132723.52723000001</v>
      </c>
      <c r="D27" s="426">
        <v>134418.79522500001</v>
      </c>
      <c r="E27" s="426">
        <v>134191.19986699999</v>
      </c>
      <c r="F27" s="426">
        <v>134619.26510399999</v>
      </c>
      <c r="G27" s="426">
        <v>136066.11825999999</v>
      </c>
      <c r="H27" s="426">
        <v>136738.08072100001</v>
      </c>
      <c r="I27" s="426">
        <v>136616.705154</v>
      </c>
      <c r="J27" s="426">
        <v>137416.60740199999</v>
      </c>
      <c r="K27" s="426">
        <v>139783.54266400001</v>
      </c>
      <c r="L27" s="426">
        <v>140180.12015800001</v>
      </c>
      <c r="M27" s="426">
        <v>138858.18841800001</v>
      </c>
      <c r="N27" s="428">
        <v>139071.599135</v>
      </c>
    </row>
    <row r="28" spans="1:14" ht="13.5" customHeight="1" x14ac:dyDescent="0.25">
      <c r="A28" s="17" t="s">
        <v>173</v>
      </c>
      <c r="B28" s="362">
        <v>945837.13407599996</v>
      </c>
      <c r="C28" s="362">
        <v>959351.48443499999</v>
      </c>
      <c r="D28" s="426">
        <v>970591.14352000004</v>
      </c>
      <c r="E28" s="426">
        <v>975538.03997399996</v>
      </c>
      <c r="F28" s="426">
        <v>983281.69644900004</v>
      </c>
      <c r="G28" s="426">
        <v>995889.80286599998</v>
      </c>
      <c r="H28" s="426">
        <v>1015717.6652629999</v>
      </c>
      <c r="I28" s="426">
        <v>1033947.234479</v>
      </c>
      <c r="J28" s="426">
        <v>1047504.285765</v>
      </c>
      <c r="K28" s="426">
        <v>1060203.891972</v>
      </c>
      <c r="L28" s="426">
        <v>1071301.001103</v>
      </c>
      <c r="M28" s="426">
        <v>1085019.476789</v>
      </c>
      <c r="N28" s="428">
        <v>1104980.0952250001</v>
      </c>
    </row>
    <row r="29" spans="1:14" ht="13.5" customHeight="1" x14ac:dyDescent="0.25">
      <c r="A29" s="17" t="s">
        <v>263</v>
      </c>
      <c r="B29" s="362">
        <v>29726.426305000001</v>
      </c>
      <c r="C29" s="362">
        <v>32011.979477000001</v>
      </c>
      <c r="D29" s="426">
        <v>32389.718917999999</v>
      </c>
      <c r="E29" s="426">
        <v>33583.462278999999</v>
      </c>
      <c r="F29" s="426">
        <v>34512.007914000002</v>
      </c>
      <c r="G29" s="426">
        <v>34869.404619000001</v>
      </c>
      <c r="H29" s="426">
        <v>36152.578331999997</v>
      </c>
      <c r="I29" s="426">
        <v>37345.462927</v>
      </c>
      <c r="J29" s="426">
        <v>37604.775655999998</v>
      </c>
      <c r="K29" s="426">
        <v>39414.034201000002</v>
      </c>
      <c r="L29" s="426">
        <v>40594.131027000003</v>
      </c>
      <c r="M29" s="426">
        <v>41412.568276999998</v>
      </c>
      <c r="N29" s="428">
        <v>43891.143254000002</v>
      </c>
    </row>
    <row r="30" spans="1:14" ht="13.5" customHeight="1" x14ac:dyDescent="0.25">
      <c r="A30" s="17" t="s">
        <v>545</v>
      </c>
      <c r="B30" s="362">
        <v>61389.378639000002</v>
      </c>
      <c r="C30" s="362">
        <v>62796.329426999997</v>
      </c>
      <c r="D30" s="426">
        <v>62028.361075000001</v>
      </c>
      <c r="E30" s="426">
        <v>61806.783370999998</v>
      </c>
      <c r="F30" s="426">
        <v>64200.039939000002</v>
      </c>
      <c r="G30" s="426">
        <v>64595.355166000001</v>
      </c>
      <c r="H30" s="426">
        <v>71110.514498999997</v>
      </c>
      <c r="I30" s="426">
        <v>67976.260276999994</v>
      </c>
      <c r="J30" s="426">
        <v>66750.017250000004</v>
      </c>
      <c r="K30" s="426">
        <v>65956.520902000004</v>
      </c>
      <c r="L30" s="426">
        <v>67834.093691000002</v>
      </c>
      <c r="M30" s="426">
        <v>68013.818568999995</v>
      </c>
      <c r="N30" s="428">
        <v>68654.335775</v>
      </c>
    </row>
    <row r="31" spans="1:14" ht="13.5" customHeight="1" x14ac:dyDescent="0.25">
      <c r="A31" s="17" t="s">
        <v>554</v>
      </c>
      <c r="B31" s="362">
        <v>47345.067808</v>
      </c>
      <c r="C31" s="362">
        <v>48563.298802999998</v>
      </c>
      <c r="D31" s="426">
        <v>49874.054387999997</v>
      </c>
      <c r="E31" s="426">
        <v>52225.440300000002</v>
      </c>
      <c r="F31" s="426">
        <v>54177.194279000003</v>
      </c>
      <c r="G31" s="426">
        <v>55641.053070000002</v>
      </c>
      <c r="H31" s="426">
        <v>57416.206918000003</v>
      </c>
      <c r="I31" s="426">
        <v>58947.583512999998</v>
      </c>
      <c r="J31" s="426">
        <v>60341.574065000001</v>
      </c>
      <c r="K31" s="426">
        <v>61988.784400999997</v>
      </c>
      <c r="L31" s="426">
        <v>64998.819600000003</v>
      </c>
      <c r="M31" s="426">
        <v>77831.931882999997</v>
      </c>
      <c r="N31" s="428">
        <v>82360.758033000006</v>
      </c>
    </row>
    <row r="32" spans="1:14" ht="13.5" customHeight="1" x14ac:dyDescent="0.25">
      <c r="A32" s="17" t="s">
        <v>592</v>
      </c>
      <c r="B32" s="362"/>
      <c r="C32" s="362"/>
      <c r="D32" s="426"/>
      <c r="E32" s="426"/>
      <c r="F32" s="426"/>
      <c r="G32" s="426"/>
      <c r="H32" s="426"/>
      <c r="I32" s="426"/>
      <c r="J32" s="426"/>
      <c r="K32" s="426">
        <v>69555.028000000006</v>
      </c>
      <c r="L32" s="426">
        <v>70427.640381000005</v>
      </c>
      <c r="M32" s="426">
        <v>76404.902518999996</v>
      </c>
      <c r="N32" s="428">
        <v>76298.568060999998</v>
      </c>
    </row>
    <row r="33" spans="1:14" ht="13.5" customHeight="1" x14ac:dyDescent="0.25">
      <c r="A33" s="17" t="s">
        <v>600</v>
      </c>
      <c r="B33" s="362"/>
      <c r="C33" s="362"/>
      <c r="D33" s="426"/>
      <c r="E33" s="426"/>
      <c r="F33" s="426"/>
      <c r="G33" s="426"/>
      <c r="H33" s="426"/>
      <c r="I33" s="426"/>
      <c r="J33" s="426"/>
      <c r="K33" s="426"/>
      <c r="L33" s="426"/>
      <c r="M33" s="426"/>
      <c r="N33" s="428">
        <v>29341.579544</v>
      </c>
    </row>
    <row r="34" spans="1:14" s="137" customFormat="1" ht="13.5" customHeight="1" x14ac:dyDescent="0.25">
      <c r="A34" s="134" t="s">
        <v>165</v>
      </c>
      <c r="B34" s="429">
        <v>2652323.80751184</v>
      </c>
      <c r="C34" s="429">
        <v>2697550.8487038398</v>
      </c>
      <c r="D34" s="430">
        <v>2733962.4181166999</v>
      </c>
      <c r="E34" s="430">
        <v>2763357.2159913494</v>
      </c>
      <c r="F34" s="430">
        <v>2549607.4129448105</v>
      </c>
      <c r="G34" s="430">
        <v>2619721.1767285494</v>
      </c>
      <c r="H34" s="430">
        <v>2667997.3624167293</v>
      </c>
      <c r="I34" s="430">
        <v>2732094.1340169199</v>
      </c>
      <c r="J34" s="430">
        <v>2810599.9804751999</v>
      </c>
      <c r="K34" s="430">
        <v>2948352.3372821901</v>
      </c>
      <c r="L34" s="430">
        <v>2972041.5610959595</v>
      </c>
      <c r="M34" s="430">
        <v>3020630.9306047503</v>
      </c>
      <c r="N34" s="431">
        <v>3123366.07177652</v>
      </c>
    </row>
    <row r="35" spans="1:14" s="137" customFormat="1" ht="13.5" customHeight="1" x14ac:dyDescent="0.25">
      <c r="A35" s="134" t="s">
        <v>174</v>
      </c>
      <c r="B35" s="429">
        <v>5045067.63080684</v>
      </c>
      <c r="C35" s="429">
        <v>5103159.6928388402</v>
      </c>
      <c r="D35" s="430">
        <v>5141411.2479597405</v>
      </c>
      <c r="E35" s="430">
        <v>5188445.2461293489</v>
      </c>
      <c r="F35" s="430">
        <v>5320710.2510458101</v>
      </c>
      <c r="G35" s="430">
        <v>5397517.0484275492</v>
      </c>
      <c r="H35" s="430">
        <v>5461146.211684729</v>
      </c>
      <c r="I35" s="430">
        <v>5547202.1670819204</v>
      </c>
      <c r="J35" s="430">
        <v>5627642.8289631996</v>
      </c>
      <c r="K35" s="430">
        <v>5786075.1341941897</v>
      </c>
      <c r="L35" s="430">
        <v>5813154.3491929593</v>
      </c>
      <c r="M35" s="430">
        <v>5905390.8528527506</v>
      </c>
      <c r="N35" s="431">
        <v>6025024.4613755196</v>
      </c>
    </row>
    <row r="36" spans="1:14" ht="6" customHeight="1" x14ac:dyDescent="0.25">
      <c r="A36" s="17"/>
      <c r="B36" s="362"/>
      <c r="C36" s="362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8"/>
    </row>
    <row r="37" spans="1:14" ht="13.5" customHeight="1" x14ac:dyDescent="0.25">
      <c r="A37" s="128" t="s">
        <v>175</v>
      </c>
      <c r="B37" s="432"/>
      <c r="C37" s="432"/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4"/>
    </row>
    <row r="38" spans="1:14" ht="13.5" customHeight="1" x14ac:dyDescent="0.25">
      <c r="A38" s="17" t="s">
        <v>176</v>
      </c>
      <c r="B38" s="362">
        <v>706253.11873800005</v>
      </c>
      <c r="C38" s="362">
        <v>716408.90330200002</v>
      </c>
      <c r="D38" s="426">
        <v>732491.34345599997</v>
      </c>
      <c r="E38" s="426">
        <v>750665.61926900002</v>
      </c>
      <c r="F38" s="426">
        <v>762010.66506100004</v>
      </c>
      <c r="G38" s="426">
        <v>777774.78850200004</v>
      </c>
      <c r="H38" s="426">
        <v>790936.01990299998</v>
      </c>
      <c r="I38" s="426">
        <v>807377.85330800002</v>
      </c>
      <c r="J38" s="426">
        <v>824836.45536599995</v>
      </c>
      <c r="K38" s="426">
        <v>841039.39893000002</v>
      </c>
      <c r="L38" s="426">
        <v>854903.36421000003</v>
      </c>
      <c r="M38" s="426">
        <v>872465.05694699998</v>
      </c>
      <c r="N38" s="428">
        <v>887882.46597799996</v>
      </c>
    </row>
    <row r="39" spans="1:14" ht="6" customHeight="1" x14ac:dyDescent="0.25">
      <c r="A39" s="17"/>
      <c r="B39" s="426"/>
      <c r="C39" s="426"/>
      <c r="D39" s="426"/>
      <c r="E39" s="426"/>
      <c r="F39" s="426"/>
      <c r="G39" s="426"/>
      <c r="H39" s="426"/>
      <c r="I39" s="426"/>
      <c r="J39" s="426"/>
      <c r="K39" s="426"/>
      <c r="L39" s="426"/>
      <c r="M39" s="426"/>
      <c r="N39" s="428"/>
    </row>
    <row r="40" spans="1:14" s="137" customFormat="1" ht="13.5" customHeight="1" x14ac:dyDescent="0.25">
      <c r="A40" s="140" t="s">
        <v>177</v>
      </c>
      <c r="B40" s="435">
        <v>5751320.7495448403</v>
      </c>
      <c r="C40" s="435">
        <v>5819568.5961408401</v>
      </c>
      <c r="D40" s="436">
        <v>5873902.5914157405</v>
      </c>
      <c r="E40" s="436">
        <v>5939110.8653983492</v>
      </c>
      <c r="F40" s="436">
        <v>6082720.9161068099</v>
      </c>
      <c r="G40" s="436">
        <v>6175291.8369295495</v>
      </c>
      <c r="H40" s="436">
        <v>6252082.2315877285</v>
      </c>
      <c r="I40" s="436">
        <v>6354580.0203899201</v>
      </c>
      <c r="J40" s="436">
        <v>6452479.2843291992</v>
      </c>
      <c r="K40" s="436">
        <v>6627114.5331241898</v>
      </c>
      <c r="L40" s="436">
        <v>6668057.7134029595</v>
      </c>
      <c r="M40" s="436">
        <v>6777855.9097997509</v>
      </c>
      <c r="N40" s="437">
        <v>6912906.9273535199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596</v>
      </c>
      <c r="B45" s="144"/>
      <c r="C45" s="144"/>
      <c r="N45" s="59"/>
    </row>
    <row r="46" spans="1:14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5"/>
      <c r="N47" s="95"/>
    </row>
    <row r="48" spans="1:14" ht="28.5" customHeight="1" x14ac:dyDescent="0.55000000000000004">
      <c r="A48" s="875" t="s">
        <v>461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4" ht="25.8" x14ac:dyDescent="0.5">
      <c r="A49" s="897" t="s">
        <v>360</v>
      </c>
      <c r="B49" s="898"/>
      <c r="C49" s="898"/>
      <c r="D49" s="898"/>
      <c r="E49" s="898"/>
      <c r="F49" s="898"/>
      <c r="G49" s="898"/>
      <c r="H49" s="898"/>
      <c r="I49" s="898"/>
      <c r="J49" s="898"/>
      <c r="K49" s="898"/>
      <c r="L49" s="898"/>
      <c r="M49" s="898"/>
      <c r="N49" s="899"/>
    </row>
    <row r="50" spans="1:14" ht="18" x14ac:dyDescent="0.35">
      <c r="A50" s="878">
        <v>45382</v>
      </c>
      <c r="B50" s="879"/>
      <c r="C50" s="879"/>
      <c r="D50" s="879"/>
      <c r="E50" s="879"/>
      <c r="F50" s="879"/>
      <c r="G50" s="879"/>
      <c r="H50" s="879"/>
      <c r="I50" s="879"/>
      <c r="J50" s="879"/>
      <c r="K50" s="879"/>
      <c r="L50" s="879"/>
      <c r="M50" s="879"/>
      <c r="N50" s="880"/>
    </row>
    <row r="51" spans="1:14" ht="15.75" customHeight="1" x14ac:dyDescent="0.25">
      <c r="A51" s="881" t="s">
        <v>39</v>
      </c>
      <c r="B51" s="882"/>
      <c r="C51" s="882"/>
      <c r="D51" s="882"/>
      <c r="E51" s="882"/>
      <c r="F51" s="882"/>
      <c r="G51" s="882"/>
      <c r="H51" s="882"/>
      <c r="I51" s="882"/>
      <c r="J51" s="882"/>
      <c r="K51" s="882"/>
      <c r="L51" s="882"/>
      <c r="M51" s="882"/>
      <c r="N51" s="883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559</v>
      </c>
      <c r="E53" s="124" t="s">
        <v>561</v>
      </c>
      <c r="F53" s="124" t="s">
        <v>562</v>
      </c>
      <c r="G53" s="124" t="s">
        <v>563</v>
      </c>
      <c r="H53" s="124" t="s">
        <v>569</v>
      </c>
      <c r="I53" s="124" t="s">
        <v>573</v>
      </c>
      <c r="J53" s="124" t="s">
        <v>574</v>
      </c>
      <c r="K53" s="124" t="s">
        <v>587</v>
      </c>
      <c r="L53" s="124" t="s">
        <v>588</v>
      </c>
      <c r="M53" s="124" t="s">
        <v>593</v>
      </c>
      <c r="N53" s="125" t="s">
        <v>598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362">
        <v>0</v>
      </c>
      <c r="C56" s="362">
        <v>0</v>
      </c>
      <c r="D56" s="426">
        <v>0</v>
      </c>
      <c r="E56" s="426">
        <v>0</v>
      </c>
      <c r="F56" s="426">
        <v>0</v>
      </c>
      <c r="G56" s="426">
        <v>0</v>
      </c>
      <c r="H56" s="426">
        <v>0</v>
      </c>
      <c r="I56" s="426">
        <v>0</v>
      </c>
      <c r="J56" s="426">
        <v>0</v>
      </c>
      <c r="K56" s="426">
        <v>0</v>
      </c>
      <c r="L56" s="426">
        <v>0</v>
      </c>
      <c r="M56" s="426">
        <v>0</v>
      </c>
      <c r="N56" s="428">
        <v>0</v>
      </c>
    </row>
    <row r="57" spans="1:14" x14ac:dyDescent="0.25">
      <c r="A57" s="17" t="s">
        <v>163</v>
      </c>
      <c r="B57" s="362">
        <v>0</v>
      </c>
      <c r="C57" s="362">
        <v>0</v>
      </c>
      <c r="D57" s="426">
        <v>0</v>
      </c>
      <c r="E57" s="426">
        <v>0</v>
      </c>
      <c r="F57" s="426">
        <v>0</v>
      </c>
      <c r="G57" s="426">
        <v>0</v>
      </c>
      <c r="H57" s="426">
        <v>0</v>
      </c>
      <c r="I57" s="426">
        <v>0</v>
      </c>
      <c r="J57" s="426">
        <v>0</v>
      </c>
      <c r="K57" s="426">
        <v>0</v>
      </c>
      <c r="L57" s="426">
        <v>0</v>
      </c>
      <c r="M57" s="426">
        <v>0</v>
      </c>
      <c r="N57" s="428">
        <v>0</v>
      </c>
    </row>
    <row r="58" spans="1:14" x14ac:dyDescent="0.25">
      <c r="A58" s="17" t="s">
        <v>164</v>
      </c>
      <c r="B58" s="362">
        <v>0</v>
      </c>
      <c r="C58" s="362">
        <v>0</v>
      </c>
      <c r="D58" s="426">
        <v>0</v>
      </c>
      <c r="E58" s="426">
        <v>0</v>
      </c>
      <c r="F58" s="426">
        <v>0</v>
      </c>
      <c r="G58" s="426">
        <v>0</v>
      </c>
      <c r="H58" s="426">
        <v>0</v>
      </c>
      <c r="I58" s="426">
        <v>0</v>
      </c>
      <c r="J58" s="426">
        <v>0</v>
      </c>
      <c r="K58" s="426">
        <v>0</v>
      </c>
      <c r="L58" s="426">
        <v>0</v>
      </c>
      <c r="M58" s="426">
        <v>0</v>
      </c>
      <c r="N58" s="428">
        <v>0</v>
      </c>
    </row>
    <row r="59" spans="1:14" s="137" customFormat="1" x14ac:dyDescent="0.25">
      <c r="A59" s="134" t="s">
        <v>165</v>
      </c>
      <c r="B59" s="429">
        <v>0</v>
      </c>
      <c r="C59" s="429">
        <v>0</v>
      </c>
      <c r="D59" s="430">
        <v>0</v>
      </c>
      <c r="E59" s="430">
        <v>0</v>
      </c>
      <c r="F59" s="430">
        <v>0</v>
      </c>
      <c r="G59" s="430">
        <v>0</v>
      </c>
      <c r="H59" s="430">
        <v>0</v>
      </c>
      <c r="I59" s="430">
        <v>0</v>
      </c>
      <c r="J59" s="430">
        <v>0</v>
      </c>
      <c r="K59" s="430">
        <v>0</v>
      </c>
      <c r="L59" s="430">
        <v>0</v>
      </c>
      <c r="M59" s="430">
        <v>0</v>
      </c>
      <c r="N59" s="431">
        <v>0</v>
      </c>
    </row>
    <row r="60" spans="1:14" ht="6" customHeight="1" x14ac:dyDescent="0.25">
      <c r="A60" s="17"/>
      <c r="B60" s="362"/>
      <c r="C60" s="362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8"/>
    </row>
    <row r="61" spans="1:14" x14ac:dyDescent="0.25">
      <c r="A61" s="128" t="s">
        <v>166</v>
      </c>
      <c r="B61" s="432"/>
      <c r="C61" s="432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 s="434"/>
    </row>
    <row r="62" spans="1:14" x14ac:dyDescent="0.25">
      <c r="A62" s="17" t="s">
        <v>167</v>
      </c>
      <c r="B62" s="362">
        <v>1551703.162276</v>
      </c>
      <c r="C62" s="362">
        <v>1549432.7752400001</v>
      </c>
      <c r="D62" s="426">
        <v>1556181.1194780401</v>
      </c>
      <c r="E62" s="426">
        <v>1567000.6532030001</v>
      </c>
      <c r="F62" s="426">
        <v>1573780.192792</v>
      </c>
      <c r="G62" s="426">
        <v>1583118.225014</v>
      </c>
      <c r="H62" s="426">
        <v>1600154.697159</v>
      </c>
      <c r="I62" s="426">
        <v>1608251.4272660001</v>
      </c>
      <c r="J62" s="426">
        <v>1623921.443283</v>
      </c>
      <c r="K62" s="426">
        <v>1653223.1851009999</v>
      </c>
      <c r="L62" s="426">
        <v>1652141.5832509999</v>
      </c>
      <c r="M62" s="426">
        <v>1670383.2925199999</v>
      </c>
      <c r="N62" s="428">
        <v>1684674.9851599999</v>
      </c>
    </row>
    <row r="63" spans="1:14" x14ac:dyDescent="0.25">
      <c r="A63" s="17" t="s">
        <v>168</v>
      </c>
      <c r="B63" s="362">
        <v>217066.784438</v>
      </c>
      <c r="C63" s="362">
        <v>220489.68938900001</v>
      </c>
      <c r="D63" s="426">
        <v>219619.655547</v>
      </c>
      <c r="E63" s="426">
        <v>220778.88729499999</v>
      </c>
      <c r="F63" s="426">
        <v>542686.67759900005</v>
      </c>
      <c r="G63" s="426">
        <v>534322.68809700001</v>
      </c>
      <c r="H63" s="426">
        <v>533689.66224700003</v>
      </c>
      <c r="I63" s="426">
        <v>534244.16395099997</v>
      </c>
      <c r="J63" s="426">
        <v>522791.680215</v>
      </c>
      <c r="K63" s="426">
        <v>524076.42362700001</v>
      </c>
      <c r="L63" s="426">
        <v>524466.55869400001</v>
      </c>
      <c r="M63" s="426">
        <v>530187.85189399996</v>
      </c>
      <c r="N63" s="428">
        <v>537295.30211499997</v>
      </c>
    </row>
    <row r="64" spans="1:14" x14ac:dyDescent="0.25">
      <c r="A64" s="17" t="s">
        <v>582</v>
      </c>
      <c r="B64" s="362">
        <v>362957.41596999997</v>
      </c>
      <c r="C64" s="362">
        <v>361521.68687099998</v>
      </c>
      <c r="D64" s="426">
        <v>362695.42342900002</v>
      </c>
      <c r="E64" s="426">
        <v>364382.74565699999</v>
      </c>
      <c r="F64" s="426">
        <v>365877.36383400002</v>
      </c>
      <c r="G64" s="426">
        <v>368071.23543200002</v>
      </c>
      <c r="H64" s="426">
        <v>365549.91980999999</v>
      </c>
      <c r="I64" s="426">
        <v>370830.204172</v>
      </c>
      <c r="J64" s="426">
        <v>372146.68977900001</v>
      </c>
      <c r="K64" s="426">
        <v>373577.51036000001</v>
      </c>
      <c r="L64" s="426">
        <v>376169.90163899999</v>
      </c>
      <c r="M64" s="426">
        <v>375703.749175</v>
      </c>
      <c r="N64" s="428">
        <v>374355.94739099999</v>
      </c>
    </row>
    <row r="65" spans="1:14" s="137" customFormat="1" x14ac:dyDescent="0.25">
      <c r="A65" s="134" t="s">
        <v>165</v>
      </c>
      <c r="B65" s="429">
        <v>2131727.3626840003</v>
      </c>
      <c r="C65" s="429">
        <v>2131444.1515000002</v>
      </c>
      <c r="D65" s="430">
        <v>2138496.1984540401</v>
      </c>
      <c r="E65" s="430">
        <v>2152162.2861550003</v>
      </c>
      <c r="F65" s="430">
        <v>2482344.2342250003</v>
      </c>
      <c r="G65" s="430">
        <v>2485512.1485429998</v>
      </c>
      <c r="H65" s="430">
        <v>2499394.2792159999</v>
      </c>
      <c r="I65" s="430">
        <v>2513325.7953889999</v>
      </c>
      <c r="J65" s="430">
        <v>2518859.8132770001</v>
      </c>
      <c r="K65" s="430">
        <v>2550877.1190880002</v>
      </c>
      <c r="L65" s="430">
        <v>2552778.0435839999</v>
      </c>
      <c r="M65" s="430">
        <v>2576274.8935889998</v>
      </c>
      <c r="N65" s="431">
        <v>2596326.2346660001</v>
      </c>
    </row>
    <row r="66" spans="1:14" ht="6" customHeight="1" x14ac:dyDescent="0.25">
      <c r="A66" s="17"/>
      <c r="B66" s="362"/>
      <c r="C66" s="362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8"/>
    </row>
    <row r="67" spans="1:14" x14ac:dyDescent="0.25">
      <c r="A67" s="128" t="s">
        <v>1</v>
      </c>
      <c r="B67" s="432"/>
      <c r="C67" s="432"/>
      <c r="D67" s="433"/>
      <c r="E67" s="433"/>
      <c r="F67" s="433"/>
      <c r="G67" s="433"/>
      <c r="H67" s="433"/>
      <c r="I67" s="433"/>
      <c r="J67" s="433"/>
      <c r="K67" s="433"/>
      <c r="L67" s="433"/>
      <c r="M67" s="433"/>
      <c r="N67" s="434"/>
    </row>
    <row r="68" spans="1:14" ht="13.5" customHeight="1" x14ac:dyDescent="0.25">
      <c r="A68" s="17" t="s">
        <v>169</v>
      </c>
      <c r="B68" s="362">
        <v>310331.74671400001</v>
      </c>
      <c r="C68" s="362">
        <v>310147.300881</v>
      </c>
      <c r="D68" s="426">
        <v>310573.11110099999</v>
      </c>
      <c r="E68" s="426">
        <v>310769.82502400002</v>
      </c>
      <c r="F68" s="426"/>
      <c r="G68" s="426"/>
      <c r="H68" s="426"/>
      <c r="I68" s="426"/>
      <c r="J68" s="426"/>
      <c r="K68" s="426"/>
      <c r="L68" s="426"/>
      <c r="M68" s="426"/>
      <c r="N68" s="428"/>
    </row>
    <row r="69" spans="1:14" ht="13.5" customHeight="1" x14ac:dyDescent="0.25">
      <c r="A69" s="17" t="s">
        <v>414</v>
      </c>
      <c r="B69" s="426">
        <v>358755.97951600002</v>
      </c>
      <c r="C69" s="426">
        <v>367157.77389200003</v>
      </c>
      <c r="D69" s="426">
        <v>378207.71575199999</v>
      </c>
      <c r="E69" s="426">
        <v>382154.52776800003</v>
      </c>
      <c r="F69" s="426">
        <v>391633.26691599999</v>
      </c>
      <c r="G69" s="426">
        <v>401735.89910899999</v>
      </c>
      <c r="H69" s="426">
        <v>407090.37133200001</v>
      </c>
      <c r="I69" s="426">
        <v>415258.24569700001</v>
      </c>
      <c r="J69" s="426">
        <v>420999.20830499998</v>
      </c>
      <c r="K69" s="426">
        <v>433080.92364699999</v>
      </c>
      <c r="L69" s="426">
        <v>437803.31041099998</v>
      </c>
      <c r="M69" s="426">
        <v>451776.67339700001</v>
      </c>
      <c r="N69" s="428">
        <v>465955.37205200002</v>
      </c>
    </row>
    <row r="70" spans="1:14" ht="13.5" customHeight="1" x14ac:dyDescent="0.25">
      <c r="A70" s="17" t="s">
        <v>170</v>
      </c>
      <c r="B70" s="362">
        <v>221767.54632699999</v>
      </c>
      <c r="C70" s="362">
        <v>225560.81442499999</v>
      </c>
      <c r="D70" s="426">
        <v>227154.788355</v>
      </c>
      <c r="E70" s="426">
        <v>235768.62362100001</v>
      </c>
      <c r="F70" s="426">
        <v>247188.39723800001</v>
      </c>
      <c r="G70" s="426">
        <v>251105.954444</v>
      </c>
      <c r="H70" s="426">
        <v>257167.21992800001</v>
      </c>
      <c r="I70" s="426">
        <v>268426.85838599998</v>
      </c>
      <c r="J70" s="426">
        <v>278426.58556099999</v>
      </c>
      <c r="K70" s="426">
        <v>295559.34182600002</v>
      </c>
      <c r="L70" s="426">
        <v>296792.73189</v>
      </c>
      <c r="M70" s="426">
        <v>302843.09493999998</v>
      </c>
      <c r="N70" s="428">
        <v>306486.09978400002</v>
      </c>
    </row>
    <row r="71" spans="1:14" ht="13.5" customHeight="1" x14ac:dyDescent="0.25">
      <c r="A71" s="17" t="s">
        <v>171</v>
      </c>
      <c r="B71" s="362">
        <v>401839.39887400001</v>
      </c>
      <c r="C71" s="362">
        <v>412747.74929499999</v>
      </c>
      <c r="D71" s="426">
        <v>422218.53262499999</v>
      </c>
      <c r="E71" s="426">
        <v>427216.577399</v>
      </c>
      <c r="F71" s="426">
        <v>438188.103741</v>
      </c>
      <c r="G71" s="426">
        <v>446876.52615699999</v>
      </c>
      <c r="H71" s="426">
        <v>451178.74583299999</v>
      </c>
      <c r="I71" s="426">
        <v>453399.00539000001</v>
      </c>
      <c r="J71" s="426">
        <v>461016.56072800001</v>
      </c>
      <c r="K71" s="426">
        <v>463556.73944600002</v>
      </c>
      <c r="L71" s="426">
        <v>469340.68912699999</v>
      </c>
      <c r="M71" s="426">
        <v>471490.96159899997</v>
      </c>
      <c r="N71" s="428">
        <v>479526.08535800001</v>
      </c>
    </row>
    <row r="72" spans="1:14" ht="13.5" customHeight="1" x14ac:dyDescent="0.25">
      <c r="A72" s="17" t="s">
        <v>445</v>
      </c>
      <c r="B72" s="362">
        <v>56908.468938999998</v>
      </c>
      <c r="C72" s="362">
        <v>57114.844173999998</v>
      </c>
      <c r="D72" s="426">
        <v>57168.463554000002</v>
      </c>
      <c r="E72" s="426">
        <v>57381.316685999998</v>
      </c>
      <c r="F72" s="426">
        <v>57156.727393000001</v>
      </c>
      <c r="G72" s="426">
        <v>69263.660254999995</v>
      </c>
      <c r="H72" s="426">
        <v>52878.389802999998</v>
      </c>
      <c r="I72" s="426">
        <v>69903.703080000007</v>
      </c>
      <c r="J72" s="426">
        <v>110166.517956</v>
      </c>
      <c r="K72" s="426">
        <v>124149.818621</v>
      </c>
      <c r="L72" s="426">
        <v>118154.531818</v>
      </c>
      <c r="M72" s="426">
        <v>117927.78954300001</v>
      </c>
      <c r="N72" s="428">
        <v>134580.47495999999</v>
      </c>
    </row>
    <row r="73" spans="1:14" ht="13.5" customHeight="1" x14ac:dyDescent="0.25">
      <c r="A73" s="17" t="s">
        <v>172</v>
      </c>
      <c r="B73" s="362">
        <v>132604.57998000001</v>
      </c>
      <c r="C73" s="362">
        <v>132723.52723000001</v>
      </c>
      <c r="D73" s="426">
        <v>134418.79522500001</v>
      </c>
      <c r="E73" s="426">
        <v>134191.19986699999</v>
      </c>
      <c r="F73" s="426">
        <v>134619.26510399999</v>
      </c>
      <c r="G73" s="426">
        <v>136066.11825999999</v>
      </c>
      <c r="H73" s="426">
        <v>136738.08072100001</v>
      </c>
      <c r="I73" s="426">
        <v>136616.705154</v>
      </c>
      <c r="J73" s="426">
        <v>137416.60740199999</v>
      </c>
      <c r="K73" s="426">
        <v>139783.54266400001</v>
      </c>
      <c r="L73" s="426">
        <v>140180.12015800001</v>
      </c>
      <c r="M73" s="426">
        <v>138858.18841800001</v>
      </c>
      <c r="N73" s="428">
        <v>139071.599135</v>
      </c>
    </row>
    <row r="74" spans="1:14" ht="13.5" customHeight="1" x14ac:dyDescent="0.25">
      <c r="A74" s="17" t="s">
        <v>173</v>
      </c>
      <c r="B74" s="362">
        <v>912642.66170399997</v>
      </c>
      <c r="C74" s="362">
        <v>926245.66773300001</v>
      </c>
      <c r="D74" s="426">
        <v>936514.83819100005</v>
      </c>
      <c r="E74" s="426">
        <v>947080.09672699997</v>
      </c>
      <c r="F74" s="426">
        <v>954117.29941800004</v>
      </c>
      <c r="G74" s="426">
        <v>963509.09667799994</v>
      </c>
      <c r="H74" s="426">
        <v>981510.02932900004</v>
      </c>
      <c r="I74" s="426">
        <v>998953.57668599999</v>
      </c>
      <c r="J74" s="426">
        <v>1010967.482737</v>
      </c>
      <c r="K74" s="426">
        <v>1023506.546511</v>
      </c>
      <c r="L74" s="426">
        <v>1035322.967308</v>
      </c>
      <c r="M74" s="426">
        <v>1046054.271125</v>
      </c>
      <c r="N74" s="428">
        <v>1060201.6759909999</v>
      </c>
    </row>
    <row r="75" spans="1:14" ht="13.5" customHeight="1" x14ac:dyDescent="0.25">
      <c r="A75" s="17" t="s">
        <v>263</v>
      </c>
      <c r="B75" s="362">
        <v>29726.426305000001</v>
      </c>
      <c r="C75" s="362">
        <v>32011.979477000001</v>
      </c>
      <c r="D75" s="426">
        <v>32389.718917999999</v>
      </c>
      <c r="E75" s="426">
        <v>33583.462278999999</v>
      </c>
      <c r="F75" s="426">
        <v>34512.007914000002</v>
      </c>
      <c r="G75" s="426">
        <v>34869.404619000001</v>
      </c>
      <c r="H75" s="426">
        <v>36152.578331999997</v>
      </c>
      <c r="I75" s="426">
        <v>37345.462927</v>
      </c>
      <c r="J75" s="426">
        <v>37604.775655999998</v>
      </c>
      <c r="K75" s="426">
        <v>39304.350184000003</v>
      </c>
      <c r="L75" s="426">
        <v>40484.411294999998</v>
      </c>
      <c r="M75" s="426">
        <v>41302.513726999998</v>
      </c>
      <c r="N75" s="428">
        <v>43779.646935999997</v>
      </c>
    </row>
    <row r="76" spans="1:14" ht="13.5" customHeight="1" x14ac:dyDescent="0.25">
      <c r="A76" s="17" t="s">
        <v>545</v>
      </c>
      <c r="B76" s="362">
        <v>60522.416912000001</v>
      </c>
      <c r="C76" s="362">
        <v>62029.850013000003</v>
      </c>
      <c r="D76" s="426">
        <v>61290.861551000002</v>
      </c>
      <c r="E76" s="426">
        <v>61117.016446000001</v>
      </c>
      <c r="F76" s="426">
        <v>63537.838054</v>
      </c>
      <c r="G76" s="426">
        <v>64097.365961000003</v>
      </c>
      <c r="H76" s="426">
        <v>70640.998823999995</v>
      </c>
      <c r="I76" s="426">
        <v>67562.368986000001</v>
      </c>
      <c r="J76" s="426">
        <v>66369.203068999996</v>
      </c>
      <c r="K76" s="426">
        <v>65613.306744000001</v>
      </c>
      <c r="L76" s="426">
        <v>66884.058032999994</v>
      </c>
      <c r="M76" s="426">
        <v>66983.283339999994</v>
      </c>
      <c r="N76" s="428">
        <v>67650.774430000005</v>
      </c>
    </row>
    <row r="77" spans="1:14" ht="13.5" customHeight="1" x14ac:dyDescent="0.25">
      <c r="A77" s="17" t="s">
        <v>554</v>
      </c>
      <c r="B77" s="362">
        <v>47345.067808</v>
      </c>
      <c r="C77" s="362">
        <v>48563.298802999998</v>
      </c>
      <c r="D77" s="426">
        <v>49874.054387999997</v>
      </c>
      <c r="E77" s="426">
        <v>52225.440300000002</v>
      </c>
      <c r="F77" s="426">
        <v>54177.194279000003</v>
      </c>
      <c r="G77" s="426">
        <v>55641.053070000002</v>
      </c>
      <c r="H77" s="426">
        <v>57416.206918000003</v>
      </c>
      <c r="I77" s="426">
        <v>58947.583512999998</v>
      </c>
      <c r="J77" s="426">
        <v>60341.574065000001</v>
      </c>
      <c r="K77" s="426">
        <v>61988.784400999997</v>
      </c>
      <c r="L77" s="426">
        <v>64998.819600000003</v>
      </c>
      <c r="M77" s="426">
        <v>77831.931882999997</v>
      </c>
      <c r="N77" s="428">
        <v>82360.758033000006</v>
      </c>
    </row>
    <row r="78" spans="1:14" ht="13.5" customHeight="1" x14ac:dyDescent="0.25">
      <c r="A78" s="17" t="s">
        <v>583</v>
      </c>
      <c r="B78" s="362"/>
      <c r="C78" s="362"/>
      <c r="D78" s="426"/>
      <c r="E78" s="426"/>
      <c r="F78" s="426"/>
      <c r="G78" s="426"/>
      <c r="H78" s="426"/>
      <c r="I78" s="426"/>
      <c r="J78" s="426"/>
      <c r="K78" s="426">
        <v>68628.384944000005</v>
      </c>
      <c r="L78" s="426">
        <v>69500.461513000002</v>
      </c>
      <c r="M78" s="426">
        <v>73065.517164000004</v>
      </c>
      <c r="N78" s="428">
        <v>72909.476876999994</v>
      </c>
    </row>
    <row r="79" spans="1:14" ht="13.5" customHeight="1" x14ac:dyDescent="0.25">
      <c r="A79" s="17" t="s">
        <v>600</v>
      </c>
      <c r="B79" s="362"/>
      <c r="C79" s="362"/>
      <c r="D79" s="426"/>
      <c r="E79" s="426"/>
      <c r="F79" s="426"/>
      <c r="G79" s="426"/>
      <c r="H79" s="426"/>
      <c r="I79" s="426"/>
      <c r="J79" s="426"/>
      <c r="K79" s="426"/>
      <c r="L79" s="426"/>
      <c r="M79" s="426"/>
      <c r="N79" s="428">
        <v>19526.598049</v>
      </c>
    </row>
    <row r="80" spans="1:14" s="137" customFormat="1" ht="13.5" customHeight="1" x14ac:dyDescent="0.25">
      <c r="A80" s="134" t="s">
        <v>165</v>
      </c>
      <c r="B80" s="429">
        <v>2532444.2930790004</v>
      </c>
      <c r="C80" s="429">
        <v>2574302.805923</v>
      </c>
      <c r="D80" s="430">
        <v>2609810.8796600001</v>
      </c>
      <c r="E80" s="430">
        <v>2641488.0861169999</v>
      </c>
      <c r="F80" s="430">
        <v>2375130.1000570003</v>
      </c>
      <c r="G80" s="430">
        <v>2423165.0785529995</v>
      </c>
      <c r="H80" s="430">
        <v>2450772.62102</v>
      </c>
      <c r="I80" s="430">
        <v>2506413.509819</v>
      </c>
      <c r="J80" s="430">
        <v>2583308.5154789998</v>
      </c>
      <c r="K80" s="430">
        <v>2715171.738988</v>
      </c>
      <c r="L80" s="430">
        <v>2739462.1011529998</v>
      </c>
      <c r="M80" s="430">
        <v>2788134.2251359997</v>
      </c>
      <c r="N80" s="431">
        <v>2872048.5616050004</v>
      </c>
    </row>
    <row r="81" spans="1:14" s="137" customFormat="1" ht="13.5" customHeight="1" x14ac:dyDescent="0.25">
      <c r="A81" s="17" t="s">
        <v>592</v>
      </c>
      <c r="B81" s="429">
        <v>4664171.6557630002</v>
      </c>
      <c r="C81" s="429">
        <v>4705746.9574229997</v>
      </c>
      <c r="D81" s="430">
        <v>4748307.0781140402</v>
      </c>
      <c r="E81" s="430">
        <v>4793650.3722719997</v>
      </c>
      <c r="F81" s="430">
        <v>4857474.3342820005</v>
      </c>
      <c r="G81" s="430">
        <v>4908677.2270959988</v>
      </c>
      <c r="H81" s="430">
        <v>4950166.9002359994</v>
      </c>
      <c r="I81" s="430">
        <v>5019739.3052079994</v>
      </c>
      <c r="J81" s="430">
        <v>5102168.3287559999</v>
      </c>
      <c r="K81" s="430">
        <v>5266048.8580760006</v>
      </c>
      <c r="L81" s="430">
        <v>5292240.1447369996</v>
      </c>
      <c r="M81" s="430">
        <v>5364409.1187249999</v>
      </c>
      <c r="N81" s="431">
        <v>5468374.7962710001</v>
      </c>
    </row>
    <row r="82" spans="1:14" ht="6" customHeight="1" x14ac:dyDescent="0.25">
      <c r="A82" s="17"/>
      <c r="B82" s="362"/>
      <c r="C82" s="362"/>
      <c r="D82" s="426"/>
      <c r="E82" s="426"/>
      <c r="F82" s="426"/>
      <c r="G82" s="426"/>
      <c r="H82" s="426"/>
      <c r="I82" s="426"/>
      <c r="J82" s="426"/>
      <c r="K82" s="426"/>
      <c r="L82" s="426"/>
      <c r="M82" s="426"/>
      <c r="N82" s="428"/>
    </row>
    <row r="83" spans="1:14" ht="13.5" customHeight="1" x14ac:dyDescent="0.25">
      <c r="A83" s="128" t="s">
        <v>175</v>
      </c>
      <c r="B83" s="432"/>
      <c r="C83" s="432"/>
      <c r="D83" s="433"/>
      <c r="E83" s="433"/>
      <c r="F83" s="433"/>
      <c r="G83" s="433"/>
      <c r="H83" s="433"/>
      <c r="I83" s="433"/>
      <c r="J83" s="433"/>
      <c r="K83" s="433"/>
      <c r="L83" s="433"/>
      <c r="M83" s="433"/>
      <c r="N83" s="434"/>
    </row>
    <row r="84" spans="1:14" ht="13.5" customHeight="1" x14ac:dyDescent="0.25">
      <c r="A84" s="17" t="s">
        <v>176</v>
      </c>
      <c r="B84" s="362">
        <v>706253.11873800005</v>
      </c>
      <c r="C84" s="362">
        <v>716408.90330200002</v>
      </c>
      <c r="D84" s="426">
        <v>732491.34345599997</v>
      </c>
      <c r="E84" s="426">
        <v>750665.61926900002</v>
      </c>
      <c r="F84" s="426">
        <v>762010.66506100004</v>
      </c>
      <c r="G84" s="426">
        <v>777774.78850200004</v>
      </c>
      <c r="H84" s="426">
        <v>790936.01990299998</v>
      </c>
      <c r="I84" s="426">
        <v>807377.85330800002</v>
      </c>
      <c r="J84" s="426">
        <v>824836.45536599995</v>
      </c>
      <c r="K84" s="426">
        <v>841039.39893000002</v>
      </c>
      <c r="L84" s="426">
        <v>854903.36421000003</v>
      </c>
      <c r="M84" s="426">
        <v>872465.05694699998</v>
      </c>
      <c r="N84" s="428">
        <v>887882.46597799996</v>
      </c>
    </row>
    <row r="85" spans="1:14" ht="6" customHeight="1" x14ac:dyDescent="0.25">
      <c r="A85" s="17"/>
      <c r="B85" s="426"/>
      <c r="C85" s="426"/>
      <c r="D85" s="426"/>
      <c r="E85" s="426"/>
      <c r="F85" s="426"/>
      <c r="G85" s="426"/>
      <c r="H85" s="426"/>
      <c r="I85" s="426"/>
      <c r="J85" s="426"/>
      <c r="K85" s="426"/>
      <c r="L85" s="426"/>
      <c r="M85" s="426"/>
      <c r="N85" s="428"/>
    </row>
    <row r="86" spans="1:14" s="137" customFormat="1" ht="13.5" customHeight="1" x14ac:dyDescent="0.25">
      <c r="A86" s="140" t="s">
        <v>177</v>
      </c>
      <c r="B86" s="435">
        <v>5370424.7745010005</v>
      </c>
      <c r="C86" s="435">
        <v>5422155.8607249996</v>
      </c>
      <c r="D86" s="436">
        <v>5480798.4215700403</v>
      </c>
      <c r="E86" s="436">
        <v>5544315.9915410001</v>
      </c>
      <c r="F86" s="436">
        <v>5619484.9993430004</v>
      </c>
      <c r="G86" s="436">
        <v>5686452.0155979991</v>
      </c>
      <c r="H86" s="436">
        <v>5741102.9201389998</v>
      </c>
      <c r="I86" s="436">
        <v>5827117.1585159991</v>
      </c>
      <c r="J86" s="436">
        <v>5927004.7841219995</v>
      </c>
      <c r="K86" s="436">
        <v>6107088.2570060007</v>
      </c>
      <c r="L86" s="436">
        <v>6147143.5089469999</v>
      </c>
      <c r="M86" s="436">
        <v>6236874.1756720003</v>
      </c>
      <c r="N86" s="437">
        <v>6356257.2622490004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596</v>
      </c>
      <c r="B91" s="144"/>
      <c r="C91" s="144"/>
      <c r="N91" s="59"/>
    </row>
    <row r="92" spans="1:14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5"/>
      <c r="N93" s="95"/>
    </row>
    <row r="94" spans="1:14" ht="28.5" customHeight="1" x14ac:dyDescent="0.55000000000000004">
      <c r="A94" s="875" t="s">
        <v>462</v>
      </c>
      <c r="B94" s="876"/>
      <c r="C94" s="876"/>
      <c r="D94" s="876"/>
      <c r="E94" s="876"/>
      <c r="F94" s="876"/>
      <c r="G94" s="876"/>
      <c r="H94" s="876"/>
      <c r="I94" s="876"/>
      <c r="J94" s="876"/>
      <c r="K94" s="876"/>
      <c r="L94" s="876"/>
      <c r="M94" s="876"/>
      <c r="N94" s="877"/>
    </row>
    <row r="95" spans="1:14" ht="25.8" x14ac:dyDescent="0.5">
      <c r="A95" s="897" t="s">
        <v>360</v>
      </c>
      <c r="B95" s="898"/>
      <c r="C95" s="898"/>
      <c r="D95" s="898"/>
      <c r="E95" s="898"/>
      <c r="F95" s="898"/>
      <c r="G95" s="898"/>
      <c r="H95" s="898"/>
      <c r="I95" s="898"/>
      <c r="J95" s="898"/>
      <c r="K95" s="898"/>
      <c r="L95" s="898"/>
      <c r="M95" s="898"/>
      <c r="N95" s="899"/>
    </row>
    <row r="96" spans="1:14" ht="18" x14ac:dyDescent="0.35">
      <c r="A96" s="878">
        <v>45382</v>
      </c>
      <c r="B96" s="879"/>
      <c r="C96" s="879"/>
      <c r="D96" s="879"/>
      <c r="E96" s="879"/>
      <c r="F96" s="879"/>
      <c r="G96" s="879"/>
      <c r="H96" s="879"/>
      <c r="I96" s="879"/>
      <c r="J96" s="879"/>
      <c r="K96" s="879"/>
      <c r="L96" s="879"/>
      <c r="M96" s="879"/>
      <c r="N96" s="880"/>
    </row>
    <row r="97" spans="1:14" ht="15.75" customHeight="1" x14ac:dyDescent="0.25">
      <c r="A97" s="881" t="s">
        <v>459</v>
      </c>
      <c r="B97" s="882"/>
      <c r="C97" s="882"/>
      <c r="D97" s="882"/>
      <c r="E97" s="882"/>
      <c r="F97" s="882"/>
      <c r="G97" s="882"/>
      <c r="H97" s="882"/>
      <c r="I97" s="882"/>
      <c r="J97" s="882"/>
      <c r="K97" s="882"/>
      <c r="L97" s="882"/>
      <c r="M97" s="882"/>
      <c r="N97" s="883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559</v>
      </c>
      <c r="E99" s="124" t="s">
        <v>561</v>
      </c>
      <c r="F99" s="124" t="s">
        <v>562</v>
      </c>
      <c r="G99" s="124" t="s">
        <v>563</v>
      </c>
      <c r="H99" s="124" t="s">
        <v>569</v>
      </c>
      <c r="I99" s="124" t="s">
        <v>573</v>
      </c>
      <c r="J99" s="124" t="s">
        <v>574</v>
      </c>
      <c r="K99" s="124" t="s">
        <v>587</v>
      </c>
      <c r="L99" s="124" t="s">
        <v>588</v>
      </c>
      <c r="M99" s="124" t="s">
        <v>593</v>
      </c>
      <c r="N99" s="125" t="s">
        <v>598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2">
        <v>0</v>
      </c>
      <c r="C102" s="362">
        <v>0</v>
      </c>
      <c r="D102" s="426">
        <v>0</v>
      </c>
      <c r="E102" s="426">
        <v>0</v>
      </c>
      <c r="F102" s="426">
        <v>0</v>
      </c>
      <c r="G102" s="426">
        <v>0</v>
      </c>
      <c r="H102" s="426">
        <v>0</v>
      </c>
      <c r="I102" s="426">
        <v>0</v>
      </c>
      <c r="J102" s="426">
        <v>0</v>
      </c>
      <c r="K102" s="426">
        <v>0</v>
      </c>
      <c r="L102" s="426">
        <v>0</v>
      </c>
      <c r="M102" s="426">
        <v>0</v>
      </c>
      <c r="N102" s="428">
        <v>0</v>
      </c>
    </row>
    <row r="103" spans="1:14" x14ac:dyDescent="0.25">
      <c r="A103" s="17" t="s">
        <v>163</v>
      </c>
      <c r="B103" s="362">
        <v>0</v>
      </c>
      <c r="C103" s="362">
        <v>0</v>
      </c>
      <c r="D103" s="426">
        <v>0</v>
      </c>
      <c r="E103" s="426">
        <v>0</v>
      </c>
      <c r="F103" s="426">
        <v>0</v>
      </c>
      <c r="G103" s="426">
        <v>0</v>
      </c>
      <c r="H103" s="426">
        <v>0</v>
      </c>
      <c r="I103" s="426">
        <v>0</v>
      </c>
      <c r="J103" s="426">
        <v>0</v>
      </c>
      <c r="K103" s="426">
        <v>0</v>
      </c>
      <c r="L103" s="426">
        <v>0</v>
      </c>
      <c r="M103" s="426">
        <v>0</v>
      </c>
      <c r="N103" s="428">
        <v>0</v>
      </c>
    </row>
    <row r="104" spans="1:14" x14ac:dyDescent="0.25">
      <c r="A104" s="17" t="s">
        <v>164</v>
      </c>
      <c r="B104" s="362">
        <v>0</v>
      </c>
      <c r="C104" s="362">
        <v>0</v>
      </c>
      <c r="D104" s="426">
        <v>0</v>
      </c>
      <c r="E104" s="426">
        <v>0</v>
      </c>
      <c r="F104" s="426">
        <v>0</v>
      </c>
      <c r="G104" s="426">
        <v>0</v>
      </c>
      <c r="H104" s="426">
        <v>0</v>
      </c>
      <c r="I104" s="426">
        <v>0</v>
      </c>
      <c r="J104" s="426">
        <v>0</v>
      </c>
      <c r="K104" s="426">
        <v>0</v>
      </c>
      <c r="L104" s="426">
        <v>0</v>
      </c>
      <c r="M104" s="426">
        <v>0</v>
      </c>
      <c r="N104" s="428">
        <v>0</v>
      </c>
    </row>
    <row r="105" spans="1:14" s="137" customFormat="1" x14ac:dyDescent="0.25">
      <c r="A105" s="134" t="s">
        <v>165</v>
      </c>
      <c r="B105" s="429">
        <v>0</v>
      </c>
      <c r="C105" s="429">
        <v>0</v>
      </c>
      <c r="D105" s="430">
        <v>0</v>
      </c>
      <c r="E105" s="430">
        <v>0</v>
      </c>
      <c r="F105" s="430">
        <v>0</v>
      </c>
      <c r="G105" s="430">
        <v>0</v>
      </c>
      <c r="H105" s="430">
        <v>0</v>
      </c>
      <c r="I105" s="430">
        <v>0</v>
      </c>
      <c r="J105" s="430">
        <v>0</v>
      </c>
      <c r="K105" s="430">
        <v>0</v>
      </c>
      <c r="L105" s="430">
        <v>0</v>
      </c>
      <c r="M105" s="430">
        <v>0</v>
      </c>
      <c r="N105" s="431">
        <v>0</v>
      </c>
    </row>
    <row r="106" spans="1:14" ht="6" customHeight="1" x14ac:dyDescent="0.25">
      <c r="A106" s="17"/>
      <c r="B106" s="362"/>
      <c r="C106" s="362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166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x14ac:dyDescent="0.25">
      <c r="A108" s="17" t="s">
        <v>167</v>
      </c>
      <c r="B108" s="362">
        <v>23869239.327824291</v>
      </c>
      <c r="C108" s="362">
        <v>23501661.724572793</v>
      </c>
      <c r="D108" s="426">
        <v>22701158.460453551</v>
      </c>
      <c r="E108" s="426">
        <v>23185516.063060395</v>
      </c>
      <c r="F108" s="426">
        <v>23345689.731355242</v>
      </c>
      <c r="G108" s="426">
        <v>23736221.973855849</v>
      </c>
      <c r="H108" s="426">
        <v>23642384.040692572</v>
      </c>
      <c r="I108" s="426">
        <v>24026683.329360943</v>
      </c>
      <c r="J108" s="426">
        <v>25214952.91946616</v>
      </c>
      <c r="K108" s="426">
        <v>24868617.39125656</v>
      </c>
      <c r="L108" s="426">
        <v>24308832.600532364</v>
      </c>
      <c r="M108" s="426">
        <v>24229181.011369005</v>
      </c>
      <c r="N108" s="428">
        <v>24631138.411705952</v>
      </c>
    </row>
    <row r="109" spans="1:14" x14ac:dyDescent="0.25">
      <c r="A109" s="17" t="s">
        <v>168</v>
      </c>
      <c r="B109" s="362">
        <v>11590720.759953527</v>
      </c>
      <c r="C109" s="362">
        <v>13592971.810692191</v>
      </c>
      <c r="D109" s="426">
        <v>13504976.170268923</v>
      </c>
      <c r="E109" s="426">
        <v>13568458.190488642</v>
      </c>
      <c r="F109" s="426">
        <v>15367813.489583191</v>
      </c>
      <c r="G109" s="426">
        <v>15545204.792453349</v>
      </c>
      <c r="H109" s="426">
        <v>15768723.790517127</v>
      </c>
      <c r="I109" s="426">
        <v>15529100.649686269</v>
      </c>
      <c r="J109" s="426">
        <v>14142367.570541868</v>
      </c>
      <c r="K109" s="426">
        <v>13871672.080424601</v>
      </c>
      <c r="L109" s="426">
        <v>14625951.62057703</v>
      </c>
      <c r="M109" s="426">
        <v>17331280.081040937</v>
      </c>
      <c r="N109" s="428">
        <v>16012257.940051064</v>
      </c>
    </row>
    <row r="110" spans="1:14" x14ac:dyDescent="0.25">
      <c r="A110" s="17" t="s">
        <v>582</v>
      </c>
      <c r="B110" s="362">
        <v>815300.43986191263</v>
      </c>
      <c r="C110" s="362">
        <v>816250.94955350109</v>
      </c>
      <c r="D110" s="426">
        <v>765281.20998926403</v>
      </c>
      <c r="E110" s="426">
        <v>807801.94989024301</v>
      </c>
      <c r="F110" s="426">
        <v>901186.48023508815</v>
      </c>
      <c r="G110" s="426">
        <v>852551.45001167152</v>
      </c>
      <c r="H110" s="426">
        <v>853071.80002412386</v>
      </c>
      <c r="I110" s="426">
        <v>853073.50988588983</v>
      </c>
      <c r="J110" s="426">
        <v>807636.65025134839</v>
      </c>
      <c r="K110" s="426">
        <v>670413.4499894894</v>
      </c>
      <c r="L110" s="426">
        <v>667611.21026159427</v>
      </c>
      <c r="M110" s="426">
        <v>669126.87999233394</v>
      </c>
      <c r="N110" s="428">
        <v>625345.96040077694</v>
      </c>
    </row>
    <row r="111" spans="1:14" s="137" customFormat="1" x14ac:dyDescent="0.25">
      <c r="A111" s="134" t="s">
        <v>165</v>
      </c>
      <c r="B111" s="429">
        <v>36275260.527639732</v>
      </c>
      <c r="C111" s="429">
        <v>37910884.484818488</v>
      </c>
      <c r="D111" s="430">
        <v>36971415.840711743</v>
      </c>
      <c r="E111" s="430">
        <v>37561776.20343928</v>
      </c>
      <c r="F111" s="430">
        <v>39614689.701173514</v>
      </c>
      <c r="G111" s="430">
        <v>40133978.216320872</v>
      </c>
      <c r="H111" s="430">
        <v>40264179.631233819</v>
      </c>
      <c r="I111" s="430">
        <v>40408857.488933101</v>
      </c>
      <c r="J111" s="430">
        <v>40164957.140259378</v>
      </c>
      <c r="K111" s="430">
        <v>39410702.921670653</v>
      </c>
      <c r="L111" s="430">
        <v>39602395.431370981</v>
      </c>
      <c r="M111" s="430">
        <v>42229587.972402275</v>
      </c>
      <c r="N111" s="431">
        <v>41268742.312157795</v>
      </c>
    </row>
    <row r="112" spans="1:14" ht="6" customHeight="1" x14ac:dyDescent="0.25">
      <c r="A112" s="17"/>
      <c r="B112" s="362"/>
      <c r="C112" s="362"/>
      <c r="D112" s="426"/>
      <c r="E112" s="426"/>
      <c r="F112" s="426"/>
      <c r="G112" s="426"/>
      <c r="H112" s="426"/>
      <c r="I112" s="426"/>
      <c r="J112" s="426"/>
      <c r="K112" s="426"/>
      <c r="L112" s="426"/>
      <c r="M112" s="426"/>
      <c r="N112" s="428"/>
    </row>
    <row r="113" spans="1:14" x14ac:dyDescent="0.25">
      <c r="A113" s="128" t="s">
        <v>1</v>
      </c>
      <c r="B113" s="432"/>
      <c r="C113" s="432"/>
      <c r="D113" s="433"/>
      <c r="E113" s="433"/>
      <c r="F113" s="433"/>
      <c r="G113" s="433"/>
      <c r="H113" s="433"/>
      <c r="I113" s="433"/>
      <c r="J113" s="433"/>
      <c r="K113" s="433"/>
      <c r="L113" s="433"/>
      <c r="M113" s="433"/>
      <c r="N113" s="434"/>
    </row>
    <row r="114" spans="1:14" ht="13.5" customHeight="1" x14ac:dyDescent="0.25">
      <c r="A114" s="17" t="s">
        <v>169</v>
      </c>
      <c r="B114" s="362">
        <v>1987933.5008005071</v>
      </c>
      <c r="C114" s="362">
        <v>2124126.2702888069</v>
      </c>
      <c r="D114" s="426">
        <v>2085624.1996478164</v>
      </c>
      <c r="E114" s="426">
        <v>2018379.950454511</v>
      </c>
      <c r="F114" s="426"/>
      <c r="G114" s="426"/>
      <c r="H114" s="426"/>
      <c r="I114" s="426"/>
      <c r="J114" s="426"/>
      <c r="K114" s="426"/>
      <c r="L114" s="426"/>
      <c r="M114" s="426"/>
      <c r="N114" s="428"/>
    </row>
    <row r="115" spans="1:14" ht="13.5" customHeight="1" x14ac:dyDescent="0.25">
      <c r="A115" s="17" t="s">
        <v>414</v>
      </c>
      <c r="B115" s="426">
        <v>2087023.0400086723</v>
      </c>
      <c r="C115" s="426">
        <v>2041711.6995445131</v>
      </c>
      <c r="D115" s="426">
        <v>2018345.5496583323</v>
      </c>
      <c r="E115" s="426">
        <v>2464960.6802870887</v>
      </c>
      <c r="F115" s="426">
        <v>3418702.3205628064</v>
      </c>
      <c r="G115" s="426">
        <v>3334931.1895313552</v>
      </c>
      <c r="H115" s="426">
        <v>3429429.5901136012</v>
      </c>
      <c r="I115" s="426">
        <v>3551975.2199319247</v>
      </c>
      <c r="J115" s="426">
        <v>3353132.9899406787</v>
      </c>
      <c r="K115" s="426">
        <v>3251069.5600800728</v>
      </c>
      <c r="L115" s="426">
        <v>2835483.4099281118</v>
      </c>
      <c r="M115" s="426">
        <v>2145204.2398647494</v>
      </c>
      <c r="N115" s="428">
        <v>2365102.990148176</v>
      </c>
    </row>
    <row r="116" spans="1:14" ht="13.5" customHeight="1" x14ac:dyDescent="0.25">
      <c r="A116" s="17" t="s">
        <v>170</v>
      </c>
      <c r="B116" s="362">
        <v>4381456.1800028905</v>
      </c>
      <c r="C116" s="362">
        <v>4330108.8899944965</v>
      </c>
      <c r="D116" s="426">
        <v>4150467.520004509</v>
      </c>
      <c r="E116" s="426">
        <v>4160668.2100109411</v>
      </c>
      <c r="F116" s="426">
        <v>4303267.669999918</v>
      </c>
      <c r="G116" s="426">
        <v>4470332.7500171643</v>
      </c>
      <c r="H116" s="426">
        <v>4358750.0499925977</v>
      </c>
      <c r="I116" s="426">
        <v>4494488.3699087594</v>
      </c>
      <c r="J116" s="426">
        <v>4594879.6800090522</v>
      </c>
      <c r="K116" s="426">
        <v>5805042.4800044522</v>
      </c>
      <c r="L116" s="426">
        <v>5820890.0900128288</v>
      </c>
      <c r="M116" s="426">
        <v>5850659.940006434</v>
      </c>
      <c r="N116" s="428">
        <v>5896649.9299897412</v>
      </c>
    </row>
    <row r="117" spans="1:14" ht="13.5" customHeight="1" x14ac:dyDescent="0.25">
      <c r="A117" s="17" t="s">
        <v>171</v>
      </c>
      <c r="B117" s="362">
        <v>1150844.469830893</v>
      </c>
      <c r="C117" s="362">
        <v>1152349.3900567216</v>
      </c>
      <c r="D117" s="426">
        <v>1114880.8498324996</v>
      </c>
      <c r="E117" s="426">
        <v>1093822.3400609684</v>
      </c>
      <c r="F117" s="426">
        <v>8980569.1500278488</v>
      </c>
      <c r="G117" s="426">
        <v>9463317.6100896653</v>
      </c>
      <c r="H117" s="426">
        <v>9475605.3498782832</v>
      </c>
      <c r="I117" s="426">
        <v>9627579.869902065</v>
      </c>
      <c r="J117" s="426">
        <v>9665809.0399193969</v>
      </c>
      <c r="K117" s="426">
        <v>9692992.619913524</v>
      </c>
      <c r="L117" s="426">
        <v>9745157.5999142956</v>
      </c>
      <c r="M117" s="426">
        <v>9554857.3097694032</v>
      </c>
      <c r="N117" s="428">
        <v>9543453.0199509915</v>
      </c>
    </row>
    <row r="118" spans="1:14" ht="13.5" customHeight="1" x14ac:dyDescent="0.25">
      <c r="A118" s="17" t="s">
        <v>445</v>
      </c>
      <c r="B118" s="362">
        <v>2319474.230067932</v>
      </c>
      <c r="C118" s="362">
        <v>2710383.399891037</v>
      </c>
      <c r="D118" s="426">
        <v>2911441.0698305476</v>
      </c>
      <c r="E118" s="426">
        <v>3023080.1399660064</v>
      </c>
      <c r="F118" s="426">
        <v>3142040.6299474016</v>
      </c>
      <c r="G118" s="426">
        <v>5206242.7301687561</v>
      </c>
      <c r="H118" s="426">
        <v>7757541.30005702</v>
      </c>
      <c r="I118" s="426">
        <v>7803657.3998891301</v>
      </c>
      <c r="J118" s="426">
        <v>8029345.5199112063</v>
      </c>
      <c r="K118" s="426">
        <v>8056857.6093273629</v>
      </c>
      <c r="L118" s="426">
        <v>8328511.7103481246</v>
      </c>
      <c r="M118" s="426">
        <v>8329198.9301774828</v>
      </c>
      <c r="N118" s="428">
        <v>8175274.3103790833</v>
      </c>
    </row>
    <row r="119" spans="1:14" ht="13.5" customHeight="1" x14ac:dyDescent="0.25">
      <c r="A119" s="17" t="s">
        <v>172</v>
      </c>
      <c r="B119" s="362">
        <v>0</v>
      </c>
      <c r="C119" s="362">
        <v>0</v>
      </c>
      <c r="D119" s="426">
        <v>0</v>
      </c>
      <c r="E119" s="426">
        <v>0</v>
      </c>
      <c r="F119" s="426">
        <v>0</v>
      </c>
      <c r="G119" s="426">
        <v>0</v>
      </c>
      <c r="H119" s="426">
        <v>0</v>
      </c>
      <c r="I119" s="426">
        <v>0</v>
      </c>
      <c r="J119" s="426">
        <v>0</v>
      </c>
      <c r="K119" s="426">
        <v>0</v>
      </c>
      <c r="L119" s="426">
        <v>0</v>
      </c>
      <c r="M119" s="426">
        <v>0</v>
      </c>
      <c r="N119" s="428">
        <v>0</v>
      </c>
    </row>
    <row r="120" spans="1:14" ht="13.5" customHeight="1" x14ac:dyDescent="0.25">
      <c r="A120" s="17" t="s">
        <v>173</v>
      </c>
      <c r="B120" s="362">
        <v>4613265.1195757315</v>
      </c>
      <c r="C120" s="362">
        <v>4577798.7701574434</v>
      </c>
      <c r="D120" s="426">
        <v>4684279.3399233771</v>
      </c>
      <c r="E120" s="426">
        <v>3916563.0909503787</v>
      </c>
      <c r="F120" s="426">
        <v>4001053.2091401224</v>
      </c>
      <c r="G120" s="426">
        <v>4446250.1802902771</v>
      </c>
      <c r="H120" s="426">
        <v>4688752.2388591599</v>
      </c>
      <c r="I120" s="426">
        <v>4685675.8093628734</v>
      </c>
      <c r="J120" s="426">
        <v>4921470.8899293635</v>
      </c>
      <c r="K120" s="426">
        <v>5041973.0600395417</v>
      </c>
      <c r="L120" s="426">
        <v>4941535.3102843948</v>
      </c>
      <c r="M120" s="426">
        <v>5334082.4597019833</v>
      </c>
      <c r="N120" s="428">
        <v>6052258.2199677508</v>
      </c>
    </row>
    <row r="121" spans="1:14" ht="13.5" customHeight="1" x14ac:dyDescent="0.25">
      <c r="A121" s="17" t="s">
        <v>263</v>
      </c>
      <c r="B121" s="362">
        <v>0</v>
      </c>
      <c r="C121" s="362">
        <v>0</v>
      </c>
      <c r="D121" s="426">
        <v>0</v>
      </c>
      <c r="E121" s="426">
        <v>0</v>
      </c>
      <c r="F121" s="426">
        <v>0</v>
      </c>
      <c r="G121" s="426">
        <v>0</v>
      </c>
      <c r="H121" s="426">
        <v>0</v>
      </c>
      <c r="I121" s="426">
        <v>0</v>
      </c>
      <c r="J121" s="426">
        <v>0</v>
      </c>
      <c r="K121" s="426">
        <v>15069.860009864846</v>
      </c>
      <c r="L121" s="426">
        <v>15069.859931820118</v>
      </c>
      <c r="M121" s="426">
        <v>15065.749936686767</v>
      </c>
      <c r="N121" s="428">
        <v>15069.859960560265</v>
      </c>
    </row>
    <row r="122" spans="1:14" ht="13.5" customHeight="1" x14ac:dyDescent="0.25">
      <c r="A122" s="17" t="s">
        <v>545</v>
      </c>
      <c r="B122" s="362">
        <v>120487.65982344374</v>
      </c>
      <c r="C122" s="362">
        <v>105987.07019809674</v>
      </c>
      <c r="D122" s="426">
        <v>101379.9398180796</v>
      </c>
      <c r="E122" s="426">
        <v>94930.109894647016</v>
      </c>
      <c r="F122" s="426">
        <v>90847.240018767538</v>
      </c>
      <c r="G122" s="426">
        <v>68379.7499553737</v>
      </c>
      <c r="H122" s="426">
        <v>64355.299985744983</v>
      </c>
      <c r="I122" s="426">
        <v>55420.339920355851</v>
      </c>
      <c r="J122" s="426">
        <v>51295.289980010668</v>
      </c>
      <c r="K122" s="426">
        <v>47155.360060013438</v>
      </c>
      <c r="L122" s="426">
        <v>130486.13987039779</v>
      </c>
      <c r="M122" s="426">
        <v>141073.54999007523</v>
      </c>
      <c r="N122" s="428">
        <v>135641.50998225348</v>
      </c>
    </row>
    <row r="123" spans="1:14" ht="13.5" customHeight="1" x14ac:dyDescent="0.25">
      <c r="A123" s="17" t="s">
        <v>555</v>
      </c>
      <c r="B123" s="362">
        <v>0</v>
      </c>
      <c r="C123" s="362">
        <v>0</v>
      </c>
      <c r="D123" s="426">
        <v>0</v>
      </c>
      <c r="E123" s="426">
        <v>0</v>
      </c>
      <c r="F123" s="426">
        <v>0</v>
      </c>
      <c r="G123" s="426">
        <v>0</v>
      </c>
      <c r="H123" s="426">
        <v>0</v>
      </c>
      <c r="I123" s="426">
        <v>0</v>
      </c>
      <c r="J123" s="426">
        <v>0</v>
      </c>
      <c r="K123" s="426">
        <v>0</v>
      </c>
      <c r="L123" s="426">
        <v>0</v>
      </c>
      <c r="M123" s="426">
        <v>0</v>
      </c>
      <c r="N123" s="428">
        <v>0</v>
      </c>
    </row>
    <row r="124" spans="1:14" ht="13.5" customHeight="1" x14ac:dyDescent="0.25">
      <c r="A124" s="17" t="s">
        <v>592</v>
      </c>
      <c r="B124" s="362"/>
      <c r="C124" s="362"/>
      <c r="D124" s="426"/>
      <c r="E124" s="426"/>
      <c r="F124" s="426"/>
      <c r="G124" s="426"/>
      <c r="H124" s="426"/>
      <c r="I124" s="426"/>
      <c r="J124" s="426"/>
      <c r="K124" s="426">
        <v>127314.6399537259</v>
      </c>
      <c r="L124" s="426">
        <v>127346.79002409097</v>
      </c>
      <c r="M124" s="426">
        <v>457140.07008945988</v>
      </c>
      <c r="N124" s="428">
        <v>458070.10000500095</v>
      </c>
    </row>
    <row r="125" spans="1:14" ht="13.5" customHeight="1" x14ac:dyDescent="0.25">
      <c r="A125" s="17" t="s">
        <v>600</v>
      </c>
      <c r="B125" s="362"/>
      <c r="C125" s="362"/>
      <c r="D125" s="426"/>
      <c r="E125" s="426"/>
      <c r="F125" s="426"/>
      <c r="G125" s="426"/>
      <c r="H125" s="426"/>
      <c r="I125" s="426"/>
      <c r="J125" s="426"/>
      <c r="K125" s="426"/>
      <c r="L125" s="426"/>
      <c r="M125" s="426"/>
      <c r="N125" s="428">
        <v>1326594.4499184308</v>
      </c>
    </row>
    <row r="126" spans="1:14" s="137" customFormat="1" ht="13.5" customHeight="1" x14ac:dyDescent="0.25">
      <c r="A126" s="134" t="s">
        <v>165</v>
      </c>
      <c r="B126" s="429">
        <v>16660484.20011007</v>
      </c>
      <c r="C126" s="429">
        <v>17042465.490131117</v>
      </c>
      <c r="D126" s="430">
        <v>17066418.468715165</v>
      </c>
      <c r="E126" s="430">
        <v>16772404.521624543</v>
      </c>
      <c r="F126" s="430">
        <v>23936480.219696861</v>
      </c>
      <c r="G126" s="430">
        <v>26989454.210052595</v>
      </c>
      <c r="H126" s="430">
        <v>29774433.828886405</v>
      </c>
      <c r="I126" s="430">
        <v>30218797.008915108</v>
      </c>
      <c r="J126" s="430">
        <v>30615933.40968971</v>
      </c>
      <c r="K126" s="430">
        <v>32037475.189388558</v>
      </c>
      <c r="L126" s="430">
        <v>31944480.910314064</v>
      </c>
      <c r="M126" s="430">
        <v>31827282.249536272</v>
      </c>
      <c r="N126" s="431">
        <v>33968114.390301995</v>
      </c>
    </row>
    <row r="127" spans="1:14" s="137" customFormat="1" ht="13.5" customHeight="1" x14ac:dyDescent="0.25">
      <c r="A127" s="134" t="s">
        <v>174</v>
      </c>
      <c r="B127" s="429">
        <v>52935744.727749802</v>
      </c>
      <c r="C127" s="429">
        <v>54953349.974949606</v>
      </c>
      <c r="D127" s="430">
        <v>54037834.309426904</v>
      </c>
      <c r="E127" s="430">
        <v>54334180.725063823</v>
      </c>
      <c r="F127" s="430">
        <v>63551169.920870379</v>
      </c>
      <c r="G127" s="430">
        <v>67123432.426373467</v>
      </c>
      <c r="H127" s="430">
        <v>70038613.460120231</v>
      </c>
      <c r="I127" s="430">
        <v>70627654.497848213</v>
      </c>
      <c r="J127" s="430">
        <v>70780890.54994908</v>
      </c>
      <c r="K127" s="430">
        <v>71448178.111059219</v>
      </c>
      <c r="L127" s="430">
        <v>71546876.341685042</v>
      </c>
      <c r="M127" s="430">
        <v>74056870.22193855</v>
      </c>
      <c r="N127" s="431">
        <v>75236856.702459782</v>
      </c>
    </row>
    <row r="128" spans="1:14" ht="6" customHeight="1" x14ac:dyDescent="0.25">
      <c r="A128" s="17"/>
      <c r="B128" s="362"/>
      <c r="C128" s="362"/>
      <c r="D128" s="426"/>
      <c r="E128" s="426"/>
      <c r="F128" s="426"/>
      <c r="G128" s="426"/>
      <c r="H128" s="426"/>
      <c r="I128" s="426"/>
      <c r="J128" s="426"/>
      <c r="K128" s="426"/>
      <c r="L128" s="426"/>
      <c r="M128" s="426"/>
      <c r="N128" s="428"/>
    </row>
    <row r="129" spans="1:14" ht="13.5" customHeight="1" x14ac:dyDescent="0.25">
      <c r="A129" s="128" t="s">
        <v>175</v>
      </c>
      <c r="B129" s="432"/>
      <c r="C129" s="432"/>
      <c r="D129" s="433"/>
      <c r="E129" s="433"/>
      <c r="F129" s="433"/>
      <c r="G129" s="433"/>
      <c r="H129" s="433"/>
      <c r="I129" s="433"/>
      <c r="J129" s="433"/>
      <c r="K129" s="433"/>
      <c r="L129" s="433"/>
      <c r="M129" s="433"/>
      <c r="N129" s="434"/>
    </row>
    <row r="130" spans="1:14" ht="13.5" customHeight="1" x14ac:dyDescent="0.25">
      <c r="A130" s="17" t="s">
        <v>176</v>
      </c>
      <c r="B130" s="362">
        <v>0</v>
      </c>
      <c r="C130" s="362">
        <v>0</v>
      </c>
      <c r="D130" s="426">
        <v>0</v>
      </c>
      <c r="E130" s="426">
        <v>0</v>
      </c>
      <c r="F130" s="426">
        <v>0</v>
      </c>
      <c r="G130" s="426">
        <v>0</v>
      </c>
      <c r="H130" s="426">
        <v>0</v>
      </c>
      <c r="I130" s="426">
        <v>0</v>
      </c>
      <c r="J130" s="426">
        <v>0</v>
      </c>
      <c r="K130" s="426">
        <v>0</v>
      </c>
      <c r="L130" s="426">
        <v>0</v>
      </c>
      <c r="M130" s="426">
        <v>0</v>
      </c>
      <c r="N130" s="428">
        <v>0</v>
      </c>
    </row>
    <row r="131" spans="1:14" ht="6" customHeight="1" x14ac:dyDescent="0.25">
      <c r="A131" s="17"/>
      <c r="B131" s="426"/>
      <c r="C131" s="426"/>
      <c r="D131" s="426"/>
      <c r="E131" s="426"/>
      <c r="F131" s="426"/>
      <c r="G131" s="426"/>
      <c r="H131" s="426"/>
      <c r="I131" s="426"/>
      <c r="J131" s="426"/>
      <c r="K131" s="426"/>
      <c r="L131" s="426"/>
      <c r="M131" s="426"/>
      <c r="N131" s="428"/>
    </row>
    <row r="132" spans="1:14" s="137" customFormat="1" ht="13.5" customHeight="1" x14ac:dyDescent="0.25">
      <c r="A132" s="140" t="s">
        <v>177</v>
      </c>
      <c r="B132" s="435">
        <v>52935744.727749802</v>
      </c>
      <c r="C132" s="435">
        <v>54953349.974949606</v>
      </c>
      <c r="D132" s="436">
        <v>54037834.309426904</v>
      </c>
      <c r="E132" s="436">
        <v>54334180.725063823</v>
      </c>
      <c r="F132" s="436">
        <v>63551169.920870379</v>
      </c>
      <c r="G132" s="436">
        <v>67123432.426373467</v>
      </c>
      <c r="H132" s="436">
        <v>70038613.460120231</v>
      </c>
      <c r="I132" s="436">
        <v>70627654.497848213</v>
      </c>
      <c r="J132" s="436">
        <v>70780890.54994908</v>
      </c>
      <c r="K132" s="436">
        <v>71448178.111059219</v>
      </c>
      <c r="L132" s="436">
        <v>71546876.341685042</v>
      </c>
      <c r="M132" s="436">
        <v>74056870.22193855</v>
      </c>
      <c r="N132" s="437">
        <v>75236856.702459782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596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  <row r="152" spans="1:3" ht="13.5" customHeight="1" x14ac:dyDescent="0.25">
      <c r="A152" s="148"/>
      <c r="B152" s="144"/>
      <c r="C152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N15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88671875" style="19" customWidth="1"/>
    <col min="3" max="7" width="12.6640625" style="19" bestFit="1" customWidth="1"/>
    <col min="8" max="8" width="12.44140625" style="19" customWidth="1"/>
    <col min="9" max="9" width="12.88671875" style="19" customWidth="1"/>
    <col min="10" max="10" width="14.21875" style="19" customWidth="1"/>
    <col min="11" max="12" width="14.6640625" style="19" customWidth="1"/>
    <col min="13" max="13" width="16.21875" style="19" customWidth="1"/>
    <col min="14" max="14" width="15.777343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75" t="s">
        <v>223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7"/>
    </row>
    <row r="3" spans="1:14" ht="25.8" x14ac:dyDescent="0.5">
      <c r="A3" s="897" t="s">
        <v>523</v>
      </c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9"/>
    </row>
    <row r="4" spans="1:14" ht="18" x14ac:dyDescent="0.35">
      <c r="A4" s="878">
        <v>45382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80"/>
    </row>
    <row r="5" spans="1:14" ht="15.75" customHeight="1" x14ac:dyDescent="0.25">
      <c r="A5" s="881" t="s">
        <v>39</v>
      </c>
      <c r="B5" s="882"/>
      <c r="C5" s="882"/>
      <c r="D5" s="882"/>
      <c r="E5" s="882"/>
      <c r="F5" s="882"/>
      <c r="G5" s="882"/>
      <c r="H5" s="882"/>
      <c r="I5" s="882"/>
      <c r="J5" s="882"/>
      <c r="K5" s="882"/>
      <c r="L5" s="882"/>
      <c r="M5" s="882"/>
      <c r="N5" s="88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559</v>
      </c>
      <c r="E7" s="124" t="s">
        <v>561</v>
      </c>
      <c r="F7" s="124" t="s">
        <v>562</v>
      </c>
      <c r="G7" s="124" t="s">
        <v>563</v>
      </c>
      <c r="H7" s="124" t="s">
        <v>569</v>
      </c>
      <c r="I7" s="124" t="s">
        <v>573</v>
      </c>
      <c r="J7" s="124" t="s">
        <v>574</v>
      </c>
      <c r="K7" s="124" t="s">
        <v>587</v>
      </c>
      <c r="L7" s="124" t="s">
        <v>588</v>
      </c>
      <c r="M7" s="124" t="s">
        <v>593</v>
      </c>
      <c r="N7" s="125" t="s">
        <v>598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2">
        <v>0</v>
      </c>
      <c r="C10" s="362">
        <v>0</v>
      </c>
      <c r="D10" s="426">
        <v>0</v>
      </c>
      <c r="E10" s="426">
        <v>0</v>
      </c>
      <c r="F10" s="426">
        <v>0</v>
      </c>
      <c r="G10" s="426">
        <v>0</v>
      </c>
      <c r="H10" s="426">
        <v>0</v>
      </c>
      <c r="I10" s="426">
        <v>0</v>
      </c>
      <c r="J10" s="426">
        <v>0</v>
      </c>
      <c r="K10" s="426">
        <v>0</v>
      </c>
      <c r="L10" s="426">
        <v>0</v>
      </c>
      <c r="M10" s="426">
        <v>0</v>
      </c>
      <c r="N10" s="428">
        <v>0</v>
      </c>
    </row>
    <row r="11" spans="1:14" x14ac:dyDescent="0.25">
      <c r="A11" s="17" t="s">
        <v>163</v>
      </c>
      <c r="B11" s="362">
        <v>261560.66995099999</v>
      </c>
      <c r="C11" s="362">
        <v>259601.90634799999</v>
      </c>
      <c r="D11" s="426">
        <v>302741.76643199997</v>
      </c>
      <c r="E11" s="426">
        <v>296910.80033200001</v>
      </c>
      <c r="F11" s="426">
        <v>301697.855714</v>
      </c>
      <c r="G11" s="426">
        <v>296255.25933500001</v>
      </c>
      <c r="H11" s="426">
        <v>269173.11447199999</v>
      </c>
      <c r="I11" s="426">
        <v>279806.475355</v>
      </c>
      <c r="J11" s="426">
        <v>274310.372859</v>
      </c>
      <c r="K11" s="426">
        <v>258110.375799</v>
      </c>
      <c r="L11" s="426">
        <v>274993.852709</v>
      </c>
      <c r="M11" s="426">
        <v>234118.53779500001</v>
      </c>
      <c r="N11" s="428">
        <v>260568.90357200001</v>
      </c>
    </row>
    <row r="12" spans="1:14" x14ac:dyDescent="0.25">
      <c r="A12" s="17" t="s">
        <v>164</v>
      </c>
      <c r="B12" s="362">
        <v>10142.532345</v>
      </c>
      <c r="C12" s="362">
        <v>10050.445970999999</v>
      </c>
      <c r="D12" s="426">
        <v>9913.2124330000006</v>
      </c>
      <c r="E12" s="426">
        <v>9416.3572230000009</v>
      </c>
      <c r="F12" s="426">
        <v>9475.0759880000005</v>
      </c>
      <c r="G12" s="426">
        <v>9372.3189820000007</v>
      </c>
      <c r="H12" s="426">
        <v>9391.9882839999991</v>
      </c>
      <c r="I12" s="426">
        <v>9571.8951930000003</v>
      </c>
      <c r="J12" s="426">
        <v>9552.2801510000008</v>
      </c>
      <c r="K12" s="426">
        <v>8185.9082760000001</v>
      </c>
      <c r="L12" s="426">
        <v>7559.6955980000002</v>
      </c>
      <c r="M12" s="426">
        <v>6873.0045460000001</v>
      </c>
      <c r="N12" s="428">
        <v>6992.1358849999997</v>
      </c>
    </row>
    <row r="13" spans="1:14" s="137" customFormat="1" x14ac:dyDescent="0.25">
      <c r="A13" s="134" t="s">
        <v>165</v>
      </c>
      <c r="B13" s="429">
        <v>271703.20229599997</v>
      </c>
      <c r="C13" s="429">
        <v>269652.352319</v>
      </c>
      <c r="D13" s="430">
        <v>312654.97886499995</v>
      </c>
      <c r="E13" s="430">
        <v>306327.15755500004</v>
      </c>
      <c r="F13" s="430">
        <v>311172.93170200003</v>
      </c>
      <c r="G13" s="430">
        <v>305627.57831700001</v>
      </c>
      <c r="H13" s="430">
        <v>278565.10275600001</v>
      </c>
      <c r="I13" s="430">
        <v>289378.37054799998</v>
      </c>
      <c r="J13" s="430">
        <v>283862.65301000001</v>
      </c>
      <c r="K13" s="430">
        <v>266296.28407499997</v>
      </c>
      <c r="L13" s="430">
        <v>282553.54830700002</v>
      </c>
      <c r="M13" s="430">
        <v>240991.54234100002</v>
      </c>
      <c r="N13" s="431">
        <v>267561.03945700004</v>
      </c>
    </row>
    <row r="14" spans="1:14" ht="6" customHeight="1" x14ac:dyDescent="0.25">
      <c r="A14" s="17"/>
      <c r="B14" s="362"/>
      <c r="C14" s="362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2">
        <v>401658.43477599998</v>
      </c>
      <c r="C16" s="362">
        <v>382092.16479399998</v>
      </c>
      <c r="D16" s="426">
        <v>274886.88258099998</v>
      </c>
      <c r="E16" s="426">
        <v>340328.30702599999</v>
      </c>
      <c r="F16" s="426">
        <v>349013.203515</v>
      </c>
      <c r="G16" s="426">
        <v>393371.94089899998</v>
      </c>
      <c r="H16" s="426">
        <v>517261.92953099997</v>
      </c>
      <c r="I16" s="426">
        <v>563483.93188299995</v>
      </c>
      <c r="J16" s="426">
        <v>597167.74979300005</v>
      </c>
      <c r="K16" s="426">
        <v>604044.96193899994</v>
      </c>
      <c r="L16" s="426">
        <v>619641.22697700001</v>
      </c>
      <c r="M16" s="426">
        <v>621684.30741799995</v>
      </c>
      <c r="N16" s="428">
        <v>595919.82422499999</v>
      </c>
    </row>
    <row r="17" spans="1:14" x14ac:dyDescent="0.25">
      <c r="A17" s="17" t="s">
        <v>168</v>
      </c>
      <c r="B17" s="362">
        <v>1754260.8030280001</v>
      </c>
      <c r="C17" s="362">
        <v>1756140.3387800001</v>
      </c>
      <c r="D17" s="426">
        <v>1627490.2676319999</v>
      </c>
      <c r="E17" s="426">
        <v>1567291.927867</v>
      </c>
      <c r="F17" s="426">
        <v>4200782.2132169995</v>
      </c>
      <c r="G17" s="426">
        <v>4301725.8376500001</v>
      </c>
      <c r="H17" s="426">
        <v>4353995.7492220001</v>
      </c>
      <c r="I17" s="426">
        <v>4332453.9930959996</v>
      </c>
      <c r="J17" s="426">
        <v>4330708.482384</v>
      </c>
      <c r="K17" s="426">
        <v>4162641.4020329998</v>
      </c>
      <c r="L17" s="426">
        <v>4213069.8755689999</v>
      </c>
      <c r="M17" s="426">
        <v>4181921.7157020001</v>
      </c>
      <c r="N17" s="428">
        <v>4141162.1926719998</v>
      </c>
    </row>
    <row r="18" spans="1:14" x14ac:dyDescent="0.25">
      <c r="A18" s="17" t="s">
        <v>582</v>
      </c>
      <c r="B18" s="362">
        <v>1189230.2698230001</v>
      </c>
      <c r="C18" s="362">
        <v>1261902.0493950001</v>
      </c>
      <c r="D18" s="426">
        <v>1123618.157349</v>
      </c>
      <c r="E18" s="426">
        <v>1165276.3662940001</v>
      </c>
      <c r="F18" s="426">
        <v>1375438.4120499999</v>
      </c>
      <c r="G18" s="426">
        <v>1442604.1093250001</v>
      </c>
      <c r="H18" s="426">
        <v>1451064.886685</v>
      </c>
      <c r="I18" s="426">
        <v>1641212.2311490001</v>
      </c>
      <c r="J18" s="426">
        <v>1607932.5674970001</v>
      </c>
      <c r="K18" s="426">
        <v>1491591.6799659999</v>
      </c>
      <c r="L18" s="426">
        <v>1427080.1220839999</v>
      </c>
      <c r="M18" s="426">
        <v>1527044.2974129999</v>
      </c>
      <c r="N18" s="428">
        <v>1691856.2301119999</v>
      </c>
    </row>
    <row r="19" spans="1:14" s="137" customFormat="1" x14ac:dyDescent="0.25">
      <c r="A19" s="134" t="s">
        <v>165</v>
      </c>
      <c r="B19" s="429">
        <v>3345149.5076270001</v>
      </c>
      <c r="C19" s="429">
        <v>3400134.5529690003</v>
      </c>
      <c r="D19" s="430">
        <v>3025995.3075620001</v>
      </c>
      <c r="E19" s="430">
        <v>3072896.6011870001</v>
      </c>
      <c r="F19" s="430">
        <v>5925233.8287819996</v>
      </c>
      <c r="G19" s="430">
        <v>6137701.8878739998</v>
      </c>
      <c r="H19" s="430">
        <v>6322322.5654379996</v>
      </c>
      <c r="I19" s="430">
        <v>6537150.1561279995</v>
      </c>
      <c r="J19" s="430">
        <v>6535808.7996740006</v>
      </c>
      <c r="K19" s="430">
        <v>6258278.0439379998</v>
      </c>
      <c r="L19" s="430">
        <v>6259791.2246300001</v>
      </c>
      <c r="M19" s="430">
        <v>6330650.3205329999</v>
      </c>
      <c r="N19" s="431">
        <v>6428938.2470089998</v>
      </c>
    </row>
    <row r="20" spans="1:14" ht="6" customHeight="1" x14ac:dyDescent="0.25">
      <c r="A20" s="17"/>
      <c r="B20" s="362"/>
      <c r="C20" s="362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2">
        <v>2810425.7900370001</v>
      </c>
      <c r="C22" s="362">
        <v>2791299.7716890001</v>
      </c>
      <c r="D22" s="426">
        <v>2796883.1374710002</v>
      </c>
      <c r="E22" s="426">
        <v>2742328.5270440001</v>
      </c>
      <c r="F22" s="426"/>
      <c r="G22" s="426"/>
      <c r="H22" s="426"/>
      <c r="I22" s="426"/>
      <c r="J22" s="426"/>
      <c r="K22" s="426"/>
      <c r="L22" s="426"/>
      <c r="M22" s="426"/>
      <c r="N22" s="428"/>
    </row>
    <row r="23" spans="1:14" ht="13.5" customHeight="1" x14ac:dyDescent="0.25">
      <c r="A23" s="17" t="s">
        <v>414</v>
      </c>
      <c r="B23" s="426">
        <v>131659.404297</v>
      </c>
      <c r="C23" s="426">
        <v>118013.16204700001</v>
      </c>
      <c r="D23" s="426">
        <v>107345.95751199999</v>
      </c>
      <c r="E23" s="426">
        <v>102908.162619</v>
      </c>
      <c r="F23" s="426">
        <v>100272.473468</v>
      </c>
      <c r="G23" s="426">
        <v>96441.707316</v>
      </c>
      <c r="H23" s="426">
        <v>96326.033163</v>
      </c>
      <c r="I23" s="426">
        <v>100819.091921</v>
      </c>
      <c r="J23" s="426">
        <v>104750.000481</v>
      </c>
      <c r="K23" s="426">
        <v>102308.441611</v>
      </c>
      <c r="L23" s="426">
        <v>102867.82436699999</v>
      </c>
      <c r="M23" s="426">
        <v>103865.19686500001</v>
      </c>
      <c r="N23" s="428">
        <v>104496.32554799999</v>
      </c>
    </row>
    <row r="24" spans="1:14" ht="13.5" customHeight="1" x14ac:dyDescent="0.25">
      <c r="A24" s="17" t="s">
        <v>170</v>
      </c>
      <c r="B24" s="362">
        <v>908865.95896443992</v>
      </c>
      <c r="C24" s="362">
        <v>813043.76294100005</v>
      </c>
      <c r="D24" s="426">
        <v>813648.84824435995</v>
      </c>
      <c r="E24" s="426">
        <v>820473.67570970999</v>
      </c>
      <c r="F24" s="426">
        <v>813909.50697583996</v>
      </c>
      <c r="G24" s="426">
        <v>892157.67235634092</v>
      </c>
      <c r="H24" s="426">
        <v>947853.34981059993</v>
      </c>
      <c r="I24" s="426">
        <v>1007015.8239674</v>
      </c>
      <c r="J24" s="426">
        <v>958460.69971481001</v>
      </c>
      <c r="K24" s="426">
        <v>938385.77081171994</v>
      </c>
      <c r="L24" s="426">
        <v>919713.08147426997</v>
      </c>
      <c r="M24" s="426">
        <v>929821.79563134001</v>
      </c>
      <c r="N24" s="428">
        <v>889110.75389631011</v>
      </c>
    </row>
    <row r="25" spans="1:14" ht="13.5" customHeight="1" x14ac:dyDescent="0.25">
      <c r="A25" s="17" t="s">
        <v>171</v>
      </c>
      <c r="B25" s="362">
        <v>48666.668509000003</v>
      </c>
      <c r="C25" s="362">
        <v>54702.179302999997</v>
      </c>
      <c r="D25" s="426">
        <v>60400.737201999997</v>
      </c>
      <c r="E25" s="426">
        <v>65622.711230000001</v>
      </c>
      <c r="F25" s="426">
        <v>75893.531537999996</v>
      </c>
      <c r="G25" s="426">
        <v>76749.247646000003</v>
      </c>
      <c r="H25" s="426">
        <v>76197.664898000003</v>
      </c>
      <c r="I25" s="426">
        <v>75001.578540999995</v>
      </c>
      <c r="J25" s="426">
        <v>69742.175606999997</v>
      </c>
      <c r="K25" s="426">
        <v>67716.250329000002</v>
      </c>
      <c r="L25" s="426">
        <v>70103.237166999999</v>
      </c>
      <c r="M25" s="426">
        <v>46481.602081999998</v>
      </c>
      <c r="N25" s="428">
        <v>46526.300498999997</v>
      </c>
    </row>
    <row r="26" spans="1:14" ht="13.5" customHeight="1" x14ac:dyDescent="0.25">
      <c r="A26" s="17" t="s">
        <v>445</v>
      </c>
      <c r="B26" s="362">
        <v>158364.56472699999</v>
      </c>
      <c r="C26" s="362">
        <v>161574.54104499999</v>
      </c>
      <c r="D26" s="426">
        <v>184677.63540100001</v>
      </c>
      <c r="E26" s="426">
        <v>184983.09772699999</v>
      </c>
      <c r="F26" s="426">
        <v>185953.436847</v>
      </c>
      <c r="G26" s="426">
        <v>196698.181438</v>
      </c>
      <c r="H26" s="426">
        <v>191723.14416200001</v>
      </c>
      <c r="I26" s="426">
        <v>205639.77123700001</v>
      </c>
      <c r="J26" s="426">
        <v>199160.68530700001</v>
      </c>
      <c r="K26" s="426">
        <v>199010.50558299999</v>
      </c>
      <c r="L26" s="426">
        <v>202774.34872899999</v>
      </c>
      <c r="M26" s="426">
        <v>201333.443054</v>
      </c>
      <c r="N26" s="428">
        <v>200047.65307500001</v>
      </c>
    </row>
    <row r="27" spans="1:14" ht="13.5" customHeight="1" x14ac:dyDescent="0.25">
      <c r="A27" s="17" t="s">
        <v>172</v>
      </c>
      <c r="B27" s="362">
        <v>234079.21184800001</v>
      </c>
      <c r="C27" s="362">
        <v>212934.57515300001</v>
      </c>
      <c r="D27" s="426">
        <v>225376.279985</v>
      </c>
      <c r="E27" s="426">
        <v>224554.68203299999</v>
      </c>
      <c r="F27" s="426">
        <v>219542.54094199999</v>
      </c>
      <c r="G27" s="426">
        <v>234780.65202099999</v>
      </c>
      <c r="H27" s="426">
        <v>234663.7046</v>
      </c>
      <c r="I27" s="426">
        <v>277403.24716600002</v>
      </c>
      <c r="J27" s="426">
        <v>279316.57642499998</v>
      </c>
      <c r="K27" s="426">
        <v>292008.32971199998</v>
      </c>
      <c r="L27" s="426">
        <v>293594.337596</v>
      </c>
      <c r="M27" s="426">
        <v>267602.16570800002</v>
      </c>
      <c r="N27" s="428">
        <v>253268.16047900001</v>
      </c>
    </row>
    <row r="28" spans="1:14" ht="13.5" customHeight="1" x14ac:dyDescent="0.25">
      <c r="A28" s="17" t="s">
        <v>173</v>
      </c>
      <c r="B28" s="362">
        <v>158792.372859</v>
      </c>
      <c r="C28" s="362">
        <v>213014.99134400001</v>
      </c>
      <c r="D28" s="426">
        <v>227766.12267899999</v>
      </c>
      <c r="E28" s="426">
        <v>182535.38139299999</v>
      </c>
      <c r="F28" s="426">
        <v>156345.33695200001</v>
      </c>
      <c r="G28" s="426">
        <v>212372.869316</v>
      </c>
      <c r="H28" s="426">
        <v>212218.56724400001</v>
      </c>
      <c r="I28" s="426">
        <v>160975.39519700001</v>
      </c>
      <c r="J28" s="426">
        <v>159088.944907</v>
      </c>
      <c r="K28" s="426">
        <v>165940.413952</v>
      </c>
      <c r="L28" s="426">
        <v>168291.66259399999</v>
      </c>
      <c r="M28" s="426">
        <v>127888.243008</v>
      </c>
      <c r="N28" s="428">
        <v>131368.338927</v>
      </c>
    </row>
    <row r="29" spans="1:14" ht="13.5" customHeight="1" x14ac:dyDescent="0.25">
      <c r="A29" s="17" t="s">
        <v>263</v>
      </c>
      <c r="B29" s="362">
        <v>318796.15522800002</v>
      </c>
      <c r="C29" s="362">
        <v>268457.56924600003</v>
      </c>
      <c r="D29" s="426">
        <v>268445.10128599999</v>
      </c>
      <c r="E29" s="426">
        <v>246640.512548</v>
      </c>
      <c r="F29" s="426">
        <v>296679.945962</v>
      </c>
      <c r="G29" s="426">
        <v>283123.91462200001</v>
      </c>
      <c r="H29" s="426">
        <v>300443.71206400002</v>
      </c>
      <c r="I29" s="426">
        <v>299484.50964900001</v>
      </c>
      <c r="J29" s="426">
        <v>315513.41466299997</v>
      </c>
      <c r="K29" s="426">
        <v>298571.54418500001</v>
      </c>
      <c r="L29" s="426">
        <v>237293.722966</v>
      </c>
      <c r="M29" s="426">
        <v>264079.946245</v>
      </c>
      <c r="N29" s="428">
        <v>339778.47143400001</v>
      </c>
    </row>
    <row r="30" spans="1:14" ht="13.5" customHeight="1" x14ac:dyDescent="0.25">
      <c r="A30" s="17" t="s">
        <v>544</v>
      </c>
      <c r="B30" s="362">
        <v>51211.728790000001</v>
      </c>
      <c r="C30" s="362">
        <v>52172.232625999997</v>
      </c>
      <c r="D30" s="426">
        <v>52321.323600000003</v>
      </c>
      <c r="E30" s="426">
        <v>63864.232861999997</v>
      </c>
      <c r="F30" s="426">
        <v>119128.524456</v>
      </c>
      <c r="G30" s="426">
        <v>122231.19661499999</v>
      </c>
      <c r="H30" s="426">
        <v>150777.09140500001</v>
      </c>
      <c r="I30" s="426">
        <v>115941.749564</v>
      </c>
      <c r="J30" s="426">
        <v>119650.749635</v>
      </c>
      <c r="K30" s="426">
        <v>122575.326594</v>
      </c>
      <c r="L30" s="426">
        <v>141349.854463</v>
      </c>
      <c r="M30" s="426">
        <v>146709.38507399999</v>
      </c>
      <c r="N30" s="428">
        <v>148680.272868</v>
      </c>
    </row>
    <row r="31" spans="1:14" ht="13.5" customHeight="1" x14ac:dyDescent="0.25">
      <c r="A31" s="17" t="s">
        <v>554</v>
      </c>
      <c r="B31" s="362">
        <v>58575.349486999999</v>
      </c>
      <c r="C31" s="362">
        <v>60178.165495000001</v>
      </c>
      <c r="D31" s="426">
        <v>50411.881014999999</v>
      </c>
      <c r="E31" s="426">
        <v>42742.503492999997</v>
      </c>
      <c r="F31" s="426">
        <v>45845.096479</v>
      </c>
      <c r="G31" s="426">
        <v>64607.477323999999</v>
      </c>
      <c r="H31" s="426">
        <v>63114.278257999998</v>
      </c>
      <c r="I31" s="426">
        <v>61212.809386000001</v>
      </c>
      <c r="J31" s="426">
        <v>61079.825953</v>
      </c>
      <c r="K31" s="426">
        <v>65051.861193999997</v>
      </c>
      <c r="L31" s="426">
        <v>65958.913214</v>
      </c>
      <c r="M31" s="426">
        <v>65089.110159999997</v>
      </c>
      <c r="N31" s="428">
        <v>64189.243008999998</v>
      </c>
    </row>
    <row r="32" spans="1:14" ht="13.5" customHeight="1" x14ac:dyDescent="0.25">
      <c r="A32" s="17" t="s">
        <v>592</v>
      </c>
      <c r="B32" s="362"/>
      <c r="C32" s="362"/>
      <c r="D32" s="426"/>
      <c r="E32" s="426"/>
      <c r="F32" s="426"/>
      <c r="G32" s="426"/>
      <c r="H32" s="426"/>
      <c r="I32" s="426"/>
      <c r="J32" s="426"/>
      <c r="K32" s="426">
        <v>146.53330099999999</v>
      </c>
      <c r="L32" s="426">
        <v>209.96705600000001</v>
      </c>
      <c r="M32" s="426">
        <v>14095.751595</v>
      </c>
      <c r="N32" s="428">
        <v>14090.331262</v>
      </c>
    </row>
    <row r="33" spans="1:14" ht="13.5" customHeight="1" x14ac:dyDescent="0.25">
      <c r="A33" s="17" t="s">
        <v>600</v>
      </c>
      <c r="B33" s="362"/>
      <c r="C33" s="362"/>
      <c r="D33" s="426"/>
      <c r="E33" s="426"/>
      <c r="F33" s="426"/>
      <c r="G33" s="426"/>
      <c r="H33" s="426"/>
      <c r="I33" s="426"/>
      <c r="J33" s="426"/>
      <c r="K33" s="426"/>
      <c r="L33" s="426"/>
      <c r="M33" s="426"/>
      <c r="N33" s="428">
        <v>232492.353351</v>
      </c>
    </row>
    <row r="34" spans="1:14" s="137" customFormat="1" ht="13.5" customHeight="1" x14ac:dyDescent="0.25">
      <c r="A34" s="134" t="s">
        <v>165</v>
      </c>
      <c r="B34" s="429">
        <v>4879437.2047464401</v>
      </c>
      <c r="C34" s="429">
        <v>4745390.9508890007</v>
      </c>
      <c r="D34" s="430">
        <v>4787277.0243953587</v>
      </c>
      <c r="E34" s="430">
        <v>4676653.4866587091</v>
      </c>
      <c r="F34" s="430">
        <v>2013570.3936198398</v>
      </c>
      <c r="G34" s="430">
        <v>2179162.9186543408</v>
      </c>
      <c r="H34" s="430">
        <v>2273317.5456046001</v>
      </c>
      <c r="I34" s="430">
        <v>2303493.9766284004</v>
      </c>
      <c r="J34" s="430">
        <v>2266763.0726928106</v>
      </c>
      <c r="K34" s="430">
        <v>2251714.9772727201</v>
      </c>
      <c r="L34" s="430">
        <v>2202156.9496262698</v>
      </c>
      <c r="M34" s="430">
        <v>2166966.6394223403</v>
      </c>
      <c r="N34" s="431">
        <v>2424048.2043483099</v>
      </c>
    </row>
    <row r="35" spans="1:14" s="137" customFormat="1" ht="13.5" customHeight="1" x14ac:dyDescent="0.25">
      <c r="A35" s="134" t="s">
        <v>174</v>
      </c>
      <c r="B35" s="429">
        <v>8496289.9146694392</v>
      </c>
      <c r="C35" s="429">
        <v>8415177.8561770003</v>
      </c>
      <c r="D35" s="430">
        <v>8125927.3108223584</v>
      </c>
      <c r="E35" s="430">
        <v>8055877.2454007091</v>
      </c>
      <c r="F35" s="430">
        <v>8249977.1541038398</v>
      </c>
      <c r="G35" s="430">
        <v>8622492.3848453406</v>
      </c>
      <c r="H35" s="430">
        <v>8874205.2137985993</v>
      </c>
      <c r="I35" s="430">
        <v>9130022.5033043995</v>
      </c>
      <c r="J35" s="430">
        <v>9086434.5253768116</v>
      </c>
      <c r="K35" s="430">
        <v>8776289.3052857202</v>
      </c>
      <c r="L35" s="430">
        <v>8744501.7225632705</v>
      </c>
      <c r="M35" s="430">
        <v>8738608.5022963397</v>
      </c>
      <c r="N35" s="431">
        <v>9120547.4908143096</v>
      </c>
    </row>
    <row r="36" spans="1:14" ht="6" customHeight="1" x14ac:dyDescent="0.25">
      <c r="A36" s="17"/>
      <c r="B36" s="362"/>
      <c r="C36" s="362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8"/>
    </row>
    <row r="37" spans="1:14" ht="13.5" customHeight="1" x14ac:dyDescent="0.25">
      <c r="A37" s="128" t="s">
        <v>175</v>
      </c>
      <c r="B37" s="432"/>
      <c r="C37" s="432"/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4"/>
    </row>
    <row r="38" spans="1:14" ht="13.5" customHeight="1" x14ac:dyDescent="0.25">
      <c r="A38" s="17" t="s">
        <v>176</v>
      </c>
      <c r="B38" s="362">
        <v>1437239.5589610001</v>
      </c>
      <c r="C38" s="362">
        <v>1404132.271154</v>
      </c>
      <c r="D38" s="426">
        <v>1657613.6215220001</v>
      </c>
      <c r="E38" s="426">
        <v>1700089.9174810001</v>
      </c>
      <c r="F38" s="426">
        <v>1875335.5028339999</v>
      </c>
      <c r="G38" s="426">
        <v>1928784.712763</v>
      </c>
      <c r="H38" s="426">
        <v>2054509.5626459999</v>
      </c>
      <c r="I38" s="426">
        <v>1913352.5590820001</v>
      </c>
      <c r="J38" s="426">
        <v>1728955.562407</v>
      </c>
      <c r="K38" s="426">
        <v>1799926.5696769999</v>
      </c>
      <c r="L38" s="426">
        <v>1754756.8626399999</v>
      </c>
      <c r="M38" s="426">
        <v>1789605.832712</v>
      </c>
      <c r="N38" s="428">
        <v>1785534.702367</v>
      </c>
    </row>
    <row r="39" spans="1:14" ht="6" customHeight="1" x14ac:dyDescent="0.25">
      <c r="A39" s="17"/>
      <c r="B39" s="426"/>
      <c r="C39" s="426"/>
      <c r="D39" s="426"/>
      <c r="E39" s="426"/>
      <c r="F39" s="426"/>
      <c r="G39" s="426"/>
      <c r="H39" s="426"/>
      <c r="I39" s="426"/>
      <c r="J39" s="426"/>
      <c r="K39" s="426"/>
      <c r="L39" s="426"/>
      <c r="M39" s="426"/>
      <c r="N39" s="428"/>
    </row>
    <row r="40" spans="1:14" s="137" customFormat="1" ht="13.5" customHeight="1" x14ac:dyDescent="0.25">
      <c r="A40" s="140" t="s">
        <v>177</v>
      </c>
      <c r="B40" s="435">
        <v>9933529.4736304395</v>
      </c>
      <c r="C40" s="435">
        <v>9819310.1273309998</v>
      </c>
      <c r="D40" s="436">
        <v>9783540.9323443584</v>
      </c>
      <c r="E40" s="436">
        <v>9755967.1628817096</v>
      </c>
      <c r="F40" s="436">
        <v>10125312.656937839</v>
      </c>
      <c r="G40" s="436">
        <v>10551277.097608341</v>
      </c>
      <c r="H40" s="436">
        <v>10928714.776444599</v>
      </c>
      <c r="I40" s="436">
        <v>11043375.062386399</v>
      </c>
      <c r="J40" s="436">
        <v>10815390.087783812</v>
      </c>
      <c r="K40" s="436">
        <v>10576215.874962721</v>
      </c>
      <c r="L40" s="436">
        <v>10499258.585203271</v>
      </c>
      <c r="M40" s="436">
        <v>10528214.33500834</v>
      </c>
      <c r="N40" s="437">
        <v>10906082.19318131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596</v>
      </c>
      <c r="B45" s="144"/>
      <c r="C45" s="144"/>
      <c r="N45" s="59"/>
    </row>
    <row r="46" spans="1:14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5"/>
      <c r="N47" s="95"/>
    </row>
    <row r="48" spans="1:14" ht="28.5" customHeight="1" x14ac:dyDescent="0.55000000000000004">
      <c r="A48" s="875" t="s">
        <v>461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4" ht="25.8" x14ac:dyDescent="0.5">
      <c r="A49" s="897" t="s">
        <v>523</v>
      </c>
      <c r="B49" s="898"/>
      <c r="C49" s="898"/>
      <c r="D49" s="898"/>
      <c r="E49" s="898"/>
      <c r="F49" s="898"/>
      <c r="G49" s="898"/>
      <c r="H49" s="898"/>
      <c r="I49" s="898"/>
      <c r="J49" s="898"/>
      <c r="K49" s="898"/>
      <c r="L49" s="898"/>
      <c r="M49" s="898"/>
      <c r="N49" s="899"/>
    </row>
    <row r="50" spans="1:14" ht="18" x14ac:dyDescent="0.35">
      <c r="A50" s="878">
        <v>45382</v>
      </c>
      <c r="B50" s="879"/>
      <c r="C50" s="879"/>
      <c r="D50" s="879"/>
      <c r="E50" s="879"/>
      <c r="F50" s="879"/>
      <c r="G50" s="879"/>
      <c r="H50" s="879"/>
      <c r="I50" s="879"/>
      <c r="J50" s="879"/>
      <c r="K50" s="879"/>
      <c r="L50" s="879"/>
      <c r="M50" s="879"/>
      <c r="N50" s="880"/>
    </row>
    <row r="51" spans="1:14" ht="15.75" customHeight="1" x14ac:dyDescent="0.25">
      <c r="A51" s="881" t="s">
        <v>39</v>
      </c>
      <c r="B51" s="882"/>
      <c r="C51" s="882"/>
      <c r="D51" s="882"/>
      <c r="E51" s="882"/>
      <c r="F51" s="882"/>
      <c r="G51" s="882"/>
      <c r="H51" s="882"/>
      <c r="I51" s="882"/>
      <c r="J51" s="882"/>
      <c r="K51" s="882"/>
      <c r="L51" s="882"/>
      <c r="M51" s="882"/>
      <c r="N51" s="883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559</v>
      </c>
      <c r="E53" s="124" t="s">
        <v>561</v>
      </c>
      <c r="F53" s="124" t="s">
        <v>562</v>
      </c>
      <c r="G53" s="124" t="s">
        <v>563</v>
      </c>
      <c r="H53" s="124" t="s">
        <v>569</v>
      </c>
      <c r="I53" s="124" t="s">
        <v>573</v>
      </c>
      <c r="J53" s="124" t="s">
        <v>574</v>
      </c>
      <c r="K53" s="124" t="s">
        <v>587</v>
      </c>
      <c r="L53" s="124" t="s">
        <v>588</v>
      </c>
      <c r="M53" s="124" t="s">
        <v>593</v>
      </c>
      <c r="N53" s="125" t="s">
        <v>598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362">
        <v>0</v>
      </c>
      <c r="C56" s="362">
        <v>0</v>
      </c>
      <c r="D56" s="426">
        <v>0</v>
      </c>
      <c r="E56" s="426">
        <v>0</v>
      </c>
      <c r="F56" s="426">
        <v>0</v>
      </c>
      <c r="G56" s="426">
        <v>0</v>
      </c>
      <c r="H56" s="426">
        <v>0</v>
      </c>
      <c r="I56" s="426">
        <v>0</v>
      </c>
      <c r="J56" s="426">
        <v>0</v>
      </c>
      <c r="K56" s="426">
        <v>0</v>
      </c>
      <c r="L56" s="426">
        <v>0</v>
      </c>
      <c r="M56" s="426">
        <v>0</v>
      </c>
      <c r="N56" s="428">
        <v>0</v>
      </c>
    </row>
    <row r="57" spans="1:14" x14ac:dyDescent="0.25">
      <c r="A57" s="17" t="s">
        <v>163</v>
      </c>
      <c r="B57" s="362">
        <v>12512.243836</v>
      </c>
      <c r="C57" s="362">
        <v>10707.378903999999</v>
      </c>
      <c r="D57" s="426">
        <v>10802.72811</v>
      </c>
      <c r="E57" s="426">
        <v>10895.001534000001</v>
      </c>
      <c r="F57" s="426">
        <v>10990.35074</v>
      </c>
      <c r="G57" s="426">
        <v>11085.699945</v>
      </c>
      <c r="H57" s="426">
        <v>11177.97337</v>
      </c>
      <c r="I57" s="426">
        <v>11273.322575</v>
      </c>
      <c r="J57" s="426">
        <v>0</v>
      </c>
      <c r="K57" s="426">
        <v>0</v>
      </c>
      <c r="L57" s="426">
        <v>0</v>
      </c>
      <c r="M57" s="426">
        <v>0</v>
      </c>
      <c r="N57" s="428">
        <v>0</v>
      </c>
    </row>
    <row r="58" spans="1:14" x14ac:dyDescent="0.25">
      <c r="A58" s="17" t="s">
        <v>164</v>
      </c>
      <c r="B58" s="362">
        <v>318.82405</v>
      </c>
      <c r="C58" s="362">
        <v>211.86221399999999</v>
      </c>
      <c r="D58" s="426">
        <v>214.68092100000001</v>
      </c>
      <c r="E58" s="426">
        <v>197.840461</v>
      </c>
      <c r="F58" s="426">
        <v>185.12876800000001</v>
      </c>
      <c r="G58" s="426">
        <v>187.528932</v>
      </c>
      <c r="H58" s="426">
        <v>189.85167200000001</v>
      </c>
      <c r="I58" s="426">
        <v>173.09633500000001</v>
      </c>
      <c r="J58" s="426">
        <v>175.07954100000001</v>
      </c>
      <c r="K58" s="426">
        <v>327.68611199999998</v>
      </c>
      <c r="L58" s="426">
        <v>319.168072</v>
      </c>
      <c r="M58" s="426">
        <v>322.672462</v>
      </c>
      <c r="N58" s="428">
        <v>326.41853700000001</v>
      </c>
    </row>
    <row r="59" spans="1:14" s="137" customFormat="1" x14ac:dyDescent="0.25">
      <c r="A59" s="134" t="s">
        <v>165</v>
      </c>
      <c r="B59" s="429">
        <v>12831.067885999999</v>
      </c>
      <c r="C59" s="429">
        <v>10919.241118</v>
      </c>
      <c r="D59" s="430">
        <v>11017.409030999999</v>
      </c>
      <c r="E59" s="430">
        <v>11092.841995000001</v>
      </c>
      <c r="F59" s="430">
        <v>11175.479508</v>
      </c>
      <c r="G59" s="430">
        <v>11273.228877</v>
      </c>
      <c r="H59" s="430">
        <v>11367.825042</v>
      </c>
      <c r="I59" s="430">
        <v>11446.41891</v>
      </c>
      <c r="J59" s="430">
        <v>175.07954100000001</v>
      </c>
      <c r="K59" s="430">
        <v>327.68611199999998</v>
      </c>
      <c r="L59" s="430">
        <v>319.168072</v>
      </c>
      <c r="M59" s="430">
        <v>322.672462</v>
      </c>
      <c r="N59" s="431">
        <v>326.41853700000001</v>
      </c>
    </row>
    <row r="60" spans="1:14" ht="6" customHeight="1" x14ac:dyDescent="0.25">
      <c r="A60" s="17"/>
      <c r="B60" s="362"/>
      <c r="C60" s="362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8"/>
    </row>
    <row r="61" spans="1:14" x14ac:dyDescent="0.25">
      <c r="A61" s="128" t="s">
        <v>166</v>
      </c>
      <c r="B61" s="432"/>
      <c r="C61" s="432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 s="434"/>
    </row>
    <row r="62" spans="1:14" x14ac:dyDescent="0.25">
      <c r="A62" s="17" t="s">
        <v>167</v>
      </c>
      <c r="B62" s="362">
        <v>48750</v>
      </c>
      <c r="C62" s="362">
        <v>44750</v>
      </c>
      <c r="D62" s="426">
        <v>39750</v>
      </c>
      <c r="E62" s="426">
        <v>39750</v>
      </c>
      <c r="F62" s="426">
        <v>39750</v>
      </c>
      <c r="G62" s="426">
        <v>19750</v>
      </c>
      <c r="H62" s="426">
        <v>99200</v>
      </c>
      <c r="I62" s="426">
        <v>135535</v>
      </c>
      <c r="J62" s="426">
        <v>252305</v>
      </c>
      <c r="K62" s="426">
        <v>252305</v>
      </c>
      <c r="L62" s="426">
        <v>245305</v>
      </c>
      <c r="M62" s="426">
        <v>246103.333334</v>
      </c>
      <c r="N62" s="428">
        <v>246103.333334</v>
      </c>
    </row>
    <row r="63" spans="1:14" x14ac:dyDescent="0.25">
      <c r="A63" s="17" t="s">
        <v>168</v>
      </c>
      <c r="B63" s="362">
        <v>24604.680966</v>
      </c>
      <c r="C63" s="362">
        <v>24797.940663000001</v>
      </c>
      <c r="D63" s="426">
        <v>26759.918895999999</v>
      </c>
      <c r="E63" s="426">
        <v>25326.987311000001</v>
      </c>
      <c r="F63" s="426">
        <v>311033.72932699998</v>
      </c>
      <c r="G63" s="426">
        <v>255318.402948</v>
      </c>
      <c r="H63" s="426">
        <v>253451.93758900001</v>
      </c>
      <c r="I63" s="426">
        <v>248869.17126500001</v>
      </c>
      <c r="J63" s="426">
        <v>245811.71924499999</v>
      </c>
      <c r="K63" s="426">
        <v>245932.25692700001</v>
      </c>
      <c r="L63" s="426">
        <v>242834.97554300001</v>
      </c>
      <c r="M63" s="426">
        <v>244763.45583399999</v>
      </c>
      <c r="N63" s="428">
        <v>249157.47115200001</v>
      </c>
    </row>
    <row r="64" spans="1:14" x14ac:dyDescent="0.25">
      <c r="A64" s="17" t="s">
        <v>582</v>
      </c>
      <c r="B64" s="362">
        <v>117298.076799</v>
      </c>
      <c r="C64" s="362">
        <v>118475.380013</v>
      </c>
      <c r="D64" s="426">
        <v>118416.963304</v>
      </c>
      <c r="E64" s="426">
        <v>114609.242197</v>
      </c>
      <c r="F64" s="426">
        <v>158552.684912</v>
      </c>
      <c r="G64" s="426">
        <v>149004.91295999999</v>
      </c>
      <c r="H64" s="426">
        <v>186398.868001</v>
      </c>
      <c r="I64" s="426">
        <v>178484.204528</v>
      </c>
      <c r="J64" s="426">
        <v>215034.952468</v>
      </c>
      <c r="K64" s="426">
        <v>259249.40655000001</v>
      </c>
      <c r="L64" s="426">
        <v>247160.603106</v>
      </c>
      <c r="M64" s="426">
        <v>301663.62249600003</v>
      </c>
      <c r="N64" s="428">
        <v>342052.50888099999</v>
      </c>
    </row>
    <row r="65" spans="1:14" s="137" customFormat="1" x14ac:dyDescent="0.25">
      <c r="A65" s="134" t="s">
        <v>165</v>
      </c>
      <c r="B65" s="429">
        <v>190652.75776499999</v>
      </c>
      <c r="C65" s="429">
        <v>188023.320676</v>
      </c>
      <c r="D65" s="430">
        <v>184926.88219999999</v>
      </c>
      <c r="E65" s="430">
        <v>179686.22950800002</v>
      </c>
      <c r="F65" s="430">
        <v>509336.41423899995</v>
      </c>
      <c r="G65" s="430">
        <v>424073.31590799999</v>
      </c>
      <c r="H65" s="430">
        <v>539050.80559</v>
      </c>
      <c r="I65" s="430">
        <v>562888.37579299998</v>
      </c>
      <c r="J65" s="430">
        <v>713151.67171299993</v>
      </c>
      <c r="K65" s="430">
        <v>757486.66347700008</v>
      </c>
      <c r="L65" s="430">
        <v>735300.57864900003</v>
      </c>
      <c r="M65" s="430">
        <v>792530.41166400001</v>
      </c>
      <c r="N65" s="431">
        <v>837313.31336699997</v>
      </c>
    </row>
    <row r="66" spans="1:14" ht="6" customHeight="1" x14ac:dyDescent="0.25">
      <c r="A66" s="17"/>
      <c r="B66" s="362"/>
      <c r="C66" s="362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8"/>
    </row>
    <row r="67" spans="1:14" x14ac:dyDescent="0.25">
      <c r="A67" s="128" t="s">
        <v>1</v>
      </c>
      <c r="B67" s="432"/>
      <c r="C67" s="432"/>
      <c r="D67" s="433"/>
      <c r="E67" s="433"/>
      <c r="F67" s="433"/>
      <c r="G67" s="433"/>
      <c r="H67" s="433"/>
      <c r="I67" s="433"/>
      <c r="J67" s="433"/>
      <c r="K67" s="433"/>
      <c r="L67" s="433"/>
      <c r="M67" s="433"/>
      <c r="N67" s="434"/>
    </row>
    <row r="68" spans="1:14" ht="13.5" customHeight="1" x14ac:dyDescent="0.25">
      <c r="A68" s="17" t="s">
        <v>169</v>
      </c>
      <c r="B68" s="362">
        <v>248602.80678099999</v>
      </c>
      <c r="C68" s="362">
        <v>311890.34017699998</v>
      </c>
      <c r="D68" s="426">
        <v>370935.41912199999</v>
      </c>
      <c r="E68" s="426">
        <v>377012.11337899999</v>
      </c>
      <c r="F68" s="426"/>
      <c r="G68" s="426"/>
      <c r="H68" s="426"/>
      <c r="I68" s="426"/>
      <c r="J68" s="426"/>
      <c r="K68" s="426"/>
      <c r="L68" s="426"/>
      <c r="M68" s="426"/>
      <c r="N68" s="428"/>
    </row>
    <row r="69" spans="1:14" ht="13.5" customHeight="1" x14ac:dyDescent="0.25">
      <c r="A69" s="17" t="s">
        <v>414</v>
      </c>
      <c r="B69" s="426">
        <v>24468.512609000001</v>
      </c>
      <c r="C69" s="426">
        <v>13348.147921</v>
      </c>
      <c r="D69" s="426">
        <v>1587.1075129999999</v>
      </c>
      <c r="E69" s="426">
        <v>2317.5001820000002</v>
      </c>
      <c r="F69" s="426">
        <v>2192.187797</v>
      </c>
      <c r="G69" s="426">
        <v>2316.981495</v>
      </c>
      <c r="H69" s="426">
        <v>2091.919398</v>
      </c>
      <c r="I69" s="426">
        <v>2636.722835</v>
      </c>
      <c r="J69" s="426">
        <v>2614.6557779999998</v>
      </c>
      <c r="K69" s="426">
        <v>2384.493293</v>
      </c>
      <c r="L69" s="426">
        <v>2678.660257</v>
      </c>
      <c r="M69" s="426">
        <v>2313.4520940000002</v>
      </c>
      <c r="N69" s="428">
        <v>2629.709081</v>
      </c>
    </row>
    <row r="70" spans="1:14" ht="13.5" customHeight="1" x14ac:dyDescent="0.25">
      <c r="A70" s="17" t="s">
        <v>170</v>
      </c>
      <c r="B70" s="362">
        <v>33787.309045000002</v>
      </c>
      <c r="C70" s="362">
        <v>34068.295506000002</v>
      </c>
      <c r="D70" s="426">
        <v>31694.43073</v>
      </c>
      <c r="E70" s="426">
        <v>31599.153199</v>
      </c>
      <c r="F70" s="426">
        <v>20009.505983999999</v>
      </c>
      <c r="G70" s="426">
        <v>23174.147087000001</v>
      </c>
      <c r="H70" s="426">
        <v>25203.387739999998</v>
      </c>
      <c r="I70" s="426">
        <v>36104.829794999998</v>
      </c>
      <c r="J70" s="426">
        <v>35845.047900999998</v>
      </c>
      <c r="K70" s="426">
        <v>38446.811344000002</v>
      </c>
      <c r="L70" s="426">
        <v>36641.477382999998</v>
      </c>
      <c r="M70" s="426">
        <v>40358.455271999999</v>
      </c>
      <c r="N70" s="428">
        <v>37938.629008000004</v>
      </c>
    </row>
    <row r="71" spans="1:14" ht="13.5" customHeight="1" x14ac:dyDescent="0.25">
      <c r="A71" s="17" t="s">
        <v>171</v>
      </c>
      <c r="B71" s="362">
        <v>35399.340994999999</v>
      </c>
      <c r="C71" s="362">
        <v>40784.770458999999</v>
      </c>
      <c r="D71" s="426">
        <v>44684.424752999999</v>
      </c>
      <c r="E71" s="426">
        <v>49647.982269</v>
      </c>
      <c r="F71" s="426">
        <v>58185.097132000003</v>
      </c>
      <c r="G71" s="426">
        <v>60117.209939</v>
      </c>
      <c r="H71" s="426">
        <v>59564.384652000001</v>
      </c>
      <c r="I71" s="426">
        <v>57992.018773000003</v>
      </c>
      <c r="J71" s="426">
        <v>52788.546455000003</v>
      </c>
      <c r="K71" s="426">
        <v>51520.371691</v>
      </c>
      <c r="L71" s="426">
        <v>52568.914023999998</v>
      </c>
      <c r="M71" s="426">
        <v>30957.211899000002</v>
      </c>
      <c r="N71" s="428">
        <v>30501.946935</v>
      </c>
    </row>
    <row r="72" spans="1:14" ht="13.5" customHeight="1" x14ac:dyDescent="0.25">
      <c r="A72" s="17" t="s">
        <v>445</v>
      </c>
      <c r="B72" s="362">
        <v>11857.367958000001</v>
      </c>
      <c r="C72" s="362">
        <v>11301.848322</v>
      </c>
      <c r="D72" s="426">
        <v>12327.953382</v>
      </c>
      <c r="E72" s="426">
        <v>12414.036237</v>
      </c>
      <c r="F72" s="426">
        <v>14382.548081000001</v>
      </c>
      <c r="G72" s="426">
        <v>15239.686745000001</v>
      </c>
      <c r="H72" s="426">
        <v>15788.545346000001</v>
      </c>
      <c r="I72" s="426">
        <v>18824.037245</v>
      </c>
      <c r="J72" s="426">
        <v>19972.472163999999</v>
      </c>
      <c r="K72" s="426">
        <v>20270.317736000001</v>
      </c>
      <c r="L72" s="426">
        <v>20984.046331000001</v>
      </c>
      <c r="M72" s="426">
        <v>20293.858162</v>
      </c>
      <c r="N72" s="428">
        <v>20375.395623</v>
      </c>
    </row>
    <row r="73" spans="1:14" ht="13.5" customHeight="1" x14ac:dyDescent="0.25">
      <c r="A73" s="17" t="s">
        <v>172</v>
      </c>
      <c r="B73" s="362">
        <v>123058.622193</v>
      </c>
      <c r="C73" s="362">
        <v>122950.77213500001</v>
      </c>
      <c r="D73" s="426">
        <v>142351.40870199999</v>
      </c>
      <c r="E73" s="426">
        <v>124214.879178</v>
      </c>
      <c r="F73" s="426">
        <v>126863.88950799999</v>
      </c>
      <c r="G73" s="426">
        <v>111892.125193</v>
      </c>
      <c r="H73" s="426">
        <v>117534.60136099999</v>
      </c>
      <c r="I73" s="426">
        <v>134858.42873399999</v>
      </c>
      <c r="J73" s="426">
        <v>153110.68887400001</v>
      </c>
      <c r="K73" s="426">
        <v>145728.17778999999</v>
      </c>
      <c r="L73" s="426">
        <v>146481.326657</v>
      </c>
      <c r="M73" s="426">
        <v>156000.200904</v>
      </c>
      <c r="N73" s="428">
        <v>154897.362211</v>
      </c>
    </row>
    <row r="74" spans="1:14" ht="13.5" customHeight="1" x14ac:dyDescent="0.25">
      <c r="A74" s="17" t="s">
        <v>173</v>
      </c>
      <c r="B74" s="362">
        <v>5510.7088160000003</v>
      </c>
      <c r="C74" s="362">
        <v>5096.5516600000001</v>
      </c>
      <c r="D74" s="426">
        <v>4685.2719390000002</v>
      </c>
      <c r="E74" s="426">
        <v>4803.1029950000002</v>
      </c>
      <c r="F74" s="426">
        <v>5226.8955180000003</v>
      </c>
      <c r="G74" s="426">
        <v>45827.069831000001</v>
      </c>
      <c r="H74" s="426">
        <v>45989.055011999997</v>
      </c>
      <c r="I74" s="426">
        <v>46208.028900999998</v>
      </c>
      <c r="J74" s="426">
        <v>46738.936894999999</v>
      </c>
      <c r="K74" s="426">
        <v>47103.120669000004</v>
      </c>
      <c r="L74" s="426">
        <v>46996.969965999997</v>
      </c>
      <c r="M74" s="426">
        <v>6687.0000870000003</v>
      </c>
      <c r="N74" s="428">
        <v>6656.5392659999998</v>
      </c>
    </row>
    <row r="75" spans="1:14" ht="13.5" customHeight="1" x14ac:dyDescent="0.25">
      <c r="A75" s="17" t="s">
        <v>263</v>
      </c>
      <c r="B75" s="362">
        <v>73147.745213000002</v>
      </c>
      <c r="C75" s="362">
        <v>74654.009764000002</v>
      </c>
      <c r="D75" s="426">
        <v>63797.888511999998</v>
      </c>
      <c r="E75" s="426">
        <v>61886.611588</v>
      </c>
      <c r="F75" s="426">
        <v>61259.705579000001</v>
      </c>
      <c r="G75" s="426">
        <v>53611.045997000001</v>
      </c>
      <c r="H75" s="426">
        <v>70598.949940000006</v>
      </c>
      <c r="I75" s="426">
        <v>90168.353365999996</v>
      </c>
      <c r="J75" s="426">
        <v>105530.6026</v>
      </c>
      <c r="K75" s="426">
        <v>88421.233894000005</v>
      </c>
      <c r="L75" s="426">
        <v>79001.807394000003</v>
      </c>
      <c r="M75" s="426">
        <v>100797.98651800001</v>
      </c>
      <c r="N75" s="428">
        <v>101941.65644000001</v>
      </c>
    </row>
    <row r="76" spans="1:14" ht="13.5" customHeight="1" x14ac:dyDescent="0.25">
      <c r="A76" s="17" t="s">
        <v>544</v>
      </c>
      <c r="B76" s="362">
        <v>971.40540899999996</v>
      </c>
      <c r="C76" s="362">
        <v>861.03059299999995</v>
      </c>
      <c r="D76" s="426">
        <v>1155.7524519999999</v>
      </c>
      <c r="E76" s="426">
        <v>1092.9163590000001</v>
      </c>
      <c r="F76" s="426">
        <v>1712.743573</v>
      </c>
      <c r="G76" s="426">
        <v>2846.7095020000002</v>
      </c>
      <c r="H76" s="426">
        <v>41053.487485999998</v>
      </c>
      <c r="I76" s="426">
        <v>40817.476573</v>
      </c>
      <c r="J76" s="426">
        <v>40735.948538999997</v>
      </c>
      <c r="K76" s="426">
        <v>44457.502607000002</v>
      </c>
      <c r="L76" s="426">
        <v>44508.468302000001</v>
      </c>
      <c r="M76" s="426">
        <v>44376.477513999998</v>
      </c>
      <c r="N76" s="428">
        <v>41830.977327000001</v>
      </c>
    </row>
    <row r="77" spans="1:14" ht="13.5" customHeight="1" x14ac:dyDescent="0.25">
      <c r="A77" s="17" t="s">
        <v>554</v>
      </c>
      <c r="B77" s="362">
        <v>653.99017800000001</v>
      </c>
      <c r="C77" s="362">
        <v>1386.683444</v>
      </c>
      <c r="D77" s="426">
        <v>2473.7095039999999</v>
      </c>
      <c r="E77" s="426">
        <v>1761.6688389999999</v>
      </c>
      <c r="F77" s="426">
        <v>1455.834008</v>
      </c>
      <c r="G77" s="426">
        <v>2116.9785339999999</v>
      </c>
      <c r="H77" s="426">
        <v>2066.1167730000002</v>
      </c>
      <c r="I77" s="426">
        <v>1584.121349</v>
      </c>
      <c r="J77" s="426">
        <v>795.40912900000001</v>
      </c>
      <c r="K77" s="426">
        <v>593.64925200000005</v>
      </c>
      <c r="L77" s="426">
        <v>1154.650492</v>
      </c>
      <c r="M77" s="426">
        <v>949.972893</v>
      </c>
      <c r="N77" s="428">
        <v>2741.4371540000002</v>
      </c>
    </row>
    <row r="78" spans="1:14" ht="13.5" customHeight="1" x14ac:dyDescent="0.25">
      <c r="A78" s="17" t="s">
        <v>592</v>
      </c>
      <c r="B78" s="362"/>
      <c r="C78" s="362"/>
      <c r="D78" s="426"/>
      <c r="E78" s="426"/>
      <c r="F78" s="426"/>
      <c r="G78" s="426"/>
      <c r="H78" s="426"/>
      <c r="I78" s="426"/>
      <c r="J78" s="426"/>
      <c r="K78" s="426">
        <v>106.22576100000001</v>
      </c>
      <c r="L78" s="426">
        <v>169.296333</v>
      </c>
      <c r="M78" s="426">
        <v>5779.6201010000004</v>
      </c>
      <c r="N78" s="428">
        <v>5705.842396</v>
      </c>
    </row>
    <row r="79" spans="1:14" ht="13.5" customHeight="1" x14ac:dyDescent="0.25">
      <c r="A79" s="17" t="s">
        <v>600</v>
      </c>
      <c r="B79" s="362"/>
      <c r="C79" s="362"/>
      <c r="D79" s="426"/>
      <c r="E79" s="426"/>
      <c r="F79" s="426"/>
      <c r="G79" s="426"/>
      <c r="H79" s="426"/>
      <c r="I79" s="426"/>
      <c r="J79" s="426"/>
      <c r="K79" s="426"/>
      <c r="L79" s="426"/>
      <c r="M79" s="426"/>
      <c r="N79" s="428">
        <v>11197.497036000001</v>
      </c>
    </row>
    <row r="80" spans="1:14" s="137" customFormat="1" ht="13.5" customHeight="1" x14ac:dyDescent="0.25">
      <c r="A80" s="134" t="s">
        <v>165</v>
      </c>
      <c r="B80" s="429">
        <v>557457.809197</v>
      </c>
      <c r="C80" s="429">
        <v>616342.44998099993</v>
      </c>
      <c r="D80" s="430">
        <v>675693.36660900014</v>
      </c>
      <c r="E80" s="430">
        <v>666749.964225</v>
      </c>
      <c r="F80" s="430">
        <v>291288.40717999998</v>
      </c>
      <c r="G80" s="430">
        <v>317141.95432299998</v>
      </c>
      <c r="H80" s="430">
        <v>379890.44770799996</v>
      </c>
      <c r="I80" s="430">
        <v>429194.01757100003</v>
      </c>
      <c r="J80" s="430">
        <v>458132.30833499995</v>
      </c>
      <c r="K80" s="430">
        <v>439031.90403699997</v>
      </c>
      <c r="L80" s="430">
        <v>431185.61713900004</v>
      </c>
      <c r="M80" s="430">
        <v>408514.23544400005</v>
      </c>
      <c r="N80" s="431">
        <v>416416.99247700005</v>
      </c>
    </row>
    <row r="81" spans="1:14" s="137" customFormat="1" ht="13.5" customHeight="1" x14ac:dyDescent="0.25">
      <c r="A81" s="134" t="s">
        <v>174</v>
      </c>
      <c r="B81" s="429">
        <v>760941.63484800002</v>
      </c>
      <c r="C81" s="429">
        <v>815285.0117749999</v>
      </c>
      <c r="D81" s="430">
        <v>871637.65784000012</v>
      </c>
      <c r="E81" s="430">
        <v>857529.03572799999</v>
      </c>
      <c r="F81" s="430">
        <v>811800.30092699989</v>
      </c>
      <c r="G81" s="430">
        <v>752488.49910799996</v>
      </c>
      <c r="H81" s="430">
        <v>930309.07834000001</v>
      </c>
      <c r="I81" s="430">
        <v>1003528.812274</v>
      </c>
      <c r="J81" s="430">
        <v>1171459.059589</v>
      </c>
      <c r="K81" s="430">
        <v>1196846.2536260001</v>
      </c>
      <c r="L81" s="430">
        <v>1166805.3638600002</v>
      </c>
      <c r="M81" s="430">
        <v>1201367.3195700001</v>
      </c>
      <c r="N81" s="431">
        <v>1254056.724381</v>
      </c>
    </row>
    <row r="82" spans="1:14" ht="6" customHeight="1" x14ac:dyDescent="0.25">
      <c r="A82" s="17"/>
      <c r="B82" s="362"/>
      <c r="C82" s="362"/>
      <c r="D82" s="426"/>
      <c r="E82" s="426"/>
      <c r="F82" s="426"/>
      <c r="G82" s="426"/>
      <c r="H82" s="426"/>
      <c r="I82" s="426"/>
      <c r="J82" s="426"/>
      <c r="K82" s="426"/>
      <c r="L82" s="426"/>
      <c r="M82" s="426"/>
      <c r="N82" s="428"/>
    </row>
    <row r="83" spans="1:14" ht="13.5" customHeight="1" x14ac:dyDescent="0.25">
      <c r="A83" s="128" t="s">
        <v>175</v>
      </c>
      <c r="B83" s="432"/>
      <c r="C83" s="432"/>
      <c r="D83" s="433"/>
      <c r="E83" s="433"/>
      <c r="F83" s="433"/>
      <c r="G83" s="433"/>
      <c r="H83" s="433"/>
      <c r="I83" s="433"/>
      <c r="J83" s="433"/>
      <c r="K83" s="433"/>
      <c r="L83" s="433"/>
      <c r="M83" s="433"/>
      <c r="N83" s="434"/>
    </row>
    <row r="84" spans="1:14" ht="13.5" customHeight="1" x14ac:dyDescent="0.25">
      <c r="A84" s="17" t="s">
        <v>176</v>
      </c>
      <c r="B84" s="362">
        <v>747288.90931899997</v>
      </c>
      <c r="C84" s="362">
        <v>760894.75916000002</v>
      </c>
      <c r="D84" s="426">
        <v>805993.01056299999</v>
      </c>
      <c r="E84" s="426">
        <v>792319.43023099995</v>
      </c>
      <c r="F84" s="426">
        <v>857776.80751800002</v>
      </c>
      <c r="G84" s="426">
        <v>924250.45461899997</v>
      </c>
      <c r="H84" s="426">
        <v>919068.71640999999</v>
      </c>
      <c r="I84" s="426">
        <v>865212.85662500001</v>
      </c>
      <c r="J84" s="426">
        <v>765467.01938299998</v>
      </c>
      <c r="K84" s="426">
        <v>820630.862738</v>
      </c>
      <c r="L84" s="426">
        <v>752640.81664500001</v>
      </c>
      <c r="M84" s="426">
        <v>739368.34334000002</v>
      </c>
      <c r="N84" s="428">
        <v>736594.89298200002</v>
      </c>
    </row>
    <row r="85" spans="1:14" ht="6" customHeight="1" x14ac:dyDescent="0.25">
      <c r="A85" s="17"/>
      <c r="B85" s="426"/>
      <c r="C85" s="426"/>
      <c r="D85" s="426"/>
      <c r="E85" s="426"/>
      <c r="F85" s="426"/>
      <c r="G85" s="426"/>
      <c r="H85" s="426"/>
      <c r="I85" s="426"/>
      <c r="J85" s="426"/>
      <c r="K85" s="426"/>
      <c r="L85" s="426"/>
      <c r="M85" s="426"/>
      <c r="N85" s="428"/>
    </row>
    <row r="86" spans="1:14" s="137" customFormat="1" ht="13.5" customHeight="1" x14ac:dyDescent="0.25">
      <c r="A86" s="140" t="s">
        <v>177</v>
      </c>
      <c r="B86" s="435">
        <v>1508230.5441669999</v>
      </c>
      <c r="C86" s="435">
        <v>1576179.7709349999</v>
      </c>
      <c r="D86" s="436">
        <v>1677630.6684030001</v>
      </c>
      <c r="E86" s="436">
        <v>1649848.4659589999</v>
      </c>
      <c r="F86" s="436">
        <v>1669577.1084449999</v>
      </c>
      <c r="G86" s="436">
        <v>1676738.9537269999</v>
      </c>
      <c r="H86" s="436">
        <v>1849377.7947499999</v>
      </c>
      <c r="I86" s="436">
        <v>1868741.6688990002</v>
      </c>
      <c r="J86" s="436">
        <v>1936926.0789719999</v>
      </c>
      <c r="K86" s="436">
        <v>2017477.1163640001</v>
      </c>
      <c r="L86" s="436">
        <v>1919446.1805050001</v>
      </c>
      <c r="M86" s="436">
        <v>1940735.66291</v>
      </c>
      <c r="N86" s="437">
        <v>1990651.6173630001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596</v>
      </c>
      <c r="B91" s="144"/>
      <c r="C91" s="144"/>
      <c r="N91" s="59"/>
    </row>
    <row r="92" spans="1:14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5"/>
      <c r="N93" s="95"/>
    </row>
    <row r="94" spans="1:14" ht="28.5" customHeight="1" x14ac:dyDescent="0.55000000000000004">
      <c r="A94" s="875" t="s">
        <v>462</v>
      </c>
      <c r="B94" s="876"/>
      <c r="C94" s="876"/>
      <c r="D94" s="876"/>
      <c r="E94" s="876"/>
      <c r="F94" s="876"/>
      <c r="G94" s="876"/>
      <c r="H94" s="876"/>
      <c r="I94" s="876"/>
      <c r="J94" s="876"/>
      <c r="K94" s="876"/>
      <c r="L94" s="876"/>
      <c r="M94" s="876"/>
      <c r="N94" s="877"/>
    </row>
    <row r="95" spans="1:14" ht="25.8" x14ac:dyDescent="0.5">
      <c r="A95" s="897" t="s">
        <v>523</v>
      </c>
      <c r="B95" s="898"/>
      <c r="C95" s="898"/>
      <c r="D95" s="898"/>
      <c r="E95" s="898"/>
      <c r="F95" s="898"/>
      <c r="G95" s="898"/>
      <c r="H95" s="898"/>
      <c r="I95" s="898"/>
      <c r="J95" s="898"/>
      <c r="K95" s="898"/>
      <c r="L95" s="898"/>
      <c r="M95" s="898"/>
      <c r="N95" s="899"/>
    </row>
    <row r="96" spans="1:14" ht="18" x14ac:dyDescent="0.35">
      <c r="A96" s="878">
        <v>45382</v>
      </c>
      <c r="B96" s="879"/>
      <c r="C96" s="879"/>
      <c r="D96" s="879"/>
      <c r="E96" s="879"/>
      <c r="F96" s="879"/>
      <c r="G96" s="879"/>
      <c r="H96" s="879"/>
      <c r="I96" s="879"/>
      <c r="J96" s="879"/>
      <c r="K96" s="879"/>
      <c r="L96" s="879"/>
      <c r="M96" s="879"/>
      <c r="N96" s="880"/>
    </row>
    <row r="97" spans="1:14" ht="15.75" customHeight="1" x14ac:dyDescent="0.25">
      <c r="A97" s="881" t="s">
        <v>459</v>
      </c>
      <c r="B97" s="882"/>
      <c r="C97" s="882"/>
      <c r="D97" s="882"/>
      <c r="E97" s="882"/>
      <c r="F97" s="882"/>
      <c r="G97" s="882"/>
      <c r="H97" s="882"/>
      <c r="I97" s="882"/>
      <c r="J97" s="882"/>
      <c r="K97" s="882"/>
      <c r="L97" s="882"/>
      <c r="M97" s="882"/>
      <c r="N97" s="883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559</v>
      </c>
      <c r="E99" s="124" t="s">
        <v>561</v>
      </c>
      <c r="F99" s="124" t="s">
        <v>562</v>
      </c>
      <c r="G99" s="124" t="s">
        <v>563</v>
      </c>
      <c r="H99" s="124" t="s">
        <v>569</v>
      </c>
      <c r="I99" s="124" t="s">
        <v>573</v>
      </c>
      <c r="J99" s="124" t="s">
        <v>574</v>
      </c>
      <c r="K99" s="124" t="s">
        <v>587</v>
      </c>
      <c r="L99" s="124" t="s">
        <v>588</v>
      </c>
      <c r="M99" s="124" t="s">
        <v>593</v>
      </c>
      <c r="N99" s="125" t="s">
        <v>598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2">
        <v>0</v>
      </c>
      <c r="C102" s="362">
        <v>0</v>
      </c>
      <c r="D102" s="426">
        <v>0</v>
      </c>
      <c r="E102" s="426">
        <v>0</v>
      </c>
      <c r="F102" s="426">
        <v>0</v>
      </c>
      <c r="G102" s="426">
        <v>0</v>
      </c>
      <c r="H102" s="426">
        <v>0</v>
      </c>
      <c r="I102" s="426">
        <v>0</v>
      </c>
      <c r="J102" s="426">
        <v>0</v>
      </c>
      <c r="K102" s="426">
        <v>0</v>
      </c>
      <c r="L102" s="426">
        <v>0</v>
      </c>
      <c r="M102" s="426">
        <v>0</v>
      </c>
      <c r="N102" s="428">
        <v>0</v>
      </c>
    </row>
    <row r="103" spans="1:14" x14ac:dyDescent="0.25">
      <c r="A103" s="17" t="s">
        <v>163</v>
      </c>
      <c r="B103" s="362">
        <v>34611980.103371024</v>
      </c>
      <c r="C103" s="362">
        <v>34416582.194247089</v>
      </c>
      <c r="D103" s="426">
        <v>40131228.79742007</v>
      </c>
      <c r="E103" s="426">
        <v>39363312.776267707</v>
      </c>
      <c r="F103" s="426">
        <v>39882058.746525668</v>
      </c>
      <c r="G103" s="426">
        <v>39157120.215030141</v>
      </c>
      <c r="H103" s="426">
        <v>35362727.134687923</v>
      </c>
      <c r="I103" s="426">
        <v>35956781.238367371</v>
      </c>
      <c r="J103" s="426">
        <v>36949333.355648465</v>
      </c>
      <c r="K103" s="426">
        <v>35462662.079421632</v>
      </c>
      <c r="L103" s="426">
        <v>37770041.604150131</v>
      </c>
      <c r="M103" s="426">
        <v>32049300.514719471</v>
      </c>
      <c r="N103" s="428">
        <v>35218534.184301689</v>
      </c>
    </row>
    <row r="104" spans="1:14" x14ac:dyDescent="0.25">
      <c r="A104" s="17" t="s">
        <v>164</v>
      </c>
      <c r="B104" s="362">
        <v>1365268.5999744283</v>
      </c>
      <c r="C104" s="362">
        <v>1360457.4999101195</v>
      </c>
      <c r="D104" s="426">
        <v>1333202.9499863223</v>
      </c>
      <c r="E104" s="426">
        <v>1268710.8899608452</v>
      </c>
      <c r="F104" s="426">
        <v>1274484.5400991605</v>
      </c>
      <c r="G104" s="426">
        <v>1261179.2398423662</v>
      </c>
      <c r="H104" s="426">
        <v>1261313.0800693012</v>
      </c>
      <c r="I104" s="426">
        <v>1258505.8900246646</v>
      </c>
      <c r="J104" s="426">
        <v>1263099.5600730607</v>
      </c>
      <c r="K104" s="426">
        <v>1079667.8602489294</v>
      </c>
      <c r="L104" s="426">
        <v>994476.86993355071</v>
      </c>
      <c r="M104" s="426">
        <v>896697.73016926879</v>
      </c>
      <c r="N104" s="428">
        <v>900939.41013403831</v>
      </c>
    </row>
    <row r="105" spans="1:14" s="137" customFormat="1" x14ac:dyDescent="0.25">
      <c r="A105" s="134" t="s">
        <v>165</v>
      </c>
      <c r="B105" s="429">
        <v>35977248.703345455</v>
      </c>
      <c r="C105" s="429">
        <v>35777039.694157206</v>
      </c>
      <c r="D105" s="430">
        <v>41464431.747406393</v>
      </c>
      <c r="E105" s="430">
        <v>40632023.666228555</v>
      </c>
      <c r="F105" s="430">
        <v>41156543.286624826</v>
      </c>
      <c r="G105" s="430">
        <v>40418299.454872504</v>
      </c>
      <c r="H105" s="430">
        <v>36624040.214757226</v>
      </c>
      <c r="I105" s="430">
        <v>37215287.128392033</v>
      </c>
      <c r="J105" s="430">
        <v>38212432.915721528</v>
      </c>
      <c r="K105" s="430">
        <v>36542329.939670563</v>
      </c>
      <c r="L105" s="430">
        <v>38764518.474083684</v>
      </c>
      <c r="M105" s="430">
        <v>32945998.244888742</v>
      </c>
      <c r="N105" s="431">
        <v>36119473.594435729</v>
      </c>
    </row>
    <row r="106" spans="1:14" ht="6" customHeight="1" x14ac:dyDescent="0.25">
      <c r="A106" s="17"/>
      <c r="B106" s="362"/>
      <c r="C106" s="362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166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x14ac:dyDescent="0.25">
      <c r="A108" s="17" t="s">
        <v>167</v>
      </c>
      <c r="B108" s="362">
        <v>49046122.93007794</v>
      </c>
      <c r="C108" s="362">
        <v>46646924.950289138</v>
      </c>
      <c r="D108" s="426">
        <v>32322953.750235409</v>
      </c>
      <c r="E108" s="426">
        <v>41367497.749946669</v>
      </c>
      <c r="F108" s="426">
        <v>42427708.399984635</v>
      </c>
      <c r="G108" s="426">
        <v>51302668.089994095</v>
      </c>
      <c r="H108" s="426">
        <v>57302668.090020396</v>
      </c>
      <c r="I108" s="426">
        <v>57302668.089986637</v>
      </c>
      <c r="J108" s="426">
        <v>46452668.089941218</v>
      </c>
      <c r="K108" s="426">
        <v>48326749.250038125</v>
      </c>
      <c r="L108" s="426">
        <v>51414585.190104306</v>
      </c>
      <c r="M108" s="426">
        <v>51414585.190042369</v>
      </c>
      <c r="N108" s="428">
        <v>47281252.190067619</v>
      </c>
    </row>
    <row r="109" spans="1:14" x14ac:dyDescent="0.25">
      <c r="A109" s="17" t="s">
        <v>168</v>
      </c>
      <c r="B109" s="362">
        <v>240382259.0504542</v>
      </c>
      <c r="C109" s="362">
        <v>239406179.65007427</v>
      </c>
      <c r="D109" s="426">
        <v>220043459.20069942</v>
      </c>
      <c r="E109" s="426">
        <v>212215019.24099064</v>
      </c>
      <c r="F109" s="426">
        <v>533633204.81727707</v>
      </c>
      <c r="G109" s="426">
        <v>555619129.54014313</v>
      </c>
      <c r="H109" s="426">
        <v>562050941.32870412</v>
      </c>
      <c r="I109" s="426">
        <v>546794928.62167954</v>
      </c>
      <c r="J109" s="426">
        <v>550231515.67882907</v>
      </c>
      <c r="K109" s="426">
        <v>538129985.8493042</v>
      </c>
      <c r="L109" s="426">
        <v>545306507.30914712</v>
      </c>
      <c r="M109" s="426">
        <v>538971281.09952843</v>
      </c>
      <c r="N109" s="428">
        <v>526043973.21125668</v>
      </c>
    </row>
    <row r="110" spans="1:14" x14ac:dyDescent="0.25">
      <c r="A110" s="17" t="s">
        <v>582</v>
      </c>
      <c r="B110" s="362">
        <v>148973821.34018213</v>
      </c>
      <c r="C110" s="362">
        <v>158110499.06966713</v>
      </c>
      <c r="D110" s="426">
        <v>138179392.99082699</v>
      </c>
      <c r="E110" s="426">
        <v>144599489.97006625</v>
      </c>
      <c r="F110" s="426">
        <v>166944118.15018973</v>
      </c>
      <c r="G110" s="426">
        <v>177626319.40969697</v>
      </c>
      <c r="H110" s="426">
        <v>173344502.31972894</v>
      </c>
      <c r="I110" s="426">
        <v>195860329.05042967</v>
      </c>
      <c r="J110" s="426">
        <v>187621918.09074941</v>
      </c>
      <c r="K110" s="426">
        <v>169315694.78001255</v>
      </c>
      <c r="L110" s="426">
        <v>162060383.83158857</v>
      </c>
      <c r="M110" s="426">
        <v>167746620.43094066</v>
      </c>
      <c r="N110" s="428">
        <v>182439684.27006081</v>
      </c>
    </row>
    <row r="111" spans="1:14" s="137" customFormat="1" x14ac:dyDescent="0.25">
      <c r="A111" s="134" t="s">
        <v>165</v>
      </c>
      <c r="B111" s="429">
        <v>438402203.32071429</v>
      </c>
      <c r="C111" s="429">
        <v>444163603.67003059</v>
      </c>
      <c r="D111" s="430">
        <v>390545805.94176185</v>
      </c>
      <c r="E111" s="430">
        <v>398182006.96100354</v>
      </c>
      <c r="F111" s="430">
        <v>743005031.36745143</v>
      </c>
      <c r="G111" s="430">
        <v>784548117.03983414</v>
      </c>
      <c r="H111" s="430">
        <v>792698111.73845351</v>
      </c>
      <c r="I111" s="430">
        <v>799957925.76209593</v>
      </c>
      <c r="J111" s="430">
        <v>784306101.85951972</v>
      </c>
      <c r="K111" s="430">
        <v>755772429.87935495</v>
      </c>
      <c r="L111" s="430">
        <v>758781476.33083987</v>
      </c>
      <c r="M111" s="430">
        <v>758132486.72051144</v>
      </c>
      <c r="N111" s="431">
        <v>755764909.67138505</v>
      </c>
    </row>
    <row r="112" spans="1:14" ht="6" customHeight="1" x14ac:dyDescent="0.25">
      <c r="A112" s="17"/>
      <c r="B112" s="362"/>
      <c r="C112" s="362"/>
      <c r="D112" s="426"/>
      <c r="E112" s="426"/>
      <c r="F112" s="426"/>
      <c r="G112" s="426"/>
      <c r="H112" s="426"/>
      <c r="I112" s="426"/>
      <c r="J112" s="426"/>
      <c r="K112" s="426"/>
      <c r="L112" s="426"/>
      <c r="M112" s="426"/>
      <c r="N112" s="428"/>
    </row>
    <row r="113" spans="1:14" x14ac:dyDescent="0.25">
      <c r="A113" s="128" t="s">
        <v>1</v>
      </c>
      <c r="B113" s="432"/>
      <c r="C113" s="432"/>
      <c r="D113" s="433"/>
      <c r="E113" s="433"/>
      <c r="F113" s="433"/>
      <c r="G113" s="433"/>
      <c r="H113" s="433"/>
      <c r="I113" s="433"/>
      <c r="J113" s="433"/>
      <c r="K113" s="433"/>
      <c r="L113" s="433"/>
      <c r="M113" s="433"/>
      <c r="N113" s="434"/>
    </row>
    <row r="114" spans="1:14" ht="13.5" customHeight="1" x14ac:dyDescent="0.25">
      <c r="A114" s="17" t="s">
        <v>169</v>
      </c>
      <c r="B114" s="362">
        <v>356034236.02392626</v>
      </c>
      <c r="C114" s="362">
        <v>342847226.77168405</v>
      </c>
      <c r="D114" s="426">
        <v>333481481.25452775</v>
      </c>
      <c r="E114" s="426">
        <v>325529884.0036884</v>
      </c>
      <c r="F114" s="426"/>
      <c r="G114" s="426"/>
      <c r="H114" s="426"/>
      <c r="I114" s="426"/>
      <c r="J114" s="426"/>
      <c r="K114" s="426"/>
      <c r="L114" s="426"/>
      <c r="M114" s="426"/>
      <c r="N114" s="428"/>
    </row>
    <row r="115" spans="1:14" ht="13.5" customHeight="1" x14ac:dyDescent="0.25">
      <c r="A115" s="17" t="s">
        <v>414</v>
      </c>
      <c r="B115" s="426">
        <v>14897058.649366822</v>
      </c>
      <c r="C115" s="426">
        <v>14472845.580503941</v>
      </c>
      <c r="D115" s="426">
        <v>14538078.329834865</v>
      </c>
      <c r="E115" s="426">
        <v>13843926.540142167</v>
      </c>
      <c r="F115" s="426">
        <v>13455599.350132661</v>
      </c>
      <c r="G115" s="426">
        <v>12924427.17961745</v>
      </c>
      <c r="H115" s="426">
        <v>12916426.40096605</v>
      </c>
      <c r="I115" s="426">
        <v>13146689.450230442</v>
      </c>
      <c r="J115" s="426">
        <v>13757528.960689444</v>
      </c>
      <c r="K115" s="426">
        <v>13728890.990427801</v>
      </c>
      <c r="L115" s="426">
        <v>13760849.04968451</v>
      </c>
      <c r="M115" s="426">
        <v>13901771.370235251</v>
      </c>
      <c r="N115" s="428">
        <v>13768307.979585409</v>
      </c>
    </row>
    <row r="116" spans="1:14" ht="13.5" customHeight="1" x14ac:dyDescent="0.25">
      <c r="A116" s="17" t="s">
        <v>170</v>
      </c>
      <c r="B116" s="362">
        <v>121615724.66999099</v>
      </c>
      <c r="C116" s="362">
        <v>107714996.70000084</v>
      </c>
      <c r="D116" s="426">
        <v>107490905.70001142</v>
      </c>
      <c r="E116" s="426">
        <v>108569927.61000955</v>
      </c>
      <c r="F116" s="426">
        <v>108914857.49999861</v>
      </c>
      <c r="G116" s="426">
        <v>119321614.96002045</v>
      </c>
      <c r="H116" s="426">
        <v>126465245.47000416</v>
      </c>
      <c r="I116" s="426">
        <v>130005676.61000881</v>
      </c>
      <c r="J116" s="426">
        <v>124275407.17000227</v>
      </c>
      <c r="K116" s="426">
        <v>123645673.34000883</v>
      </c>
      <c r="L116" s="426">
        <v>121288715.72000511</v>
      </c>
      <c r="M116" s="426">
        <v>121761728.74001054</v>
      </c>
      <c r="N116" s="428">
        <v>115044558.91000226</v>
      </c>
    </row>
    <row r="117" spans="1:14" ht="13.5" customHeight="1" x14ac:dyDescent="0.25">
      <c r="A117" s="17" t="s">
        <v>171</v>
      </c>
      <c r="B117" s="362">
        <v>1843852.1499727606</v>
      </c>
      <c r="C117" s="362">
        <v>1924468.3695114094</v>
      </c>
      <c r="D117" s="426">
        <v>2160433.6794687277</v>
      </c>
      <c r="E117" s="426">
        <v>2198543.7701364565</v>
      </c>
      <c r="F117" s="426">
        <v>2429413.7894797493</v>
      </c>
      <c r="G117" s="426">
        <v>2283773.5602180511</v>
      </c>
      <c r="H117" s="426">
        <v>2279880.7302403613</v>
      </c>
      <c r="I117" s="426">
        <v>2277592.219832838</v>
      </c>
      <c r="J117" s="426">
        <v>2283636.9204575457</v>
      </c>
      <c r="K117" s="426">
        <v>2225206.8303754823</v>
      </c>
      <c r="L117" s="426">
        <v>2408316.0699324519</v>
      </c>
      <c r="M117" s="426">
        <v>2125187.7402309394</v>
      </c>
      <c r="N117" s="428">
        <v>2165854.1600269238</v>
      </c>
    </row>
    <row r="118" spans="1:14" ht="13.5" customHeight="1" x14ac:dyDescent="0.25">
      <c r="A118" s="17" t="s">
        <v>445</v>
      </c>
      <c r="B118" s="362">
        <v>20361117.147665747</v>
      </c>
      <c r="C118" s="362">
        <v>20779374.033507474</v>
      </c>
      <c r="D118" s="426">
        <v>23691948.024567641</v>
      </c>
      <c r="E118" s="426">
        <v>23750051.470881704</v>
      </c>
      <c r="F118" s="426">
        <v>23537748.932801768</v>
      </c>
      <c r="G118" s="426">
        <v>24916376.439095393</v>
      </c>
      <c r="H118" s="426">
        <v>24114900.710557479</v>
      </c>
      <c r="I118" s="426">
        <v>25014760.410378911</v>
      </c>
      <c r="J118" s="426">
        <v>24136473.410821177</v>
      </c>
      <c r="K118" s="426">
        <v>24557722.106323257</v>
      </c>
      <c r="L118" s="426">
        <v>24968657.361476995</v>
      </c>
      <c r="M118" s="426">
        <v>24783138.131267156</v>
      </c>
      <c r="N118" s="428">
        <v>24284530.710685626</v>
      </c>
    </row>
    <row r="119" spans="1:14" ht="13.5" customHeight="1" x14ac:dyDescent="0.25">
      <c r="A119" s="17" t="s">
        <v>172</v>
      </c>
      <c r="B119" s="362">
        <v>15429298.229851129</v>
      </c>
      <c r="C119" s="362">
        <v>12442760.331147622</v>
      </c>
      <c r="D119" s="426">
        <v>11412965.270028222</v>
      </c>
      <c r="E119" s="426">
        <v>13809401.649451902</v>
      </c>
      <c r="F119" s="426">
        <v>12714551.078996539</v>
      </c>
      <c r="G119" s="426">
        <v>16874033.919837423</v>
      </c>
      <c r="H119" s="426">
        <v>16054583.430057239</v>
      </c>
      <c r="I119" s="426">
        <v>19086853.150014326</v>
      </c>
      <c r="J119" s="426">
        <v>16999807.050549842</v>
      </c>
      <c r="K119" s="426">
        <v>20097927.409845885</v>
      </c>
      <c r="L119" s="426">
        <v>20205777.288984362</v>
      </c>
      <c r="M119" s="426">
        <v>15277580.92854845</v>
      </c>
      <c r="N119" s="428">
        <v>13295812.639367018</v>
      </c>
    </row>
    <row r="120" spans="1:14" ht="13.5" customHeight="1" x14ac:dyDescent="0.25">
      <c r="A120" s="17" t="s">
        <v>173</v>
      </c>
      <c r="B120" s="362">
        <v>21302611.66002357</v>
      </c>
      <c r="C120" s="362">
        <v>28750499.830471445</v>
      </c>
      <c r="D120" s="426">
        <v>30665678.399254393</v>
      </c>
      <c r="E120" s="426">
        <v>24460646.21052704</v>
      </c>
      <c r="F120" s="426">
        <v>20731884.990355566</v>
      </c>
      <c r="G120" s="426">
        <v>22868688.739753116</v>
      </c>
      <c r="H120" s="426">
        <v>22784649.57783236</v>
      </c>
      <c r="I120" s="426">
        <v>15367432.439858492</v>
      </c>
      <c r="J120" s="426">
        <v>15133433.910204258</v>
      </c>
      <c r="K120" s="426">
        <v>16327459.758572318</v>
      </c>
      <c r="L120" s="426">
        <v>16659665.449940529</v>
      </c>
      <c r="M120" s="426">
        <v>16591659.480352364</v>
      </c>
      <c r="N120" s="428">
        <v>16856066.55029377</v>
      </c>
    </row>
    <row r="121" spans="1:14" ht="13.5" customHeight="1" x14ac:dyDescent="0.25">
      <c r="A121" s="17" t="s">
        <v>263</v>
      </c>
      <c r="B121" s="362">
        <v>34139456.3800129</v>
      </c>
      <c r="C121" s="362">
        <v>26798725.560370695</v>
      </c>
      <c r="D121" s="426">
        <v>28131709.160216149</v>
      </c>
      <c r="E121" s="426">
        <v>25427006.552390914</v>
      </c>
      <c r="F121" s="426">
        <v>32297218.669726908</v>
      </c>
      <c r="G121" s="426">
        <v>31514804.759910472</v>
      </c>
      <c r="H121" s="426">
        <v>31504227.450217113</v>
      </c>
      <c r="I121" s="426">
        <v>28027583.049642351</v>
      </c>
      <c r="J121" s="426">
        <v>28284475.140356358</v>
      </c>
      <c r="K121" s="426">
        <v>28873265.620049544</v>
      </c>
      <c r="L121" s="426">
        <v>21741185.040531594</v>
      </c>
      <c r="M121" s="426">
        <v>22352235.090863045</v>
      </c>
      <c r="N121" s="428">
        <v>32146061.499764144</v>
      </c>
    </row>
    <row r="122" spans="1:14" ht="13.5" customHeight="1" x14ac:dyDescent="0.25">
      <c r="A122" s="17" t="s">
        <v>544</v>
      </c>
      <c r="B122" s="362">
        <v>6982244.780166328</v>
      </c>
      <c r="C122" s="362">
        <v>7095199.0001133885</v>
      </c>
      <c r="D122" s="426">
        <v>7033445.2497109817</v>
      </c>
      <c r="E122" s="426">
        <v>8638987.6897351369</v>
      </c>
      <c r="F122" s="426">
        <v>16108229.030288728</v>
      </c>
      <c r="G122" s="426">
        <v>16392888.230052041</v>
      </c>
      <c r="H122" s="426">
        <v>15039530.779721698</v>
      </c>
      <c r="I122" s="426">
        <v>10059193.889708659</v>
      </c>
      <c r="J122" s="426">
        <v>10629744.919961853</v>
      </c>
      <c r="K122" s="426">
        <v>10732873.430039968</v>
      </c>
      <c r="L122" s="426">
        <v>13301036.180525606</v>
      </c>
      <c r="M122" s="426">
        <v>14008707.460009994</v>
      </c>
      <c r="N122" s="428">
        <v>14441767.67063632</v>
      </c>
    </row>
    <row r="123" spans="1:14" ht="13.5" customHeight="1" x14ac:dyDescent="0.25">
      <c r="A123" s="17" t="s">
        <v>554</v>
      </c>
      <c r="B123" s="362">
        <v>8049731.40058148</v>
      </c>
      <c r="C123" s="362">
        <v>8129555.4993072283</v>
      </c>
      <c r="D123" s="426">
        <v>6589792.650190182</v>
      </c>
      <c r="E123" s="426">
        <v>5640043.0294313962</v>
      </c>
      <c r="F123" s="426">
        <v>6089747.059477197</v>
      </c>
      <c r="G123" s="426">
        <v>8580677.3298364617</v>
      </c>
      <c r="H123" s="426">
        <v>8367713.6997510856</v>
      </c>
      <c r="I123" s="426">
        <v>7984323.9804130029</v>
      </c>
      <c r="J123" s="426">
        <v>8120250.7588941753</v>
      </c>
      <c r="K123" s="426">
        <v>8856132.8899190333</v>
      </c>
      <c r="L123" s="426">
        <v>8900779.6902512666</v>
      </c>
      <c r="M123" s="426">
        <v>8780229.470016906</v>
      </c>
      <c r="N123" s="428">
        <v>8305295.1499128891</v>
      </c>
    </row>
    <row r="124" spans="1:14" ht="13.5" customHeight="1" x14ac:dyDescent="0.25">
      <c r="A124" s="17" t="s">
        <v>592</v>
      </c>
      <c r="B124" s="362"/>
      <c r="C124" s="362"/>
      <c r="D124" s="426"/>
      <c r="E124" s="426"/>
      <c r="F124" s="426"/>
      <c r="G124" s="426"/>
      <c r="H124" s="426"/>
      <c r="I124" s="426"/>
      <c r="J124" s="426"/>
      <c r="K124" s="426">
        <v>5537.9899620382039</v>
      </c>
      <c r="L124" s="426">
        <v>5586.0699599216568</v>
      </c>
      <c r="M124" s="426">
        <v>1138424.1499257353</v>
      </c>
      <c r="N124" s="428">
        <v>1133248.8401231039</v>
      </c>
    </row>
    <row r="125" spans="1:14" ht="13.5" customHeight="1" x14ac:dyDescent="0.25">
      <c r="A125" s="17" t="s">
        <v>600</v>
      </c>
      <c r="B125" s="362"/>
      <c r="C125" s="362"/>
      <c r="D125" s="426"/>
      <c r="E125" s="426"/>
      <c r="F125" s="426"/>
      <c r="G125" s="426"/>
      <c r="H125" s="426"/>
      <c r="I125" s="426"/>
      <c r="J125" s="426"/>
      <c r="K125" s="426"/>
      <c r="L125" s="426"/>
      <c r="M125" s="426"/>
      <c r="N125" s="428">
        <v>29910247.750597071</v>
      </c>
    </row>
    <row r="126" spans="1:14" s="137" customFormat="1" ht="13.5" customHeight="1" x14ac:dyDescent="0.25">
      <c r="A126" s="134" t="s">
        <v>165</v>
      </c>
      <c r="B126" s="429">
        <v>600655331.09155786</v>
      </c>
      <c r="C126" s="429">
        <v>570955651.6766181</v>
      </c>
      <c r="D126" s="430">
        <v>565196437.71781051</v>
      </c>
      <c r="E126" s="430">
        <v>551868418.52639472</v>
      </c>
      <c r="F126" s="430">
        <v>236279250.40125772</v>
      </c>
      <c r="G126" s="430">
        <v>255677285.11834088</v>
      </c>
      <c r="H126" s="430">
        <v>259527158.2493476</v>
      </c>
      <c r="I126" s="430">
        <v>250970105.20008782</v>
      </c>
      <c r="J126" s="430">
        <v>243620758.24193689</v>
      </c>
      <c r="K126" s="430">
        <v>249050690.36552417</v>
      </c>
      <c r="L126" s="430">
        <v>243240567.92129233</v>
      </c>
      <c r="M126" s="430">
        <v>240720662.56146041</v>
      </c>
      <c r="N126" s="431">
        <v>271351751.86099458</v>
      </c>
    </row>
    <row r="127" spans="1:14" s="137" customFormat="1" ht="13.5" customHeight="1" x14ac:dyDescent="0.25">
      <c r="A127" s="134" t="s">
        <v>174</v>
      </c>
      <c r="B127" s="429">
        <v>1075034783.1156178</v>
      </c>
      <c r="C127" s="429">
        <v>1050896295.0408058</v>
      </c>
      <c r="D127" s="430">
        <v>997206675.40697873</v>
      </c>
      <c r="E127" s="430">
        <v>990682449.1536268</v>
      </c>
      <c r="F127" s="430">
        <v>1020440825.055334</v>
      </c>
      <c r="G127" s="430">
        <v>1080643701.6130476</v>
      </c>
      <c r="H127" s="430">
        <v>1088849310.2025583</v>
      </c>
      <c r="I127" s="430">
        <v>1088143318.0905757</v>
      </c>
      <c r="J127" s="430">
        <v>1066139293.0171782</v>
      </c>
      <c r="K127" s="430">
        <v>1041365450.1845497</v>
      </c>
      <c r="L127" s="430">
        <v>1040786562.7262158</v>
      </c>
      <c r="M127" s="430">
        <v>1031799147.5268606</v>
      </c>
      <c r="N127" s="431">
        <v>1063236135.1268153</v>
      </c>
    </row>
    <row r="128" spans="1:14" ht="6" customHeight="1" x14ac:dyDescent="0.25">
      <c r="A128" s="17"/>
      <c r="B128" s="362"/>
      <c r="C128" s="362"/>
      <c r="D128" s="426"/>
      <c r="E128" s="426"/>
      <c r="F128" s="426"/>
      <c r="G128" s="426"/>
      <c r="H128" s="426"/>
      <c r="I128" s="426"/>
      <c r="J128" s="426"/>
      <c r="K128" s="426"/>
      <c r="L128" s="426"/>
      <c r="M128" s="426"/>
      <c r="N128" s="428"/>
    </row>
    <row r="129" spans="1:14" ht="13.5" customHeight="1" x14ac:dyDescent="0.25">
      <c r="A129" s="128" t="s">
        <v>175</v>
      </c>
      <c r="B129" s="432"/>
      <c r="C129" s="432"/>
      <c r="D129" s="433"/>
      <c r="E129" s="433"/>
      <c r="F129" s="433"/>
      <c r="G129" s="433"/>
      <c r="H129" s="433"/>
      <c r="I129" s="433"/>
      <c r="J129" s="433"/>
      <c r="K129" s="433"/>
      <c r="L129" s="433"/>
      <c r="M129" s="433"/>
      <c r="N129" s="434"/>
    </row>
    <row r="130" spans="1:14" ht="13.5" customHeight="1" x14ac:dyDescent="0.25">
      <c r="A130" s="17" t="s">
        <v>176</v>
      </c>
      <c r="B130" s="362">
        <v>95887207.681809589</v>
      </c>
      <c r="C130" s="362">
        <v>88945453.840665281</v>
      </c>
      <c r="D130" s="426">
        <v>117067528.15051255</v>
      </c>
      <c r="E130" s="426">
        <v>124933146.24176823</v>
      </c>
      <c r="F130" s="426">
        <v>139598513.86795223</v>
      </c>
      <c r="G130" s="426">
        <v>137934318.06115863</v>
      </c>
      <c r="H130" s="426">
        <v>155631941.94866002</v>
      </c>
      <c r="I130" s="426">
        <v>140346655.89082807</v>
      </c>
      <c r="J130" s="426">
        <v>129780944.80896987</v>
      </c>
      <c r="K130" s="426">
        <v>134548766.67976484</v>
      </c>
      <c r="L130" s="426">
        <v>137639312.21208283</v>
      </c>
      <c r="M130" s="426">
        <v>143770660.90418142</v>
      </c>
      <c r="N130" s="428">
        <v>141774870.39965507</v>
      </c>
    </row>
    <row r="131" spans="1:14" ht="6" customHeight="1" x14ac:dyDescent="0.25">
      <c r="A131" s="17"/>
      <c r="B131" s="426"/>
      <c r="C131" s="426"/>
      <c r="D131" s="426"/>
      <c r="E131" s="426"/>
      <c r="F131" s="426"/>
      <c r="G131" s="426"/>
      <c r="H131" s="426"/>
      <c r="I131" s="426"/>
      <c r="J131" s="426"/>
      <c r="K131" s="426"/>
      <c r="L131" s="426"/>
      <c r="M131" s="426"/>
      <c r="N131" s="428"/>
    </row>
    <row r="132" spans="1:14" s="137" customFormat="1" ht="13.5" customHeight="1" x14ac:dyDescent="0.25">
      <c r="A132" s="140" t="s">
        <v>177</v>
      </c>
      <c r="B132" s="435">
        <v>1170921990.7974274</v>
      </c>
      <c r="C132" s="435">
        <v>1139841748.8814712</v>
      </c>
      <c r="D132" s="436">
        <v>1114274203.5574913</v>
      </c>
      <c r="E132" s="436">
        <v>1115615595.395395</v>
      </c>
      <c r="F132" s="436">
        <v>1160039338.9232862</v>
      </c>
      <c r="G132" s="436">
        <v>1218578019.6742063</v>
      </c>
      <c r="H132" s="436">
        <v>1244481252.1512184</v>
      </c>
      <c r="I132" s="436">
        <v>1228489973.9814038</v>
      </c>
      <c r="J132" s="436">
        <v>1195920237.826148</v>
      </c>
      <c r="K132" s="436">
        <v>1175914216.8643146</v>
      </c>
      <c r="L132" s="436">
        <v>1178425874.9382987</v>
      </c>
      <c r="M132" s="436">
        <v>1175569808.431042</v>
      </c>
      <c r="N132" s="437">
        <v>1205011005.5264704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596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  <row r="152" spans="1:3" ht="13.5" customHeight="1" x14ac:dyDescent="0.25">
      <c r="A152" s="148"/>
      <c r="B152" s="144"/>
      <c r="C152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14999847407452621"/>
  </sheetPr>
  <dimension ref="A1:N15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3.21875" style="19" customWidth="1"/>
    <col min="3" max="3" width="10.88671875" style="19" customWidth="1"/>
    <col min="4" max="4" width="11.44140625" style="19" customWidth="1"/>
    <col min="5" max="5" width="12.21875" style="19" customWidth="1"/>
    <col min="6" max="7" width="10.88671875" style="19" customWidth="1"/>
    <col min="8" max="8" width="11.6640625" style="19" customWidth="1"/>
    <col min="9" max="14" width="10.88671875" style="19" customWidth="1"/>
    <col min="15" max="15" width="4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75" t="s">
        <v>223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7"/>
    </row>
    <row r="3" spans="1:14" ht="25.8" x14ac:dyDescent="0.5">
      <c r="A3" s="897" t="s">
        <v>524</v>
      </c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9"/>
    </row>
    <row r="4" spans="1:14" ht="18" x14ac:dyDescent="0.35">
      <c r="A4" s="878">
        <v>45382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80"/>
    </row>
    <row r="5" spans="1:14" ht="15.75" customHeight="1" x14ac:dyDescent="0.25">
      <c r="A5" s="881" t="s">
        <v>39</v>
      </c>
      <c r="B5" s="882"/>
      <c r="C5" s="882"/>
      <c r="D5" s="882"/>
      <c r="E5" s="882"/>
      <c r="F5" s="882"/>
      <c r="G5" s="882"/>
      <c r="H5" s="882"/>
      <c r="I5" s="882"/>
      <c r="J5" s="882"/>
      <c r="K5" s="882"/>
      <c r="L5" s="882"/>
      <c r="M5" s="882"/>
      <c r="N5" s="88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559</v>
      </c>
      <c r="E7" s="124" t="s">
        <v>561</v>
      </c>
      <c r="F7" s="124" t="s">
        <v>562</v>
      </c>
      <c r="G7" s="124" t="s">
        <v>563</v>
      </c>
      <c r="H7" s="124" t="s">
        <v>569</v>
      </c>
      <c r="I7" s="124" t="s">
        <v>573</v>
      </c>
      <c r="J7" s="124" t="s">
        <v>574</v>
      </c>
      <c r="K7" s="124" t="s">
        <v>587</v>
      </c>
      <c r="L7" s="124" t="s">
        <v>588</v>
      </c>
      <c r="M7" s="124" t="s">
        <v>593</v>
      </c>
      <c r="N7" s="125" t="s">
        <v>598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2">
        <v>48299.65038159</v>
      </c>
      <c r="C10" s="362">
        <v>48788.581965230005</v>
      </c>
      <c r="D10" s="426">
        <v>41676.70718315</v>
      </c>
      <c r="E10" s="426">
        <v>41842.565209089997</v>
      </c>
      <c r="F10" s="426">
        <v>37890.267082779996</v>
      </c>
      <c r="G10" s="426">
        <v>38068.687986769997</v>
      </c>
      <c r="H10" s="426">
        <v>69622.830463120001</v>
      </c>
      <c r="I10" s="426">
        <v>71150.531487649991</v>
      </c>
      <c r="J10" s="426">
        <v>126412.57571585001</v>
      </c>
      <c r="K10" s="426">
        <v>116181.355306</v>
      </c>
      <c r="L10" s="426">
        <v>127807.3480863</v>
      </c>
      <c r="M10" s="426">
        <v>76845.094530039991</v>
      </c>
      <c r="N10" s="428">
        <v>77688.240773769998</v>
      </c>
    </row>
    <row r="11" spans="1:14" x14ac:dyDescent="0.25">
      <c r="A11" s="17" t="s">
        <v>163</v>
      </c>
      <c r="B11" s="362">
        <v>57634.820932000002</v>
      </c>
      <c r="C11" s="362">
        <v>56127.923393999998</v>
      </c>
      <c r="D11" s="426">
        <v>57915.334025999997</v>
      </c>
      <c r="E11" s="426">
        <v>52839.405636000003</v>
      </c>
      <c r="F11" s="426">
        <v>51666.11133</v>
      </c>
      <c r="G11" s="426">
        <v>48440.589989</v>
      </c>
      <c r="H11" s="426">
        <v>46316.427856000002</v>
      </c>
      <c r="I11" s="426">
        <v>53932.758977999998</v>
      </c>
      <c r="J11" s="426">
        <v>57015.633186999999</v>
      </c>
      <c r="K11" s="426">
        <v>53365.315454000003</v>
      </c>
      <c r="L11" s="426">
        <v>47081.403202000001</v>
      </c>
      <c r="M11" s="426">
        <v>51348.793816999998</v>
      </c>
      <c r="N11" s="428">
        <v>51822.771427</v>
      </c>
    </row>
    <row r="12" spans="1:14" x14ac:dyDescent="0.25">
      <c r="A12" s="17" t="s">
        <v>164</v>
      </c>
      <c r="B12" s="362">
        <v>37476.798978999999</v>
      </c>
      <c r="C12" s="362">
        <v>38651.578572999999</v>
      </c>
      <c r="D12" s="426">
        <v>36749.195107</v>
      </c>
      <c r="E12" s="426">
        <v>34772.588419</v>
      </c>
      <c r="F12" s="426">
        <v>31341.670844</v>
      </c>
      <c r="G12" s="426">
        <v>29926.259579000001</v>
      </c>
      <c r="H12" s="426">
        <v>29721.954147</v>
      </c>
      <c r="I12" s="426">
        <v>30624.505904000001</v>
      </c>
      <c r="J12" s="426">
        <v>30769.626914</v>
      </c>
      <c r="K12" s="426">
        <v>30565.330827999998</v>
      </c>
      <c r="L12" s="426">
        <v>30131.734339999999</v>
      </c>
      <c r="M12" s="426">
        <v>29522.897800999999</v>
      </c>
      <c r="N12" s="428">
        <v>29494.411322</v>
      </c>
    </row>
    <row r="13" spans="1:14" s="137" customFormat="1" x14ac:dyDescent="0.25">
      <c r="A13" s="134" t="s">
        <v>165</v>
      </c>
      <c r="B13" s="429">
        <v>143411.27029259002</v>
      </c>
      <c r="C13" s="429">
        <v>143568.08393223002</v>
      </c>
      <c r="D13" s="430">
        <v>136341.23631615</v>
      </c>
      <c r="E13" s="430">
        <v>129454.55926409</v>
      </c>
      <c r="F13" s="430">
        <v>120898.04925678001</v>
      </c>
      <c r="G13" s="430">
        <v>116435.53755477001</v>
      </c>
      <c r="H13" s="430">
        <v>145661.21246612002</v>
      </c>
      <c r="I13" s="430">
        <v>155707.79636964999</v>
      </c>
      <c r="J13" s="430">
        <v>214197.83581684998</v>
      </c>
      <c r="K13" s="430">
        <v>200112.00158800001</v>
      </c>
      <c r="L13" s="430">
        <v>205020.4856283</v>
      </c>
      <c r="M13" s="430">
        <v>157716.78614803997</v>
      </c>
      <c r="N13" s="431">
        <v>159005.42352277</v>
      </c>
    </row>
    <row r="14" spans="1:14" ht="6" customHeight="1" x14ac:dyDescent="0.25">
      <c r="A14" s="17"/>
      <c r="B14" s="362"/>
      <c r="C14" s="362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2">
        <v>691795.81301699998</v>
      </c>
      <c r="C16" s="362">
        <v>681036.03479399998</v>
      </c>
      <c r="D16" s="426">
        <v>660219.88853081991</v>
      </c>
      <c r="E16" s="426">
        <v>640294.14451500005</v>
      </c>
      <c r="F16" s="426">
        <v>648913.64286400005</v>
      </c>
      <c r="G16" s="426">
        <v>784488.07778599998</v>
      </c>
      <c r="H16" s="426">
        <v>835675.41780299996</v>
      </c>
      <c r="I16" s="426">
        <v>832380.23071599996</v>
      </c>
      <c r="J16" s="426">
        <v>834439.84545100003</v>
      </c>
      <c r="K16" s="426">
        <v>888977.55474699999</v>
      </c>
      <c r="L16" s="426">
        <v>870684.43426999997</v>
      </c>
      <c r="M16" s="426">
        <v>853269.10389000003</v>
      </c>
      <c r="N16" s="428">
        <v>838822.56572399999</v>
      </c>
    </row>
    <row r="17" spans="1:14" x14ac:dyDescent="0.25">
      <c r="A17" s="17" t="s">
        <v>168</v>
      </c>
      <c r="B17" s="362">
        <v>464301.89574499999</v>
      </c>
      <c r="C17" s="362">
        <v>463120.94592999999</v>
      </c>
      <c r="D17" s="426">
        <v>465024.57621199999</v>
      </c>
      <c r="E17" s="426">
        <v>500847.502813</v>
      </c>
      <c r="F17" s="426">
        <v>819632.17935200001</v>
      </c>
      <c r="G17" s="426">
        <v>836822.10828100005</v>
      </c>
      <c r="H17" s="426">
        <v>833129.406693</v>
      </c>
      <c r="I17" s="426">
        <v>958147.64149800001</v>
      </c>
      <c r="J17" s="426">
        <v>920441.155547</v>
      </c>
      <c r="K17" s="426">
        <v>901495.54326199996</v>
      </c>
      <c r="L17" s="426">
        <v>873852.01495999994</v>
      </c>
      <c r="M17" s="426">
        <v>830997.15076999995</v>
      </c>
      <c r="N17" s="428">
        <v>856675.52903400001</v>
      </c>
    </row>
    <row r="18" spans="1:14" x14ac:dyDescent="0.25">
      <c r="A18" s="17" t="s">
        <v>582</v>
      </c>
      <c r="B18" s="362">
        <v>567297.78862600005</v>
      </c>
      <c r="C18" s="362">
        <v>569881.00497500005</v>
      </c>
      <c r="D18" s="426">
        <v>553954.14124599996</v>
      </c>
      <c r="E18" s="426">
        <v>695995.67721899995</v>
      </c>
      <c r="F18" s="426">
        <v>800106.26835899998</v>
      </c>
      <c r="G18" s="426">
        <v>854072.16666900006</v>
      </c>
      <c r="H18" s="426">
        <v>974329.06488399999</v>
      </c>
      <c r="I18" s="426">
        <v>915915.28107899998</v>
      </c>
      <c r="J18" s="426">
        <v>953403.34979600005</v>
      </c>
      <c r="K18" s="426">
        <v>937844.03873999999</v>
      </c>
      <c r="L18" s="426">
        <v>917997.51554699999</v>
      </c>
      <c r="M18" s="426">
        <v>1020792.254592</v>
      </c>
      <c r="N18" s="428">
        <v>989439.53413199994</v>
      </c>
    </row>
    <row r="19" spans="1:14" s="137" customFormat="1" x14ac:dyDescent="0.25">
      <c r="A19" s="134" t="s">
        <v>165</v>
      </c>
      <c r="B19" s="429">
        <v>1723395.4973879999</v>
      </c>
      <c r="C19" s="429">
        <v>1714037.9856989998</v>
      </c>
      <c r="D19" s="430">
        <v>1679198.6059888196</v>
      </c>
      <c r="E19" s="430">
        <v>1837137.324547</v>
      </c>
      <c r="F19" s="430">
        <v>2268652.0905749998</v>
      </c>
      <c r="G19" s="430">
        <v>2475382.352736</v>
      </c>
      <c r="H19" s="430">
        <v>2643133.8893800001</v>
      </c>
      <c r="I19" s="430">
        <v>2706443.1532930001</v>
      </c>
      <c r="J19" s="430">
        <v>2708284.3507940001</v>
      </c>
      <c r="K19" s="430">
        <v>2728317.1367490003</v>
      </c>
      <c r="L19" s="430">
        <v>2662533.9647769998</v>
      </c>
      <c r="M19" s="430">
        <v>2705058.5092520001</v>
      </c>
      <c r="N19" s="431">
        <v>2684937.6288899998</v>
      </c>
    </row>
    <row r="20" spans="1:14" ht="6" customHeight="1" x14ac:dyDescent="0.25">
      <c r="A20" s="17"/>
      <c r="B20" s="362"/>
      <c r="C20" s="362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2">
        <v>329064.63383499999</v>
      </c>
      <c r="C22" s="362">
        <v>331192.87990300002</v>
      </c>
      <c r="D22" s="426">
        <v>329360.51426299999</v>
      </c>
      <c r="E22" s="426">
        <v>316339.74575</v>
      </c>
      <c r="F22" s="426"/>
      <c r="G22" s="426"/>
      <c r="H22" s="426"/>
      <c r="I22" s="426"/>
      <c r="J22" s="426"/>
      <c r="K22" s="426"/>
      <c r="L22" s="426"/>
      <c r="M22" s="426"/>
      <c r="N22" s="428"/>
    </row>
    <row r="23" spans="1:14" ht="13.5" customHeight="1" x14ac:dyDescent="0.25">
      <c r="A23" s="17" t="s">
        <v>414</v>
      </c>
      <c r="B23" s="426">
        <v>389961.87556299998</v>
      </c>
      <c r="C23" s="426">
        <v>358138.985323</v>
      </c>
      <c r="D23" s="426">
        <v>334971.02770899999</v>
      </c>
      <c r="E23" s="426">
        <v>339520.10890799999</v>
      </c>
      <c r="F23" s="426">
        <v>336593.30160000001</v>
      </c>
      <c r="G23" s="426">
        <v>347162.567813</v>
      </c>
      <c r="H23" s="426">
        <v>455350.59005599999</v>
      </c>
      <c r="I23" s="426">
        <v>453254.92768000002</v>
      </c>
      <c r="J23" s="426">
        <v>448057.597664</v>
      </c>
      <c r="K23" s="426">
        <v>437137.79545400001</v>
      </c>
      <c r="L23" s="426">
        <v>457469.653146</v>
      </c>
      <c r="M23" s="426">
        <v>392226.122646</v>
      </c>
      <c r="N23" s="428">
        <v>397262.859429</v>
      </c>
    </row>
    <row r="24" spans="1:14" ht="13.5" customHeight="1" x14ac:dyDescent="0.25">
      <c r="A24" s="17" t="s">
        <v>170</v>
      </c>
      <c r="B24" s="362">
        <v>1598852.44118512</v>
      </c>
      <c r="C24" s="362">
        <v>1525895.8179151001</v>
      </c>
      <c r="D24" s="426">
        <v>1607304.1911893999</v>
      </c>
      <c r="E24" s="426">
        <v>1526499.0418812199</v>
      </c>
      <c r="F24" s="426">
        <v>1400387.04592419</v>
      </c>
      <c r="G24" s="426">
        <v>1439605.2392879599</v>
      </c>
      <c r="H24" s="426">
        <v>1469453.80799108</v>
      </c>
      <c r="I24" s="426">
        <v>1535460.3459417401</v>
      </c>
      <c r="J24" s="426">
        <v>1452955.89439337</v>
      </c>
      <c r="K24" s="426">
        <v>1427980.9436711101</v>
      </c>
      <c r="L24" s="426">
        <v>1271769.7232562799</v>
      </c>
      <c r="M24" s="426">
        <v>1232244.40855691</v>
      </c>
      <c r="N24" s="428">
        <v>1273012.7705954199</v>
      </c>
    </row>
    <row r="25" spans="1:14" ht="13.5" customHeight="1" x14ac:dyDescent="0.25">
      <c r="A25" s="17" t="s">
        <v>171</v>
      </c>
      <c r="B25" s="362">
        <v>339817.39247999998</v>
      </c>
      <c r="C25" s="362">
        <v>349469.419024</v>
      </c>
      <c r="D25" s="426">
        <v>338979.04815699998</v>
      </c>
      <c r="E25" s="426">
        <v>340749.93031600001</v>
      </c>
      <c r="F25" s="426">
        <v>342523.15749499999</v>
      </c>
      <c r="G25" s="426">
        <v>337824.87926700001</v>
      </c>
      <c r="H25" s="426">
        <v>331054.37767100002</v>
      </c>
      <c r="I25" s="426">
        <v>323244.24354</v>
      </c>
      <c r="J25" s="426">
        <v>317017.13362199999</v>
      </c>
      <c r="K25" s="426">
        <v>310816.45552000002</v>
      </c>
      <c r="L25" s="426">
        <v>309281.33658900001</v>
      </c>
      <c r="M25" s="426">
        <v>262731.01453400002</v>
      </c>
      <c r="N25" s="428">
        <v>256034.365326</v>
      </c>
    </row>
    <row r="26" spans="1:14" ht="13.5" customHeight="1" x14ac:dyDescent="0.25">
      <c r="A26" s="17" t="s">
        <v>445</v>
      </c>
      <c r="B26" s="362">
        <v>92578.074286999996</v>
      </c>
      <c r="C26" s="362">
        <v>89803.917180000004</v>
      </c>
      <c r="D26" s="426">
        <v>89872.493451000002</v>
      </c>
      <c r="E26" s="426">
        <v>92485.798939</v>
      </c>
      <c r="F26" s="426">
        <v>90884.972825000004</v>
      </c>
      <c r="G26" s="426">
        <v>92706.212276000006</v>
      </c>
      <c r="H26" s="426">
        <v>99670.655064000006</v>
      </c>
      <c r="I26" s="426">
        <v>105793.301137</v>
      </c>
      <c r="J26" s="426">
        <v>105950.976249</v>
      </c>
      <c r="K26" s="426">
        <v>114681.74694300001</v>
      </c>
      <c r="L26" s="426">
        <v>114187.965706</v>
      </c>
      <c r="M26" s="426">
        <v>116094.581592</v>
      </c>
      <c r="N26" s="428">
        <v>125296.24801700001</v>
      </c>
    </row>
    <row r="27" spans="1:14" ht="13.5" customHeight="1" x14ac:dyDescent="0.25">
      <c r="A27" s="17" t="s">
        <v>172</v>
      </c>
      <c r="B27" s="362">
        <v>59604.590502999999</v>
      </c>
      <c r="C27" s="362">
        <v>52390.751844999999</v>
      </c>
      <c r="D27" s="426">
        <v>36023.864127000001</v>
      </c>
      <c r="E27" s="426">
        <v>36304.745329999998</v>
      </c>
      <c r="F27" s="426">
        <v>35318.623599999999</v>
      </c>
      <c r="G27" s="426">
        <v>37573.808070999999</v>
      </c>
      <c r="H27" s="426">
        <v>37595.918059000003</v>
      </c>
      <c r="I27" s="426">
        <v>38867.574231999999</v>
      </c>
      <c r="J27" s="426">
        <v>34760.818784000003</v>
      </c>
      <c r="K27" s="426">
        <v>33256.247324999997</v>
      </c>
      <c r="L27" s="426">
        <v>32755.250843000002</v>
      </c>
      <c r="M27" s="426">
        <v>20871.960598000001</v>
      </c>
      <c r="N27" s="428">
        <v>25048.158800000001</v>
      </c>
    </row>
    <row r="28" spans="1:14" ht="13.5" customHeight="1" x14ac:dyDescent="0.25">
      <c r="A28" s="17" t="s">
        <v>173</v>
      </c>
      <c r="B28" s="362">
        <v>293841.65720399999</v>
      </c>
      <c r="C28" s="362">
        <v>292913.53369700001</v>
      </c>
      <c r="D28" s="426">
        <v>290776.65370199998</v>
      </c>
      <c r="E28" s="426">
        <v>297728.868602</v>
      </c>
      <c r="F28" s="426">
        <v>307361.39</v>
      </c>
      <c r="G28" s="426">
        <v>344515.301875</v>
      </c>
      <c r="H28" s="426">
        <v>371028.37220099999</v>
      </c>
      <c r="I28" s="426">
        <v>394688.8946</v>
      </c>
      <c r="J28" s="426">
        <v>466649.63649200002</v>
      </c>
      <c r="K28" s="426">
        <v>453249.173771</v>
      </c>
      <c r="L28" s="426">
        <v>449166.10817399999</v>
      </c>
      <c r="M28" s="426">
        <v>432816.77449400001</v>
      </c>
      <c r="N28" s="428">
        <v>425882.21818899998</v>
      </c>
    </row>
    <row r="29" spans="1:14" ht="13.5" customHeight="1" x14ac:dyDescent="0.25">
      <c r="A29" s="17" t="s">
        <v>263</v>
      </c>
      <c r="B29" s="362">
        <v>143774.43062999999</v>
      </c>
      <c r="C29" s="362">
        <v>132845.93251399999</v>
      </c>
      <c r="D29" s="426">
        <v>128783.803288</v>
      </c>
      <c r="E29" s="426">
        <v>126512.581984</v>
      </c>
      <c r="F29" s="426">
        <v>130472.47588100001</v>
      </c>
      <c r="G29" s="426">
        <v>133581.18145</v>
      </c>
      <c r="H29" s="426">
        <v>129443.693549</v>
      </c>
      <c r="I29" s="426">
        <v>148890.15203699999</v>
      </c>
      <c r="J29" s="426">
        <v>162265.035061</v>
      </c>
      <c r="K29" s="426">
        <v>169966.69835799999</v>
      </c>
      <c r="L29" s="426">
        <v>186935.35586099999</v>
      </c>
      <c r="M29" s="426">
        <v>187928.76153799999</v>
      </c>
      <c r="N29" s="428">
        <v>220618.58409799999</v>
      </c>
    </row>
    <row r="30" spans="1:14" ht="13.5" customHeight="1" x14ac:dyDescent="0.25">
      <c r="A30" s="17" t="s">
        <v>544</v>
      </c>
      <c r="B30" s="362">
        <v>58720.646933999997</v>
      </c>
      <c r="C30" s="362">
        <v>59924.669518000002</v>
      </c>
      <c r="D30" s="426">
        <v>68698.031310999999</v>
      </c>
      <c r="E30" s="426">
        <v>69892.537274999995</v>
      </c>
      <c r="F30" s="426">
        <v>69774.776127000005</v>
      </c>
      <c r="G30" s="426">
        <v>69258.241292000006</v>
      </c>
      <c r="H30" s="426">
        <v>109590.062632</v>
      </c>
      <c r="I30" s="426">
        <v>109702.745562</v>
      </c>
      <c r="J30" s="426">
        <v>124470.698737</v>
      </c>
      <c r="K30" s="426">
        <v>126547.03741999999</v>
      </c>
      <c r="L30" s="426">
        <v>136100.17324199999</v>
      </c>
      <c r="M30" s="426">
        <v>134847.81913700001</v>
      </c>
      <c r="N30" s="428">
        <v>128783.658344</v>
      </c>
    </row>
    <row r="31" spans="1:14" ht="13.5" customHeight="1" x14ac:dyDescent="0.25">
      <c r="A31" s="17" t="s">
        <v>554</v>
      </c>
      <c r="B31" s="362">
        <v>58431.570510999998</v>
      </c>
      <c r="C31" s="362">
        <v>57498.907992</v>
      </c>
      <c r="D31" s="426">
        <v>56071.721789000003</v>
      </c>
      <c r="E31" s="426">
        <v>55928.152483999998</v>
      </c>
      <c r="F31" s="426">
        <v>53395.894238000001</v>
      </c>
      <c r="G31" s="426">
        <v>53920.071752000003</v>
      </c>
      <c r="H31" s="426">
        <v>79981.529788</v>
      </c>
      <c r="I31" s="426">
        <v>80381.437095999994</v>
      </c>
      <c r="J31" s="426">
        <v>68142.010127999994</v>
      </c>
      <c r="K31" s="426">
        <v>56981.638586000001</v>
      </c>
      <c r="L31" s="426">
        <v>55000.051041999999</v>
      </c>
      <c r="M31" s="426">
        <v>51931.722600000001</v>
      </c>
      <c r="N31" s="428">
        <v>49919.313398999999</v>
      </c>
    </row>
    <row r="32" spans="1:14" ht="13.5" customHeight="1" x14ac:dyDescent="0.25">
      <c r="A32" s="17" t="s">
        <v>592</v>
      </c>
      <c r="B32" s="362"/>
      <c r="C32" s="362"/>
      <c r="D32" s="426"/>
      <c r="E32" s="426"/>
      <c r="F32" s="426"/>
      <c r="G32" s="426"/>
      <c r="H32" s="426"/>
      <c r="I32" s="426"/>
      <c r="J32" s="426"/>
      <c r="K32" s="426">
        <v>753.39110000000005</v>
      </c>
      <c r="L32" s="426">
        <v>832.24980700000003</v>
      </c>
      <c r="M32" s="426">
        <v>48337.745509</v>
      </c>
      <c r="N32" s="428">
        <v>48323.494675000002</v>
      </c>
    </row>
    <row r="33" spans="1:14" ht="13.5" customHeight="1" x14ac:dyDescent="0.25">
      <c r="A33" s="17" t="s">
        <v>600</v>
      </c>
      <c r="B33" s="362"/>
      <c r="C33" s="362"/>
      <c r="D33" s="426"/>
      <c r="E33" s="426"/>
      <c r="F33" s="426"/>
      <c r="G33" s="426"/>
      <c r="H33" s="426"/>
      <c r="I33" s="426"/>
      <c r="J33" s="426"/>
      <c r="K33" s="426"/>
      <c r="L33" s="426"/>
      <c r="M33" s="426"/>
      <c r="N33" s="428">
        <v>150687.66097299999</v>
      </c>
    </row>
    <row r="34" spans="1:14" s="137" customFormat="1" ht="13.5" customHeight="1" x14ac:dyDescent="0.25">
      <c r="A34" s="134" t="s">
        <v>165</v>
      </c>
      <c r="B34" s="429">
        <v>3364647.3131321194</v>
      </c>
      <c r="C34" s="429">
        <v>3250074.8149111001</v>
      </c>
      <c r="D34" s="430">
        <v>3280841.3489864008</v>
      </c>
      <c r="E34" s="430">
        <v>3201961.5114692198</v>
      </c>
      <c r="F34" s="430">
        <v>2766711.6376901898</v>
      </c>
      <c r="G34" s="430">
        <v>2856147.5030839597</v>
      </c>
      <c r="H34" s="430">
        <v>3083169.0070110797</v>
      </c>
      <c r="I34" s="430">
        <v>3190283.6218257397</v>
      </c>
      <c r="J34" s="430">
        <v>3180269.8011303698</v>
      </c>
      <c r="K34" s="430">
        <v>3131371.1281481101</v>
      </c>
      <c r="L34" s="430">
        <v>3013497.8676662794</v>
      </c>
      <c r="M34" s="430">
        <v>2880030.9112049099</v>
      </c>
      <c r="N34" s="431">
        <v>3100869.3318454204</v>
      </c>
    </row>
    <row r="35" spans="1:14" s="137" customFormat="1" ht="13.5" customHeight="1" x14ac:dyDescent="0.25">
      <c r="A35" s="134" t="s">
        <v>174</v>
      </c>
      <c r="B35" s="429">
        <v>5231454.0808127094</v>
      </c>
      <c r="C35" s="429">
        <v>5107680.8845423302</v>
      </c>
      <c r="D35" s="430">
        <v>5096381.1912913704</v>
      </c>
      <c r="E35" s="430">
        <v>5168553.39528031</v>
      </c>
      <c r="F35" s="430">
        <v>5156261.7775219698</v>
      </c>
      <c r="G35" s="430">
        <v>5447965.3933747299</v>
      </c>
      <c r="H35" s="430">
        <v>5871964.1088571995</v>
      </c>
      <c r="I35" s="430">
        <v>6052434.5714883897</v>
      </c>
      <c r="J35" s="430">
        <v>6102751.9877412198</v>
      </c>
      <c r="K35" s="430">
        <v>6059800.2664851099</v>
      </c>
      <c r="L35" s="430">
        <v>5881052.3180715796</v>
      </c>
      <c r="M35" s="430">
        <v>5742806.2066049501</v>
      </c>
      <c r="N35" s="431">
        <v>5944812.3842581902</v>
      </c>
    </row>
    <row r="36" spans="1:14" ht="6" customHeight="1" x14ac:dyDescent="0.25">
      <c r="A36" s="17"/>
      <c r="B36" s="362"/>
      <c r="C36" s="362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8"/>
    </row>
    <row r="37" spans="1:14" ht="13.5" customHeight="1" x14ac:dyDescent="0.25">
      <c r="A37" s="128" t="s">
        <v>175</v>
      </c>
      <c r="B37" s="432"/>
      <c r="C37" s="432"/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4"/>
    </row>
    <row r="38" spans="1:14" ht="13.5" customHeight="1" x14ac:dyDescent="0.25">
      <c r="A38" s="17" t="s">
        <v>176</v>
      </c>
      <c r="B38" s="362">
        <v>59689.268192000003</v>
      </c>
      <c r="C38" s="362">
        <v>63912.830394999997</v>
      </c>
      <c r="D38" s="426">
        <v>71692.438777999996</v>
      </c>
      <c r="E38" s="426">
        <v>81311.406581000003</v>
      </c>
      <c r="F38" s="426">
        <v>93420.525018</v>
      </c>
      <c r="G38" s="426">
        <v>103180.07941400001</v>
      </c>
      <c r="H38" s="426">
        <v>107745.29836</v>
      </c>
      <c r="I38" s="426">
        <v>111958.698162</v>
      </c>
      <c r="J38" s="426">
        <v>112664.582343</v>
      </c>
      <c r="K38" s="426">
        <v>116918.948139</v>
      </c>
      <c r="L38" s="426">
        <v>117393.482206</v>
      </c>
      <c r="M38" s="426">
        <v>122523.379241</v>
      </c>
      <c r="N38" s="428">
        <v>126210.160313</v>
      </c>
    </row>
    <row r="39" spans="1:14" ht="6" customHeight="1" x14ac:dyDescent="0.25">
      <c r="A39" s="17"/>
      <c r="B39" s="426"/>
      <c r="C39" s="426"/>
      <c r="D39" s="426"/>
      <c r="E39" s="426"/>
      <c r="F39" s="426"/>
      <c r="G39" s="426"/>
      <c r="H39" s="426"/>
      <c r="I39" s="426"/>
      <c r="J39" s="426"/>
      <c r="K39" s="426"/>
      <c r="L39" s="426"/>
      <c r="M39" s="426"/>
      <c r="N39" s="428"/>
    </row>
    <row r="40" spans="1:14" s="137" customFormat="1" ht="13.5" customHeight="1" x14ac:dyDescent="0.25">
      <c r="A40" s="140" t="s">
        <v>177</v>
      </c>
      <c r="B40" s="435">
        <v>5291143.3490047092</v>
      </c>
      <c r="C40" s="435">
        <v>5171593.7149373302</v>
      </c>
      <c r="D40" s="436">
        <v>5168073.6300693704</v>
      </c>
      <c r="E40" s="436">
        <v>5249864.8018613104</v>
      </c>
      <c r="F40" s="436">
        <v>5249682.3025399698</v>
      </c>
      <c r="G40" s="436">
        <v>5551145.4727887297</v>
      </c>
      <c r="H40" s="436">
        <v>5979709.4072171999</v>
      </c>
      <c r="I40" s="436">
        <v>6164393.2696503894</v>
      </c>
      <c r="J40" s="436">
        <v>6215416.5700842198</v>
      </c>
      <c r="K40" s="436">
        <v>6176719.2146241097</v>
      </c>
      <c r="L40" s="436">
        <v>5998445.8002775796</v>
      </c>
      <c r="M40" s="436">
        <v>5865329.5858459501</v>
      </c>
      <c r="N40" s="437">
        <v>6071022.5445711901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596</v>
      </c>
      <c r="B45" s="144"/>
      <c r="C45" s="144"/>
      <c r="N45" s="59"/>
    </row>
    <row r="46" spans="1:14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5"/>
      <c r="N47" s="95"/>
    </row>
    <row r="48" spans="1:14" ht="28.5" customHeight="1" x14ac:dyDescent="0.55000000000000004">
      <c r="A48" s="875" t="s">
        <v>461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4" ht="25.8" x14ac:dyDescent="0.5">
      <c r="A49" s="897" t="s">
        <v>524</v>
      </c>
      <c r="B49" s="898"/>
      <c r="C49" s="898"/>
      <c r="D49" s="898"/>
      <c r="E49" s="898"/>
      <c r="F49" s="898"/>
      <c r="G49" s="898"/>
      <c r="H49" s="898"/>
      <c r="I49" s="898"/>
      <c r="J49" s="898"/>
      <c r="K49" s="898"/>
      <c r="L49" s="898"/>
      <c r="M49" s="898"/>
      <c r="N49" s="899"/>
    </row>
    <row r="50" spans="1:14" ht="18" x14ac:dyDescent="0.35">
      <c r="A50" s="878">
        <v>45382</v>
      </c>
      <c r="B50" s="879"/>
      <c r="C50" s="879"/>
      <c r="D50" s="879"/>
      <c r="E50" s="879"/>
      <c r="F50" s="879"/>
      <c r="G50" s="879"/>
      <c r="H50" s="879"/>
      <c r="I50" s="879"/>
      <c r="J50" s="879"/>
      <c r="K50" s="879"/>
      <c r="L50" s="879"/>
      <c r="M50" s="879"/>
      <c r="N50" s="880"/>
    </row>
    <row r="51" spans="1:14" ht="15.75" customHeight="1" x14ac:dyDescent="0.25">
      <c r="A51" s="881" t="s">
        <v>39</v>
      </c>
      <c r="B51" s="882"/>
      <c r="C51" s="882"/>
      <c r="D51" s="882"/>
      <c r="E51" s="882"/>
      <c r="F51" s="882"/>
      <c r="G51" s="882"/>
      <c r="H51" s="882"/>
      <c r="I51" s="882"/>
      <c r="J51" s="882"/>
      <c r="K51" s="882"/>
      <c r="L51" s="882"/>
      <c r="M51" s="882"/>
      <c r="N51" s="883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559</v>
      </c>
      <c r="E53" s="124" t="s">
        <v>561</v>
      </c>
      <c r="F53" s="124" t="s">
        <v>562</v>
      </c>
      <c r="G53" s="124" t="s">
        <v>563</v>
      </c>
      <c r="H53" s="124" t="s">
        <v>569</v>
      </c>
      <c r="I53" s="124" t="s">
        <v>573</v>
      </c>
      <c r="J53" s="124" t="s">
        <v>574</v>
      </c>
      <c r="K53" s="124" t="s">
        <v>587</v>
      </c>
      <c r="L53" s="124" t="s">
        <v>588</v>
      </c>
      <c r="M53" s="124" t="s">
        <v>593</v>
      </c>
      <c r="N53" s="125" t="s">
        <v>598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362">
        <v>0.11230678999999999</v>
      </c>
      <c r="C56" s="362">
        <v>9.9745429999999996E-2</v>
      </c>
      <c r="D56" s="426">
        <v>0.11345634</v>
      </c>
      <c r="E56" s="426">
        <v>0.16608357000000001</v>
      </c>
      <c r="F56" s="426">
        <v>6.0748449999999996E-2</v>
      </c>
      <c r="G56" s="426">
        <v>0.1135738</v>
      </c>
      <c r="H56" s="426">
        <v>0.10055709</v>
      </c>
      <c r="I56" s="426">
        <v>8.1328919999999999E-2</v>
      </c>
      <c r="J56" s="426">
        <v>0.18864282999999998</v>
      </c>
      <c r="K56" s="426">
        <v>6.608760000000001E-2</v>
      </c>
      <c r="L56" s="426">
        <v>0.30859422999999997</v>
      </c>
      <c r="M56" s="426">
        <v>0.13258485</v>
      </c>
      <c r="N56" s="428">
        <v>0.17460766</v>
      </c>
    </row>
    <row r="57" spans="1:14" x14ac:dyDescent="0.25">
      <c r="A57" s="17" t="s">
        <v>163</v>
      </c>
      <c r="B57" s="362">
        <v>1647.825781</v>
      </c>
      <c r="C57" s="362">
        <v>1665.2315349999999</v>
      </c>
      <c r="D57" s="426">
        <v>1683.21748</v>
      </c>
      <c r="E57" s="426">
        <v>939.42739700000004</v>
      </c>
      <c r="F57" s="426">
        <v>949.36438399999997</v>
      </c>
      <c r="G57" s="426">
        <v>0</v>
      </c>
      <c r="H57" s="426">
        <v>0</v>
      </c>
      <c r="I57" s="426">
        <v>0</v>
      </c>
      <c r="J57" s="426">
        <v>0</v>
      </c>
      <c r="K57" s="426">
        <v>0</v>
      </c>
      <c r="L57" s="426">
        <v>0</v>
      </c>
      <c r="M57" s="426">
        <v>0</v>
      </c>
      <c r="N57" s="428">
        <v>0</v>
      </c>
    </row>
    <row r="58" spans="1:14" x14ac:dyDescent="0.25">
      <c r="A58" s="17" t="s">
        <v>164</v>
      </c>
      <c r="B58" s="362">
        <v>5475.3563139999997</v>
      </c>
      <c r="C58" s="362">
        <v>5479.0134040000003</v>
      </c>
      <c r="D58" s="426">
        <v>4840.8841839999995</v>
      </c>
      <c r="E58" s="426">
        <v>4715.1889220000003</v>
      </c>
      <c r="F58" s="426">
        <v>4444.4207589999996</v>
      </c>
      <c r="G58" s="426">
        <v>4162.0428469999997</v>
      </c>
      <c r="H58" s="426">
        <v>4022.2934789999999</v>
      </c>
      <c r="I58" s="426">
        <v>4216.330618</v>
      </c>
      <c r="J58" s="426">
        <v>4235.3135389999998</v>
      </c>
      <c r="K58" s="426">
        <v>4051.04315</v>
      </c>
      <c r="L58" s="426">
        <v>4109.9176630000002</v>
      </c>
      <c r="M58" s="426">
        <v>4055.9088419999998</v>
      </c>
      <c r="N58" s="428">
        <v>4130.3101669999996</v>
      </c>
    </row>
    <row r="59" spans="1:14" s="137" customFormat="1" x14ac:dyDescent="0.25">
      <c r="A59" s="134" t="s">
        <v>165</v>
      </c>
      <c r="B59" s="429">
        <v>7123.2944017899999</v>
      </c>
      <c r="C59" s="429">
        <v>7144.3446844299997</v>
      </c>
      <c r="D59" s="430">
        <v>6524.2151203399999</v>
      </c>
      <c r="E59" s="430">
        <v>5654.7824025700002</v>
      </c>
      <c r="F59" s="430">
        <v>5393.8458914499997</v>
      </c>
      <c r="G59" s="430">
        <v>4162.1564208</v>
      </c>
      <c r="H59" s="430">
        <v>4022.3940360900001</v>
      </c>
      <c r="I59" s="430">
        <v>4216.4119469199995</v>
      </c>
      <c r="J59" s="430">
        <v>4235.5021818300002</v>
      </c>
      <c r="K59" s="430">
        <v>4051.1092376000001</v>
      </c>
      <c r="L59" s="430">
        <v>4110.2262572300006</v>
      </c>
      <c r="M59" s="430">
        <v>4056.0414268499999</v>
      </c>
      <c r="N59" s="431">
        <v>4130.4847746599999</v>
      </c>
    </row>
    <row r="60" spans="1:14" ht="6" customHeight="1" x14ac:dyDescent="0.25">
      <c r="A60" s="17"/>
      <c r="B60" s="362"/>
      <c r="C60" s="362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8"/>
    </row>
    <row r="61" spans="1:14" x14ac:dyDescent="0.25">
      <c r="A61" s="128" t="s">
        <v>166</v>
      </c>
      <c r="B61" s="432"/>
      <c r="C61" s="432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 s="434"/>
    </row>
    <row r="62" spans="1:14" x14ac:dyDescent="0.25">
      <c r="A62" s="17" t="s">
        <v>167</v>
      </c>
      <c r="B62" s="362">
        <v>145916.63091400001</v>
      </c>
      <c r="C62" s="362">
        <v>145454.28038499999</v>
      </c>
      <c r="D62" s="426">
        <v>137751.53426782001</v>
      </c>
      <c r="E62" s="426">
        <v>126265.86021</v>
      </c>
      <c r="F62" s="426">
        <v>139067.53000200001</v>
      </c>
      <c r="G62" s="426">
        <v>140498.992566</v>
      </c>
      <c r="H62" s="426">
        <v>135384.864474</v>
      </c>
      <c r="I62" s="426">
        <v>136830.951069</v>
      </c>
      <c r="J62" s="426">
        <v>138553.84593400001</v>
      </c>
      <c r="K62" s="426">
        <v>169086.85086800001</v>
      </c>
      <c r="L62" s="426">
        <v>170425.58085900001</v>
      </c>
      <c r="M62" s="426">
        <v>168061.851532</v>
      </c>
      <c r="N62" s="428">
        <v>161699.836106</v>
      </c>
    </row>
    <row r="63" spans="1:14" x14ac:dyDescent="0.25">
      <c r="A63" s="17" t="s">
        <v>168</v>
      </c>
      <c r="B63" s="362">
        <v>210638.28954500001</v>
      </c>
      <c r="C63" s="362">
        <v>207819.802983</v>
      </c>
      <c r="D63" s="426">
        <v>204815.033414</v>
      </c>
      <c r="E63" s="426">
        <v>206040.446386</v>
      </c>
      <c r="F63" s="426">
        <v>313365.266428</v>
      </c>
      <c r="G63" s="426">
        <v>303141.67407900002</v>
      </c>
      <c r="H63" s="426">
        <v>290307.26454100001</v>
      </c>
      <c r="I63" s="426">
        <v>286193.587948</v>
      </c>
      <c r="J63" s="426">
        <v>263069.49664799997</v>
      </c>
      <c r="K63" s="426">
        <v>268240.65419299999</v>
      </c>
      <c r="L63" s="426">
        <v>266082.09461199999</v>
      </c>
      <c r="M63" s="426">
        <v>265611.550384</v>
      </c>
      <c r="N63" s="428">
        <v>262705.968108</v>
      </c>
    </row>
    <row r="64" spans="1:14" x14ac:dyDescent="0.25">
      <c r="A64" s="17" t="s">
        <v>582</v>
      </c>
      <c r="B64" s="362">
        <v>365650.13676199998</v>
      </c>
      <c r="C64" s="362">
        <v>367660.07260000001</v>
      </c>
      <c r="D64" s="426">
        <v>346193.24400499999</v>
      </c>
      <c r="E64" s="426">
        <v>315333.77782199997</v>
      </c>
      <c r="F64" s="426">
        <v>338090.714057</v>
      </c>
      <c r="G64" s="426">
        <v>253449.81101400001</v>
      </c>
      <c r="H64" s="426">
        <v>300186.02527400001</v>
      </c>
      <c r="I64" s="426">
        <v>340586.77093100001</v>
      </c>
      <c r="J64" s="426">
        <v>387644.43517999997</v>
      </c>
      <c r="K64" s="426">
        <v>399646.13915200002</v>
      </c>
      <c r="L64" s="426">
        <v>357998.53343100002</v>
      </c>
      <c r="M64" s="426">
        <v>397155.57875300001</v>
      </c>
      <c r="N64" s="428">
        <v>365668.83588500001</v>
      </c>
    </row>
    <row r="65" spans="1:14" s="137" customFormat="1" x14ac:dyDescent="0.25">
      <c r="A65" s="134" t="s">
        <v>165</v>
      </c>
      <c r="B65" s="429">
        <v>722205.05722100008</v>
      </c>
      <c r="C65" s="429">
        <v>720934.15596799995</v>
      </c>
      <c r="D65" s="430">
        <v>688759.81168682</v>
      </c>
      <c r="E65" s="430">
        <v>647640.08441799995</v>
      </c>
      <c r="F65" s="430">
        <v>790523.51048699999</v>
      </c>
      <c r="G65" s="430">
        <v>697090.47765899997</v>
      </c>
      <c r="H65" s="430">
        <v>725878.15428899997</v>
      </c>
      <c r="I65" s="430">
        <v>763611.30994800001</v>
      </c>
      <c r="J65" s="430">
        <v>789267.77776199998</v>
      </c>
      <c r="K65" s="430">
        <v>836973.64421300008</v>
      </c>
      <c r="L65" s="430">
        <v>794506.20890199998</v>
      </c>
      <c r="M65" s="430">
        <v>830828.98066899995</v>
      </c>
      <c r="N65" s="431">
        <v>790074.64009899995</v>
      </c>
    </row>
    <row r="66" spans="1:14" ht="6" customHeight="1" x14ac:dyDescent="0.25">
      <c r="A66" s="17"/>
      <c r="B66" s="362"/>
      <c r="C66" s="362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8"/>
    </row>
    <row r="67" spans="1:14" x14ac:dyDescent="0.25">
      <c r="A67" s="128" t="s">
        <v>1</v>
      </c>
      <c r="B67" s="432"/>
      <c r="C67" s="432"/>
      <c r="D67" s="433"/>
      <c r="E67" s="433"/>
      <c r="F67" s="433"/>
      <c r="G67" s="433"/>
      <c r="H67" s="433"/>
      <c r="I67" s="433"/>
      <c r="J67" s="433"/>
      <c r="K67" s="433"/>
      <c r="L67" s="433"/>
      <c r="M67" s="433"/>
      <c r="N67" s="434"/>
    </row>
    <row r="68" spans="1:14" ht="13.5" customHeight="1" x14ac:dyDescent="0.25">
      <c r="A68" s="17" t="s">
        <v>169</v>
      </c>
      <c r="B68" s="362">
        <v>167089.15726199999</v>
      </c>
      <c r="C68" s="362">
        <v>161120.54108</v>
      </c>
      <c r="D68" s="426">
        <v>159220.05763699999</v>
      </c>
      <c r="E68" s="426">
        <v>150876.97627099999</v>
      </c>
      <c r="F68" s="426"/>
      <c r="G68" s="426"/>
      <c r="H68" s="426"/>
      <c r="I68" s="426"/>
      <c r="J68" s="426"/>
      <c r="K68" s="426"/>
      <c r="L68" s="426"/>
      <c r="M68" s="426"/>
      <c r="N68" s="428"/>
    </row>
    <row r="69" spans="1:14" ht="13.5" customHeight="1" x14ac:dyDescent="0.25">
      <c r="A69" s="17" t="s">
        <v>414</v>
      </c>
      <c r="B69" s="426">
        <v>142609.43662699999</v>
      </c>
      <c r="C69" s="426">
        <v>129765.731481</v>
      </c>
      <c r="D69" s="426">
        <v>104591.753967</v>
      </c>
      <c r="E69" s="426">
        <v>114789.439908</v>
      </c>
      <c r="F69" s="426">
        <v>107802.305318</v>
      </c>
      <c r="G69" s="426">
        <v>102027.34338599999</v>
      </c>
      <c r="H69" s="426">
        <v>216538.88266999999</v>
      </c>
      <c r="I69" s="426">
        <v>216854.34505500001</v>
      </c>
      <c r="J69" s="426">
        <v>217856.10426600001</v>
      </c>
      <c r="K69" s="426">
        <v>216217.71906900001</v>
      </c>
      <c r="L69" s="426">
        <v>211550.71333699999</v>
      </c>
      <c r="M69" s="426">
        <v>178635.165931</v>
      </c>
      <c r="N69" s="428">
        <v>193854.80434100001</v>
      </c>
    </row>
    <row r="70" spans="1:14" ht="13.5" customHeight="1" x14ac:dyDescent="0.25">
      <c r="A70" s="17" t="s">
        <v>170</v>
      </c>
      <c r="B70" s="362">
        <v>746161.87525699998</v>
      </c>
      <c r="C70" s="362">
        <v>795352.37694400002</v>
      </c>
      <c r="D70" s="426">
        <v>771660.99422600004</v>
      </c>
      <c r="E70" s="426">
        <v>770271.214806</v>
      </c>
      <c r="F70" s="426">
        <v>755422.99573199998</v>
      </c>
      <c r="G70" s="426">
        <v>710337.80717799999</v>
      </c>
      <c r="H70" s="426">
        <v>696808.06723399996</v>
      </c>
      <c r="I70" s="426">
        <v>756569.71531200001</v>
      </c>
      <c r="J70" s="426">
        <v>777077.19580500002</v>
      </c>
      <c r="K70" s="426">
        <v>786049.29945199995</v>
      </c>
      <c r="L70" s="426">
        <v>660419.847694</v>
      </c>
      <c r="M70" s="426">
        <v>571741.27855699998</v>
      </c>
      <c r="N70" s="428">
        <v>613963.38482399995</v>
      </c>
    </row>
    <row r="71" spans="1:14" ht="13.5" customHeight="1" x14ac:dyDescent="0.25">
      <c r="A71" s="17" t="s">
        <v>171</v>
      </c>
      <c r="B71" s="362">
        <v>226653.605683</v>
      </c>
      <c r="C71" s="362">
        <v>228684.01749299999</v>
      </c>
      <c r="D71" s="426">
        <v>215762.17828399999</v>
      </c>
      <c r="E71" s="426">
        <v>215211.76723</v>
      </c>
      <c r="F71" s="426">
        <v>216677.495562</v>
      </c>
      <c r="G71" s="426">
        <v>212258.84549499999</v>
      </c>
      <c r="H71" s="426">
        <v>206950.924634</v>
      </c>
      <c r="I71" s="426">
        <v>201641.63437799999</v>
      </c>
      <c r="J71" s="426">
        <v>198350.296608</v>
      </c>
      <c r="K71" s="426">
        <v>196429.343899</v>
      </c>
      <c r="L71" s="426">
        <v>195362.74461200001</v>
      </c>
      <c r="M71" s="426">
        <v>179843.218391</v>
      </c>
      <c r="N71" s="428">
        <v>172887.61355000001</v>
      </c>
    </row>
    <row r="72" spans="1:14" ht="13.5" customHeight="1" x14ac:dyDescent="0.25">
      <c r="A72" s="17" t="s">
        <v>445</v>
      </c>
      <c r="B72" s="362">
        <v>69279.027753000002</v>
      </c>
      <c r="C72" s="362">
        <v>68771.905918999997</v>
      </c>
      <c r="D72" s="426">
        <v>70088.416247999994</v>
      </c>
      <c r="E72" s="426">
        <v>75438.735327000002</v>
      </c>
      <c r="F72" s="426">
        <v>74321.504220000003</v>
      </c>
      <c r="G72" s="426">
        <v>72363.248003999994</v>
      </c>
      <c r="H72" s="426">
        <v>75276.405075000002</v>
      </c>
      <c r="I72" s="426">
        <v>79812.166889</v>
      </c>
      <c r="J72" s="426">
        <v>79339.861202999993</v>
      </c>
      <c r="K72" s="426">
        <v>85708.966983000006</v>
      </c>
      <c r="L72" s="426">
        <v>82272.010989000002</v>
      </c>
      <c r="M72" s="426">
        <v>87208.807780000003</v>
      </c>
      <c r="N72" s="428">
        <v>94150.246318999998</v>
      </c>
    </row>
    <row r="73" spans="1:14" ht="13.5" customHeight="1" x14ac:dyDescent="0.25">
      <c r="A73" s="17" t="s">
        <v>172</v>
      </c>
      <c r="B73" s="362">
        <v>9834.3090350000002</v>
      </c>
      <c r="C73" s="362">
        <v>9762.5971520000003</v>
      </c>
      <c r="D73" s="426">
        <v>10279.343725000001</v>
      </c>
      <c r="E73" s="426">
        <v>9298.3191829999996</v>
      </c>
      <c r="F73" s="426">
        <v>9188.8915199999992</v>
      </c>
      <c r="G73" s="426">
        <v>8829.8042960000002</v>
      </c>
      <c r="H73" s="426">
        <v>9100.0236029999996</v>
      </c>
      <c r="I73" s="426">
        <v>10237.389021000001</v>
      </c>
      <c r="J73" s="426">
        <v>11374.867507000001</v>
      </c>
      <c r="K73" s="426">
        <v>12342.505391000001</v>
      </c>
      <c r="L73" s="426">
        <v>12301.977403000001</v>
      </c>
      <c r="M73" s="426">
        <v>12303.094058999999</v>
      </c>
      <c r="N73" s="428">
        <v>16439.490421999999</v>
      </c>
    </row>
    <row r="74" spans="1:14" ht="13.5" customHeight="1" x14ac:dyDescent="0.25">
      <c r="A74" s="17" t="s">
        <v>173</v>
      </c>
      <c r="B74" s="362">
        <v>137822.47627399999</v>
      </c>
      <c r="C74" s="362">
        <v>134850.814813</v>
      </c>
      <c r="D74" s="426">
        <v>136584.240854</v>
      </c>
      <c r="E74" s="426">
        <v>141398.99317999999</v>
      </c>
      <c r="F74" s="426">
        <v>150672.42770900001</v>
      </c>
      <c r="G74" s="426">
        <v>148946.990318</v>
      </c>
      <c r="H74" s="426">
        <v>146631.63978900001</v>
      </c>
      <c r="I74" s="426">
        <v>148980.38972499999</v>
      </c>
      <c r="J74" s="426">
        <v>147345.31770399999</v>
      </c>
      <c r="K74" s="426">
        <v>144762.45802399999</v>
      </c>
      <c r="L74" s="426">
        <v>144440.52207899999</v>
      </c>
      <c r="M74" s="426">
        <v>144839.99953500001</v>
      </c>
      <c r="N74" s="428">
        <v>168630.72229199999</v>
      </c>
    </row>
    <row r="75" spans="1:14" ht="13.5" customHeight="1" x14ac:dyDescent="0.25">
      <c r="A75" s="17" t="s">
        <v>263</v>
      </c>
      <c r="B75" s="362">
        <v>76051.070087999993</v>
      </c>
      <c r="C75" s="362">
        <v>63243.692918000001</v>
      </c>
      <c r="D75" s="426">
        <v>61485.419236000002</v>
      </c>
      <c r="E75" s="426">
        <v>59913.816602999999</v>
      </c>
      <c r="F75" s="426">
        <v>65057.142032999996</v>
      </c>
      <c r="G75" s="426">
        <v>63085.150215000001</v>
      </c>
      <c r="H75" s="426">
        <v>60708.949237000001</v>
      </c>
      <c r="I75" s="426">
        <v>85122.513303</v>
      </c>
      <c r="J75" s="426">
        <v>84450.471959999995</v>
      </c>
      <c r="K75" s="426">
        <v>94760.042816000001</v>
      </c>
      <c r="L75" s="426">
        <v>113396.87229699999</v>
      </c>
      <c r="M75" s="426">
        <v>112107.06982999999</v>
      </c>
      <c r="N75" s="428">
        <v>121695.687324</v>
      </c>
    </row>
    <row r="76" spans="1:14" ht="13.5" customHeight="1" x14ac:dyDescent="0.25">
      <c r="A76" s="17" t="s">
        <v>544</v>
      </c>
      <c r="B76" s="362">
        <v>40985.026793999998</v>
      </c>
      <c r="C76" s="362">
        <v>39743.655250000003</v>
      </c>
      <c r="D76" s="426">
        <v>45624.554181</v>
      </c>
      <c r="E76" s="426">
        <v>44822.022021999997</v>
      </c>
      <c r="F76" s="426">
        <v>45005.754857</v>
      </c>
      <c r="G76" s="426">
        <v>46237.811342000001</v>
      </c>
      <c r="H76" s="426">
        <v>33330.229354000003</v>
      </c>
      <c r="I76" s="426">
        <v>32856.471913000001</v>
      </c>
      <c r="J76" s="426">
        <v>49236.617425999997</v>
      </c>
      <c r="K76" s="426">
        <v>51519.886707999998</v>
      </c>
      <c r="L76" s="426">
        <v>61779.715089999998</v>
      </c>
      <c r="M76" s="426">
        <v>62174.545101000003</v>
      </c>
      <c r="N76" s="428">
        <v>57761.139802999998</v>
      </c>
    </row>
    <row r="77" spans="1:14" ht="13.5" customHeight="1" x14ac:dyDescent="0.25">
      <c r="A77" s="17" t="s">
        <v>554</v>
      </c>
      <c r="B77" s="362">
        <v>17562.054133000001</v>
      </c>
      <c r="C77" s="362">
        <v>17124.808329</v>
      </c>
      <c r="D77" s="426">
        <v>15991.65717</v>
      </c>
      <c r="E77" s="426">
        <v>15581.4697</v>
      </c>
      <c r="F77" s="426">
        <v>14560.073616</v>
      </c>
      <c r="G77" s="426">
        <v>13467.261943</v>
      </c>
      <c r="H77" s="426">
        <v>13768.642886</v>
      </c>
      <c r="I77" s="426">
        <v>13306.301723</v>
      </c>
      <c r="J77" s="426">
        <v>13649.288363</v>
      </c>
      <c r="K77" s="426">
        <v>14130.582332</v>
      </c>
      <c r="L77" s="426">
        <v>12946.127628</v>
      </c>
      <c r="M77" s="426">
        <v>12155.70961</v>
      </c>
      <c r="N77" s="428">
        <v>11999.908202000001</v>
      </c>
    </row>
    <row r="78" spans="1:14" ht="13.5" customHeight="1" x14ac:dyDescent="0.25">
      <c r="A78" s="17" t="s">
        <v>592</v>
      </c>
      <c r="B78" s="362"/>
      <c r="C78" s="362"/>
      <c r="D78" s="426"/>
      <c r="E78" s="426"/>
      <c r="F78" s="426"/>
      <c r="G78" s="426"/>
      <c r="H78" s="426"/>
      <c r="I78" s="426"/>
      <c r="J78" s="426"/>
      <c r="K78" s="426">
        <v>659.70297500000004</v>
      </c>
      <c r="L78" s="426">
        <v>756.67397800000003</v>
      </c>
      <c r="M78" s="426">
        <v>15771.237160000001</v>
      </c>
      <c r="N78" s="428">
        <v>15825.771205999999</v>
      </c>
    </row>
    <row r="79" spans="1:14" ht="13.5" customHeight="1" x14ac:dyDescent="0.25">
      <c r="A79" s="17" t="s">
        <v>600</v>
      </c>
      <c r="B79" s="362"/>
      <c r="C79" s="362"/>
      <c r="D79" s="426"/>
      <c r="E79" s="426"/>
      <c r="F79" s="426"/>
      <c r="G79" s="426"/>
      <c r="H79" s="426"/>
      <c r="I79" s="426"/>
      <c r="J79" s="426"/>
      <c r="K79" s="426"/>
      <c r="L79" s="426"/>
      <c r="M79" s="426"/>
      <c r="N79" s="428">
        <v>82020.535147000002</v>
      </c>
    </row>
    <row r="80" spans="1:14" s="137" customFormat="1" ht="13.5" customHeight="1" x14ac:dyDescent="0.25">
      <c r="A80" s="134" t="s">
        <v>165</v>
      </c>
      <c r="B80" s="429">
        <v>1634048.0389060001</v>
      </c>
      <c r="C80" s="429">
        <v>1648420.1413790002</v>
      </c>
      <c r="D80" s="430">
        <v>1591288.6155279998</v>
      </c>
      <c r="E80" s="430">
        <v>1597602.7542300001</v>
      </c>
      <c r="F80" s="430">
        <v>1438708.590567</v>
      </c>
      <c r="G80" s="430">
        <v>1377554.2621769998</v>
      </c>
      <c r="H80" s="430">
        <v>1459113.7644819997</v>
      </c>
      <c r="I80" s="430">
        <v>1545380.9273189998</v>
      </c>
      <c r="J80" s="430">
        <v>1578680.0208419999</v>
      </c>
      <c r="K80" s="430">
        <v>1602580.507649</v>
      </c>
      <c r="L80" s="430">
        <v>1495227.205107</v>
      </c>
      <c r="M80" s="430">
        <v>1376780.125954</v>
      </c>
      <c r="N80" s="431">
        <v>1549229.3034299999</v>
      </c>
    </row>
    <row r="81" spans="1:14" s="137" customFormat="1" ht="13.5" customHeight="1" x14ac:dyDescent="0.25">
      <c r="A81" s="134" t="s">
        <v>174</v>
      </c>
      <c r="B81" s="429">
        <v>2363376.3905287902</v>
      </c>
      <c r="C81" s="429">
        <v>2376498.6420314303</v>
      </c>
      <c r="D81" s="430">
        <v>2286572.6423351597</v>
      </c>
      <c r="E81" s="430">
        <v>2250897.6210505702</v>
      </c>
      <c r="F81" s="430">
        <v>2234625.9469454498</v>
      </c>
      <c r="G81" s="430">
        <v>2078806.8962567998</v>
      </c>
      <c r="H81" s="430">
        <v>2189014.3128070896</v>
      </c>
      <c r="I81" s="430">
        <v>2313208.6492139199</v>
      </c>
      <c r="J81" s="430">
        <v>2372183.3007858298</v>
      </c>
      <c r="K81" s="430">
        <v>2443605.2610996002</v>
      </c>
      <c r="L81" s="430">
        <v>2293843.6402662299</v>
      </c>
      <c r="M81" s="430">
        <v>2211665.14804985</v>
      </c>
      <c r="N81" s="431">
        <v>2343434.4283036599</v>
      </c>
    </row>
    <row r="82" spans="1:14" ht="6" customHeight="1" x14ac:dyDescent="0.25">
      <c r="A82" s="17"/>
      <c r="B82" s="362"/>
      <c r="C82" s="362"/>
      <c r="D82" s="426"/>
      <c r="E82" s="426"/>
      <c r="F82" s="426"/>
      <c r="G82" s="426"/>
      <c r="H82" s="426"/>
      <c r="I82" s="426"/>
      <c r="J82" s="426"/>
      <c r="K82" s="426"/>
      <c r="L82" s="426"/>
      <c r="M82" s="426"/>
      <c r="N82" s="428"/>
    </row>
    <row r="83" spans="1:14" ht="13.5" customHeight="1" x14ac:dyDescent="0.25">
      <c r="A83" s="128" t="s">
        <v>175</v>
      </c>
      <c r="B83" s="432"/>
      <c r="C83" s="432"/>
      <c r="D83" s="433"/>
      <c r="E83" s="433"/>
      <c r="F83" s="433"/>
      <c r="G83" s="433"/>
      <c r="H83" s="433"/>
      <c r="I83" s="433"/>
      <c r="J83" s="433"/>
      <c r="K83" s="433"/>
      <c r="L83" s="433"/>
      <c r="M83" s="433"/>
      <c r="N83" s="434"/>
    </row>
    <row r="84" spans="1:14" ht="13.5" customHeight="1" x14ac:dyDescent="0.25">
      <c r="A84" s="17" t="s">
        <v>176</v>
      </c>
      <c r="B84" s="362">
        <v>58197.700826</v>
      </c>
      <c r="C84" s="362">
        <v>62413.715764</v>
      </c>
      <c r="D84" s="426">
        <v>70762.465656999993</v>
      </c>
      <c r="E84" s="426">
        <v>79458.728117000006</v>
      </c>
      <c r="F84" s="426">
        <v>89945.983714999995</v>
      </c>
      <c r="G84" s="426">
        <v>97868.498101000005</v>
      </c>
      <c r="H84" s="426">
        <v>100366.219692</v>
      </c>
      <c r="I84" s="426">
        <v>103627.91660300001</v>
      </c>
      <c r="J84" s="426">
        <v>104063.82290100001</v>
      </c>
      <c r="K84" s="426">
        <v>108478.975253</v>
      </c>
      <c r="L84" s="426">
        <v>108917.70294800001</v>
      </c>
      <c r="M84" s="426">
        <v>112150.12605200001</v>
      </c>
      <c r="N84" s="428">
        <v>113681.78209399999</v>
      </c>
    </row>
    <row r="85" spans="1:14" ht="6" customHeight="1" x14ac:dyDescent="0.25">
      <c r="A85" s="17"/>
      <c r="B85" s="426"/>
      <c r="C85" s="426"/>
      <c r="D85" s="426"/>
      <c r="E85" s="426"/>
      <c r="F85" s="426"/>
      <c r="G85" s="426"/>
      <c r="H85" s="426"/>
      <c r="I85" s="426"/>
      <c r="J85" s="426"/>
      <c r="K85" s="426"/>
      <c r="L85" s="426"/>
      <c r="M85" s="426"/>
      <c r="N85" s="428"/>
    </row>
    <row r="86" spans="1:14" s="137" customFormat="1" ht="13.5" customHeight="1" x14ac:dyDescent="0.25">
      <c r="A86" s="140" t="s">
        <v>177</v>
      </c>
      <c r="B86" s="435">
        <v>2421574.0913547901</v>
      </c>
      <c r="C86" s="435">
        <v>2438912.3577954303</v>
      </c>
      <c r="D86" s="436">
        <v>2357335.1079921597</v>
      </c>
      <c r="E86" s="436">
        <v>2330356.34916757</v>
      </c>
      <c r="F86" s="436">
        <v>2324571.9306604499</v>
      </c>
      <c r="G86" s="436">
        <v>2176675.3943578</v>
      </c>
      <c r="H86" s="436">
        <v>2289380.5324990898</v>
      </c>
      <c r="I86" s="436">
        <v>2416836.5658169198</v>
      </c>
      <c r="J86" s="436">
        <v>2476247.1236868296</v>
      </c>
      <c r="K86" s="436">
        <v>2552084.2363526002</v>
      </c>
      <c r="L86" s="436">
        <v>2402761.3432142297</v>
      </c>
      <c r="M86" s="436">
        <v>2323815.2741018501</v>
      </c>
      <c r="N86" s="437">
        <v>2457116.2103976598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596</v>
      </c>
      <c r="B91" s="144"/>
      <c r="C91" s="144"/>
      <c r="N91" s="59"/>
    </row>
    <row r="92" spans="1:14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5"/>
      <c r="N93" s="95"/>
    </row>
    <row r="94" spans="1:14" ht="28.5" customHeight="1" x14ac:dyDescent="0.55000000000000004">
      <c r="A94" s="875" t="s">
        <v>462</v>
      </c>
      <c r="B94" s="876"/>
      <c r="C94" s="876"/>
      <c r="D94" s="876"/>
      <c r="E94" s="876"/>
      <c r="F94" s="876"/>
      <c r="G94" s="876"/>
      <c r="H94" s="876"/>
      <c r="I94" s="876"/>
      <c r="J94" s="876"/>
      <c r="K94" s="876"/>
      <c r="L94" s="876"/>
      <c r="M94" s="876"/>
      <c r="N94" s="877"/>
    </row>
    <row r="95" spans="1:14" ht="25.8" x14ac:dyDescent="0.5">
      <c r="A95" s="897" t="s">
        <v>524</v>
      </c>
      <c r="B95" s="898"/>
      <c r="C95" s="898"/>
      <c r="D95" s="898"/>
      <c r="E95" s="898"/>
      <c r="F95" s="898"/>
      <c r="G95" s="898"/>
      <c r="H95" s="898"/>
      <c r="I95" s="898"/>
      <c r="J95" s="898"/>
      <c r="K95" s="898"/>
      <c r="L95" s="898"/>
      <c r="M95" s="898"/>
      <c r="N95" s="899"/>
    </row>
    <row r="96" spans="1:14" ht="18" x14ac:dyDescent="0.35">
      <c r="A96" s="878">
        <v>45382</v>
      </c>
      <c r="B96" s="879"/>
      <c r="C96" s="879"/>
      <c r="D96" s="879"/>
      <c r="E96" s="879"/>
      <c r="F96" s="879"/>
      <c r="G96" s="879"/>
      <c r="H96" s="879"/>
      <c r="I96" s="879"/>
      <c r="J96" s="879"/>
      <c r="K96" s="879"/>
      <c r="L96" s="879"/>
      <c r="M96" s="879"/>
      <c r="N96" s="880"/>
    </row>
    <row r="97" spans="1:14" ht="15.75" customHeight="1" x14ac:dyDescent="0.25">
      <c r="A97" s="881" t="s">
        <v>459</v>
      </c>
      <c r="B97" s="882"/>
      <c r="C97" s="882"/>
      <c r="D97" s="882"/>
      <c r="E97" s="882"/>
      <c r="F97" s="882"/>
      <c r="G97" s="882"/>
      <c r="H97" s="882"/>
      <c r="I97" s="882"/>
      <c r="J97" s="882"/>
      <c r="K97" s="882"/>
      <c r="L97" s="882"/>
      <c r="M97" s="882"/>
      <c r="N97" s="883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559</v>
      </c>
      <c r="E99" s="124" t="s">
        <v>561</v>
      </c>
      <c r="F99" s="124" t="s">
        <v>562</v>
      </c>
      <c r="G99" s="124" t="s">
        <v>563</v>
      </c>
      <c r="H99" s="124" t="s">
        <v>569</v>
      </c>
      <c r="I99" s="124" t="s">
        <v>573</v>
      </c>
      <c r="J99" s="124" t="s">
        <v>574</v>
      </c>
      <c r="K99" s="124" t="s">
        <v>587</v>
      </c>
      <c r="L99" s="124" t="s">
        <v>588</v>
      </c>
      <c r="M99" s="124" t="s">
        <v>593</v>
      </c>
      <c r="N99" s="125" t="s">
        <v>598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2">
        <v>6712520.4400008898</v>
      </c>
      <c r="C102" s="362">
        <v>6746362.9100005263</v>
      </c>
      <c r="D102" s="426">
        <v>5729048.5299981721</v>
      </c>
      <c r="E102" s="426">
        <v>5758617.0100013064</v>
      </c>
      <c r="F102" s="426">
        <v>5198143.8700004667</v>
      </c>
      <c r="G102" s="426">
        <v>5227261.1000000006</v>
      </c>
      <c r="H102" s="426">
        <v>9543007.6299988478</v>
      </c>
      <c r="I102" s="426">
        <v>9527096.1700016856</v>
      </c>
      <c r="J102" s="426">
        <v>17027622.329999086</v>
      </c>
      <c r="K102" s="426">
        <v>15962542.329999711</v>
      </c>
      <c r="L102" s="426">
        <v>17554127.669999205</v>
      </c>
      <c r="M102" s="426">
        <v>10519573.979998495</v>
      </c>
      <c r="N102" s="428">
        <v>10500331.299998783</v>
      </c>
    </row>
    <row r="103" spans="1:14" x14ac:dyDescent="0.25">
      <c r="A103" s="17" t="s">
        <v>163</v>
      </c>
      <c r="B103" s="362">
        <v>7780899.4517361</v>
      </c>
      <c r="C103" s="362">
        <v>7530980.010426145</v>
      </c>
      <c r="D103" s="426">
        <v>7729914.9433440417</v>
      </c>
      <c r="E103" s="426">
        <v>7142804.9956991766</v>
      </c>
      <c r="F103" s="426">
        <v>6957812.3939867029</v>
      </c>
      <c r="G103" s="426">
        <v>6651460.3085394157</v>
      </c>
      <c r="H103" s="426">
        <v>6348473.0492565464</v>
      </c>
      <c r="I103" s="426">
        <v>7221635.0051283976</v>
      </c>
      <c r="J103" s="426">
        <v>7679948.8665079018</v>
      </c>
      <c r="K103" s="426">
        <v>7332042.1267399155</v>
      </c>
      <c r="L103" s="426">
        <v>6466568.3985419068</v>
      </c>
      <c r="M103" s="426">
        <v>7029314.8915461432</v>
      </c>
      <c r="N103" s="428">
        <v>7004373.9755873717</v>
      </c>
    </row>
    <row r="104" spans="1:14" x14ac:dyDescent="0.25">
      <c r="A104" s="17" t="s">
        <v>164</v>
      </c>
      <c r="B104" s="362">
        <v>4447461.540225476</v>
      </c>
      <c r="C104" s="362">
        <v>4587028.5998545317</v>
      </c>
      <c r="D104" s="426">
        <v>4386257.2595644305</v>
      </c>
      <c r="E104" s="426">
        <v>4136690.4297383032</v>
      </c>
      <c r="F104" s="426">
        <v>3690024.1296003116</v>
      </c>
      <c r="G104" s="426">
        <v>3537728.690183586</v>
      </c>
      <c r="H104" s="426">
        <v>3522586.0602438701</v>
      </c>
      <c r="I104" s="426">
        <v>3536073.5605003601</v>
      </c>
      <c r="J104" s="426">
        <v>3574145.5200459054</v>
      </c>
      <c r="K104" s="426">
        <v>3642888.1298972159</v>
      </c>
      <c r="L104" s="426">
        <v>3574062.0702016554</v>
      </c>
      <c r="M104" s="426">
        <v>3486264.6505451784</v>
      </c>
      <c r="N104" s="428">
        <v>3428215.9203798543</v>
      </c>
    </row>
    <row r="105" spans="1:14" s="137" customFormat="1" x14ac:dyDescent="0.25">
      <c r="A105" s="134" t="s">
        <v>165</v>
      </c>
      <c r="B105" s="429">
        <v>18940881.431962468</v>
      </c>
      <c r="C105" s="429">
        <v>18864371.520281203</v>
      </c>
      <c r="D105" s="430">
        <v>17845220.732906643</v>
      </c>
      <c r="E105" s="430">
        <v>17038112.435438786</v>
      </c>
      <c r="F105" s="430">
        <v>15845980.393587481</v>
      </c>
      <c r="G105" s="430">
        <v>15416450.098723002</v>
      </c>
      <c r="H105" s="430">
        <v>19414066.739499263</v>
      </c>
      <c r="I105" s="430">
        <v>20284804.735630445</v>
      </c>
      <c r="J105" s="430">
        <v>28281716.716552895</v>
      </c>
      <c r="K105" s="430">
        <v>26937472.586636841</v>
      </c>
      <c r="L105" s="430">
        <v>27594758.138742764</v>
      </c>
      <c r="M105" s="430">
        <v>21035153.522089817</v>
      </c>
      <c r="N105" s="431">
        <v>20932921.195966009</v>
      </c>
    </row>
    <row r="106" spans="1:14" ht="6" customHeight="1" x14ac:dyDescent="0.25">
      <c r="A106" s="17"/>
      <c r="B106" s="362"/>
      <c r="C106" s="362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166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x14ac:dyDescent="0.25">
      <c r="A108" s="17" t="s">
        <v>167</v>
      </c>
      <c r="B108" s="362">
        <v>75864600.650272951</v>
      </c>
      <c r="C108" s="362">
        <v>74059054.900287896</v>
      </c>
      <c r="D108" s="426">
        <v>71820806.099983364</v>
      </c>
      <c r="E108" s="426">
        <v>70743840.780754328</v>
      </c>
      <c r="F108" s="426">
        <v>69945606.071190447</v>
      </c>
      <c r="G108" s="426">
        <v>88427243.360292196</v>
      </c>
      <c r="H108" s="426">
        <v>95987016.060051978</v>
      </c>
      <c r="I108" s="426">
        <v>93134546.069478393</v>
      </c>
      <c r="J108" s="426">
        <v>93735149.370012775</v>
      </c>
      <c r="K108" s="426">
        <v>98908231.359356567</v>
      </c>
      <c r="L108" s="426">
        <v>96179626.44058159</v>
      </c>
      <c r="M108" s="426">
        <v>93800402.789615259</v>
      </c>
      <c r="N108" s="428">
        <v>91520015.140370578</v>
      </c>
    </row>
    <row r="109" spans="1:14" x14ac:dyDescent="0.25">
      <c r="A109" s="17" t="s">
        <v>168</v>
      </c>
      <c r="B109" s="362">
        <v>35253383.559587739</v>
      </c>
      <c r="C109" s="362">
        <v>35302474.75006292</v>
      </c>
      <c r="D109" s="426">
        <v>35769552.291875444</v>
      </c>
      <c r="E109" s="426">
        <v>40573221.547746025</v>
      </c>
      <c r="F109" s="426">
        <v>69454576.910434365</v>
      </c>
      <c r="G109" s="426">
        <v>73280573.716066852</v>
      </c>
      <c r="H109" s="426">
        <v>74403227.958463088</v>
      </c>
      <c r="I109" s="426">
        <v>89975128.417481005</v>
      </c>
      <c r="J109" s="426">
        <v>88547306.141062185</v>
      </c>
      <c r="K109" s="426">
        <v>87005042.209862918</v>
      </c>
      <c r="L109" s="426">
        <v>83476393.930836707</v>
      </c>
      <c r="M109" s="426">
        <v>77397600.310200617</v>
      </c>
      <c r="N109" s="428">
        <v>80281019.719326422</v>
      </c>
    </row>
    <row r="110" spans="1:14" x14ac:dyDescent="0.25">
      <c r="A110" s="17" t="s">
        <v>582</v>
      </c>
      <c r="B110" s="362">
        <v>28024367.080261946</v>
      </c>
      <c r="C110" s="362">
        <v>27962661.180034902</v>
      </c>
      <c r="D110" s="426">
        <v>28559729.970541377</v>
      </c>
      <c r="E110" s="426">
        <v>52389110.919550508</v>
      </c>
      <c r="F110" s="426">
        <v>63383748.830732673</v>
      </c>
      <c r="G110" s="426">
        <v>82472483.509550035</v>
      </c>
      <c r="H110" s="426">
        <v>92403043.939701304</v>
      </c>
      <c r="I110" s="426">
        <v>77036899.039931864</v>
      </c>
      <c r="J110" s="426">
        <v>76207160.951298222</v>
      </c>
      <c r="K110" s="426">
        <v>73944839.241203725</v>
      </c>
      <c r="L110" s="426">
        <v>76915118.808802411</v>
      </c>
      <c r="M110" s="426">
        <v>85371792.529586107</v>
      </c>
      <c r="N110" s="428">
        <v>84308946.149084359</v>
      </c>
    </row>
    <row r="111" spans="1:14" s="137" customFormat="1" x14ac:dyDescent="0.25">
      <c r="A111" s="134" t="s">
        <v>165</v>
      </c>
      <c r="B111" s="429">
        <v>139142351.29012263</v>
      </c>
      <c r="C111" s="429">
        <v>137324190.83038571</v>
      </c>
      <c r="D111" s="430">
        <v>136150088.3624002</v>
      </c>
      <c r="E111" s="430">
        <v>163706173.24805087</v>
      </c>
      <c r="F111" s="430">
        <v>202783931.81235749</v>
      </c>
      <c r="G111" s="430">
        <v>244180300.58590907</v>
      </c>
      <c r="H111" s="430">
        <v>262793287.95821637</v>
      </c>
      <c r="I111" s="430">
        <v>260146573.52689126</v>
      </c>
      <c r="J111" s="430">
        <v>258489616.4623732</v>
      </c>
      <c r="K111" s="430">
        <v>259858112.8104232</v>
      </c>
      <c r="L111" s="430">
        <v>256571139.18022072</v>
      </c>
      <c r="M111" s="430">
        <v>256569795.62940198</v>
      </c>
      <c r="N111" s="431">
        <v>256109981.00878134</v>
      </c>
    </row>
    <row r="112" spans="1:14" ht="6" customHeight="1" x14ac:dyDescent="0.25">
      <c r="A112" s="17"/>
      <c r="B112" s="362"/>
      <c r="C112" s="362"/>
      <c r="D112" s="426"/>
      <c r="E112" s="426"/>
      <c r="F112" s="426"/>
      <c r="G112" s="426"/>
      <c r="H112" s="426"/>
      <c r="I112" s="426"/>
      <c r="J112" s="426"/>
      <c r="K112" s="426"/>
      <c r="L112" s="426"/>
      <c r="M112" s="426"/>
      <c r="N112" s="428"/>
    </row>
    <row r="113" spans="1:14" x14ac:dyDescent="0.25">
      <c r="A113" s="128" t="s">
        <v>1</v>
      </c>
      <c r="B113" s="432"/>
      <c r="C113" s="432"/>
      <c r="D113" s="433"/>
      <c r="E113" s="433"/>
      <c r="F113" s="433"/>
      <c r="G113" s="433"/>
      <c r="H113" s="433"/>
      <c r="I113" s="433"/>
      <c r="J113" s="433"/>
      <c r="K113" s="433"/>
      <c r="L113" s="433"/>
      <c r="M113" s="433"/>
      <c r="N113" s="434"/>
    </row>
    <row r="114" spans="1:14" ht="13.5" customHeight="1" x14ac:dyDescent="0.25">
      <c r="A114" s="17" t="s">
        <v>169</v>
      </c>
      <c r="B114" s="362">
        <v>22510850.840671316</v>
      </c>
      <c r="C114" s="362">
        <v>23517225.100043975</v>
      </c>
      <c r="D114" s="426">
        <v>23388258.150746226</v>
      </c>
      <c r="E114" s="426">
        <v>22772038.381101146</v>
      </c>
      <c r="F114" s="426"/>
      <c r="G114" s="426"/>
      <c r="H114" s="426"/>
      <c r="I114" s="426"/>
      <c r="J114" s="426"/>
      <c r="K114" s="426"/>
      <c r="L114" s="426"/>
      <c r="M114" s="426"/>
      <c r="N114" s="428"/>
    </row>
    <row r="115" spans="1:14" ht="13.5" customHeight="1" x14ac:dyDescent="0.25">
      <c r="A115" s="17" t="s">
        <v>414</v>
      </c>
      <c r="B115" s="426">
        <v>34376277.049909391</v>
      </c>
      <c r="C115" s="426">
        <v>31578946.080239829</v>
      </c>
      <c r="D115" s="426">
        <v>31668951.839617521</v>
      </c>
      <c r="E115" s="426">
        <v>30928863.550347161</v>
      </c>
      <c r="F115" s="426">
        <v>31387755.039935905</v>
      </c>
      <c r="G115" s="426">
        <v>33659937.16986832</v>
      </c>
      <c r="H115" s="426">
        <v>32733303.459855694</v>
      </c>
      <c r="I115" s="426">
        <v>31654207.110261884</v>
      </c>
      <c r="J115" s="426">
        <v>31007911.330071822</v>
      </c>
      <c r="K115" s="426">
        <v>30352960.399787314</v>
      </c>
      <c r="L115" s="426">
        <v>33776640.809725389</v>
      </c>
      <c r="M115" s="426">
        <v>29239208.579798631</v>
      </c>
      <c r="N115" s="428">
        <v>27492664.870117847</v>
      </c>
    </row>
    <row r="116" spans="1:14" ht="13.5" customHeight="1" x14ac:dyDescent="0.25">
      <c r="A116" s="17" t="s">
        <v>170</v>
      </c>
      <c r="B116" s="362">
        <v>118504297.98985469</v>
      </c>
      <c r="C116" s="362">
        <v>101017923.69985703</v>
      </c>
      <c r="D116" s="426">
        <v>114871202.2999721</v>
      </c>
      <c r="E116" s="426">
        <v>104076881.80995451</v>
      </c>
      <c r="F116" s="426">
        <v>88482387.620032698</v>
      </c>
      <c r="G116" s="426">
        <v>100136959.10993999</v>
      </c>
      <c r="H116" s="426">
        <v>105904554.5798445</v>
      </c>
      <c r="I116" s="426">
        <v>104294012.57993738</v>
      </c>
      <c r="J116" s="426">
        <v>91040185.909995466</v>
      </c>
      <c r="K116" s="426">
        <v>88197171.100000411</v>
      </c>
      <c r="L116" s="426">
        <v>83968096.040001437</v>
      </c>
      <c r="M116" s="426">
        <v>90418569.6000534</v>
      </c>
      <c r="N116" s="428">
        <v>89077219.129949734</v>
      </c>
    </row>
    <row r="117" spans="1:14" ht="13.5" customHeight="1" x14ac:dyDescent="0.25">
      <c r="A117" s="17" t="s">
        <v>171</v>
      </c>
      <c r="B117" s="362">
        <v>15727153.141017089</v>
      </c>
      <c r="C117" s="362">
        <v>16701936.930260986</v>
      </c>
      <c r="D117" s="426">
        <v>16937934.799666237</v>
      </c>
      <c r="E117" s="426">
        <v>17277360.20065923</v>
      </c>
      <c r="F117" s="426">
        <v>17264721.3998008</v>
      </c>
      <c r="G117" s="426">
        <v>17241686.980378158</v>
      </c>
      <c r="H117" s="426">
        <v>17010539.52983135</v>
      </c>
      <c r="I117" s="426">
        <v>16282676.348848855</v>
      </c>
      <c r="J117" s="426">
        <v>15984304.470121067</v>
      </c>
      <c r="K117" s="426">
        <v>15716034.169875948</v>
      </c>
      <c r="L117" s="426">
        <v>15646567.790774016</v>
      </c>
      <c r="M117" s="426">
        <v>11346798.560291309</v>
      </c>
      <c r="N117" s="428">
        <v>11238128.109663546</v>
      </c>
    </row>
    <row r="118" spans="1:14" ht="13.5" customHeight="1" x14ac:dyDescent="0.25">
      <c r="A118" s="17" t="s">
        <v>445</v>
      </c>
      <c r="B118" s="362">
        <v>3238029.4372547059</v>
      </c>
      <c r="C118" s="362">
        <v>2908259.7825996778</v>
      </c>
      <c r="D118" s="426">
        <v>2719606.577259812</v>
      </c>
      <c r="E118" s="426">
        <v>2346125.282925386</v>
      </c>
      <c r="F118" s="426">
        <v>2272336.3403016524</v>
      </c>
      <c r="G118" s="426">
        <v>2793327.2374256803</v>
      </c>
      <c r="H118" s="426">
        <v>3343656.7926498968</v>
      </c>
      <c r="I118" s="426">
        <v>3478892.4600507217</v>
      </c>
      <c r="J118" s="426">
        <v>3584490.6284516617</v>
      </c>
      <c r="K118" s="426">
        <v>3980668.7431389173</v>
      </c>
      <c r="L118" s="426">
        <v>4383614.1267233826</v>
      </c>
      <c r="M118" s="426">
        <v>3954273.993935619</v>
      </c>
      <c r="N118" s="428">
        <v>4209698.5114811799</v>
      </c>
    </row>
    <row r="119" spans="1:14" ht="13.5" customHeight="1" x14ac:dyDescent="0.25">
      <c r="A119" s="17" t="s">
        <v>172</v>
      </c>
      <c r="B119" s="362">
        <v>6916919.8086565938</v>
      </c>
      <c r="C119" s="362">
        <v>5894526.5082648629</v>
      </c>
      <c r="D119" s="426">
        <v>3538955.4081937042</v>
      </c>
      <c r="E119" s="426">
        <v>3716796.0786121758</v>
      </c>
      <c r="F119" s="426">
        <v>3584728.6087049572</v>
      </c>
      <c r="G119" s="426">
        <v>3946888.3484147363</v>
      </c>
      <c r="H119" s="426">
        <v>3905858.5979648228</v>
      </c>
      <c r="I119" s="426">
        <v>3833602.2788562737</v>
      </c>
      <c r="J119" s="426">
        <v>3150064.288735392</v>
      </c>
      <c r="K119" s="426">
        <v>2873410.1088567907</v>
      </c>
      <c r="L119" s="426">
        <v>2809230.0288157524</v>
      </c>
      <c r="M119" s="426">
        <v>1173021.9288290816</v>
      </c>
      <c r="N119" s="428">
        <v>1163548.9783919456</v>
      </c>
    </row>
    <row r="120" spans="1:14" ht="13.5" customHeight="1" x14ac:dyDescent="0.25">
      <c r="A120" s="17" t="s">
        <v>173</v>
      </c>
      <c r="B120" s="362">
        <v>21683063.291473489</v>
      </c>
      <c r="C120" s="362">
        <v>21856561.54107818</v>
      </c>
      <c r="D120" s="426">
        <v>21195969.65995428</v>
      </c>
      <c r="E120" s="426">
        <v>21515111.432208695</v>
      </c>
      <c r="F120" s="426">
        <v>21496102.756551489</v>
      </c>
      <c r="G120" s="426">
        <v>26853819.539044585</v>
      </c>
      <c r="H120" s="426">
        <v>30757480.099456117</v>
      </c>
      <c r="I120" s="426">
        <v>32900544.557471525</v>
      </c>
      <c r="J120" s="426">
        <v>43009972.950824089</v>
      </c>
      <c r="K120" s="426">
        <v>42384038.699186772</v>
      </c>
      <c r="L120" s="426">
        <v>41853655.822759777</v>
      </c>
      <c r="M120" s="426">
        <v>39422141.829718202</v>
      </c>
      <c r="N120" s="428">
        <v>34770152.838701218</v>
      </c>
    </row>
    <row r="121" spans="1:14" ht="13.5" customHeight="1" x14ac:dyDescent="0.25">
      <c r="A121" s="17" t="s">
        <v>263</v>
      </c>
      <c r="B121" s="362">
        <v>9411983.2202061303</v>
      </c>
      <c r="C121" s="362">
        <v>9624443.030385159</v>
      </c>
      <c r="D121" s="426">
        <v>9251132.9201153051</v>
      </c>
      <c r="E121" s="426">
        <v>9165745.5400114227</v>
      </c>
      <c r="F121" s="426">
        <v>8974306.2797187064</v>
      </c>
      <c r="G121" s="426">
        <v>9679930.689854037</v>
      </c>
      <c r="H121" s="426">
        <v>9421293.7398570105</v>
      </c>
      <c r="I121" s="426">
        <v>8538532.4393228907</v>
      </c>
      <c r="J121" s="426">
        <v>10481543.960500864</v>
      </c>
      <c r="K121" s="426">
        <v>10332898.099711886</v>
      </c>
      <c r="L121" s="426">
        <v>10100413.359631026</v>
      </c>
      <c r="M121" s="426">
        <v>10379494.959992882</v>
      </c>
      <c r="N121" s="428">
        <v>13370434.360685695</v>
      </c>
    </row>
    <row r="122" spans="1:14" ht="13.5" customHeight="1" x14ac:dyDescent="0.25">
      <c r="A122" s="17" t="s">
        <v>544</v>
      </c>
      <c r="B122" s="362">
        <v>2464841.6413728697</v>
      </c>
      <c r="C122" s="362">
        <v>2790585.8093813178</v>
      </c>
      <c r="D122" s="426">
        <v>3171782.010307082</v>
      </c>
      <c r="E122" s="426">
        <v>3450363.7124710125</v>
      </c>
      <c r="F122" s="426">
        <v>3398053.1788212117</v>
      </c>
      <c r="G122" s="426">
        <v>3160974.6316613345</v>
      </c>
      <c r="H122" s="426">
        <v>10452738.233858941</v>
      </c>
      <c r="I122" s="426">
        <v>10289771.009557832</v>
      </c>
      <c r="J122" s="426">
        <v>10133955.639712498</v>
      </c>
      <c r="K122" s="426">
        <v>10308235.320820458</v>
      </c>
      <c r="L122" s="426">
        <v>10207816.534033628</v>
      </c>
      <c r="M122" s="426">
        <v>9948497.1198981516</v>
      </c>
      <c r="N122" s="428">
        <v>9599414.8296373785</v>
      </c>
    </row>
    <row r="123" spans="1:14" ht="13.5" customHeight="1" x14ac:dyDescent="0.25">
      <c r="A123" s="17" t="s">
        <v>554</v>
      </c>
      <c r="B123" s="362">
        <v>5679919.0012007607</v>
      </c>
      <c r="C123" s="362">
        <v>5582840.7873813231</v>
      </c>
      <c r="D123" s="426">
        <v>5509582.591919017</v>
      </c>
      <c r="E123" s="426">
        <v>5552767.0170174986</v>
      </c>
      <c r="F123" s="426">
        <v>5327872.3562869895</v>
      </c>
      <c r="G123" s="426">
        <v>5554644.5424087225</v>
      </c>
      <c r="H123" s="426">
        <v>9075629.2630707491</v>
      </c>
      <c r="I123" s="426">
        <v>8981408.6051294692</v>
      </c>
      <c r="J123" s="426">
        <v>7340115.2168115126</v>
      </c>
      <c r="K123" s="426">
        <v>5887452.3078656346</v>
      </c>
      <c r="L123" s="426">
        <v>5776050.7055601496</v>
      </c>
      <c r="M123" s="426">
        <v>5445076.6932011852</v>
      </c>
      <c r="N123" s="428">
        <v>5125192.7988019399</v>
      </c>
    </row>
    <row r="124" spans="1:14" ht="13.5" customHeight="1" x14ac:dyDescent="0.25">
      <c r="A124" s="17" t="s">
        <v>592</v>
      </c>
      <c r="B124" s="362"/>
      <c r="C124" s="362"/>
      <c r="D124" s="426"/>
      <c r="E124" s="426"/>
      <c r="F124" s="426"/>
      <c r="G124" s="426"/>
      <c r="H124" s="426"/>
      <c r="I124" s="426"/>
      <c r="J124" s="426"/>
      <c r="K124" s="426">
        <v>12872.130023617925</v>
      </c>
      <c r="L124" s="426">
        <v>10380.240058016081</v>
      </c>
      <c r="M124" s="426">
        <v>4458142.5401953468</v>
      </c>
      <c r="N124" s="428">
        <v>4392397.4396611266</v>
      </c>
    </row>
    <row r="125" spans="1:14" ht="13.5" customHeight="1" x14ac:dyDescent="0.25">
      <c r="A125" s="17" t="s">
        <v>600</v>
      </c>
      <c r="B125" s="362"/>
      <c r="C125" s="362"/>
      <c r="D125" s="426"/>
      <c r="E125" s="426"/>
      <c r="F125" s="426"/>
      <c r="G125" s="426"/>
      <c r="H125" s="426"/>
      <c r="I125" s="426"/>
      <c r="J125" s="426"/>
      <c r="K125" s="426"/>
      <c r="L125" s="426"/>
      <c r="M125" s="426"/>
      <c r="N125" s="428">
        <v>9281059.578057019</v>
      </c>
    </row>
    <row r="126" spans="1:14" s="137" customFormat="1" ht="13.5" customHeight="1" x14ac:dyDescent="0.25">
      <c r="A126" s="134" t="s">
        <v>165</v>
      </c>
      <c r="B126" s="429">
        <v>240513335.42161703</v>
      </c>
      <c r="C126" s="429">
        <v>221473249.26949236</v>
      </c>
      <c r="D126" s="430">
        <v>232253376.25775123</v>
      </c>
      <c r="E126" s="430">
        <v>220802053.00530821</v>
      </c>
      <c r="F126" s="430">
        <v>182188263.58015442</v>
      </c>
      <c r="G126" s="430">
        <v>203028168.24899557</v>
      </c>
      <c r="H126" s="430">
        <v>222605054.2963891</v>
      </c>
      <c r="I126" s="430">
        <v>220253647.38943684</v>
      </c>
      <c r="J126" s="430">
        <v>215732544.39522436</v>
      </c>
      <c r="K126" s="430">
        <v>210045741.07926777</v>
      </c>
      <c r="L126" s="430">
        <v>208532465.45808256</v>
      </c>
      <c r="M126" s="430">
        <v>205785225.80591381</v>
      </c>
      <c r="N126" s="431">
        <v>209719911.44514862</v>
      </c>
    </row>
    <row r="127" spans="1:14" s="137" customFormat="1" ht="13.5" customHeight="1" x14ac:dyDescent="0.25">
      <c r="A127" s="134" t="s">
        <v>174</v>
      </c>
      <c r="B127" s="429">
        <v>398596568.14370215</v>
      </c>
      <c r="C127" s="429">
        <v>377661811.62015927</v>
      </c>
      <c r="D127" s="430">
        <v>386248685.3530581</v>
      </c>
      <c r="E127" s="430">
        <v>401546338.68879783</v>
      </c>
      <c r="F127" s="430">
        <v>400818175.78609937</v>
      </c>
      <c r="G127" s="430">
        <v>462624918.93362761</v>
      </c>
      <c r="H127" s="430">
        <v>504812408.99410474</v>
      </c>
      <c r="I127" s="430">
        <v>500685025.65195853</v>
      </c>
      <c r="J127" s="430">
        <v>502503877.57415044</v>
      </c>
      <c r="K127" s="430">
        <v>496841326.47632778</v>
      </c>
      <c r="L127" s="430">
        <v>492698362.77704602</v>
      </c>
      <c r="M127" s="430">
        <v>483390174.95740563</v>
      </c>
      <c r="N127" s="431">
        <v>486762813.64989603</v>
      </c>
    </row>
    <row r="128" spans="1:14" ht="6" customHeight="1" x14ac:dyDescent="0.25">
      <c r="A128" s="17"/>
      <c r="B128" s="362"/>
      <c r="C128" s="362"/>
      <c r="D128" s="426"/>
      <c r="E128" s="426"/>
      <c r="F128" s="426"/>
      <c r="G128" s="426"/>
      <c r="H128" s="426"/>
      <c r="I128" s="426"/>
      <c r="J128" s="426"/>
      <c r="K128" s="426"/>
      <c r="L128" s="426"/>
      <c r="M128" s="426"/>
      <c r="N128" s="428"/>
    </row>
    <row r="129" spans="1:14" ht="13.5" customHeight="1" x14ac:dyDescent="0.25">
      <c r="A129" s="128" t="s">
        <v>175</v>
      </c>
      <c r="B129" s="432"/>
      <c r="C129" s="432"/>
      <c r="D129" s="433"/>
      <c r="E129" s="433"/>
      <c r="F129" s="433"/>
      <c r="G129" s="433"/>
      <c r="H129" s="433"/>
      <c r="I129" s="433"/>
      <c r="J129" s="433"/>
      <c r="K129" s="433"/>
      <c r="L129" s="433"/>
      <c r="M129" s="433"/>
      <c r="N129" s="434"/>
    </row>
    <row r="130" spans="1:14" ht="13.5" customHeight="1" x14ac:dyDescent="0.25">
      <c r="A130" s="17" t="s">
        <v>176</v>
      </c>
      <c r="B130" s="362">
        <v>207293.41999933292</v>
      </c>
      <c r="C130" s="362">
        <v>207294.24003916027</v>
      </c>
      <c r="D130" s="426">
        <v>127838.21002088086</v>
      </c>
      <c r="E130" s="426">
        <v>254977.38991611672</v>
      </c>
      <c r="F130" s="426">
        <v>476671.08001174341</v>
      </c>
      <c r="G130" s="426">
        <v>729342.31988136272</v>
      </c>
      <c r="H130" s="426">
        <v>1011431.2398570112</v>
      </c>
      <c r="I130" s="426">
        <v>1115497.6097383313</v>
      </c>
      <c r="J130" s="426">
        <v>1158513.709933782</v>
      </c>
      <c r="K130" s="426">
        <v>1159596.5698363783</v>
      </c>
      <c r="L130" s="426">
        <v>1164137.0599691791</v>
      </c>
      <c r="M130" s="426">
        <v>1420030.6900115674</v>
      </c>
      <c r="N130" s="428">
        <v>1693337.5799303385</v>
      </c>
    </row>
    <row r="131" spans="1:14" ht="6" customHeight="1" x14ac:dyDescent="0.25">
      <c r="A131" s="17"/>
      <c r="B131" s="426"/>
      <c r="C131" s="426"/>
      <c r="D131" s="426"/>
      <c r="E131" s="426"/>
      <c r="F131" s="426"/>
      <c r="G131" s="426"/>
      <c r="H131" s="426"/>
      <c r="I131" s="426"/>
      <c r="J131" s="426"/>
      <c r="K131" s="426"/>
      <c r="L131" s="426"/>
      <c r="M131" s="426"/>
      <c r="N131" s="428"/>
    </row>
    <row r="132" spans="1:14" s="137" customFormat="1" ht="13.5" customHeight="1" x14ac:dyDescent="0.25">
      <c r="A132" s="140" t="s">
        <v>177</v>
      </c>
      <c r="B132" s="435">
        <v>398803861.56370151</v>
      </c>
      <c r="C132" s="435">
        <v>377869105.86019844</v>
      </c>
      <c r="D132" s="436">
        <v>386376523.563079</v>
      </c>
      <c r="E132" s="436">
        <v>401801316.07871395</v>
      </c>
      <c r="F132" s="436">
        <v>401294846.8661111</v>
      </c>
      <c r="G132" s="436">
        <v>463354261.25350899</v>
      </c>
      <c r="H132" s="436">
        <v>505823840.23396176</v>
      </c>
      <c r="I132" s="436">
        <v>501800523.26169688</v>
      </c>
      <c r="J132" s="436">
        <v>503662391.2840842</v>
      </c>
      <c r="K132" s="436">
        <v>498000923.04616416</v>
      </c>
      <c r="L132" s="436">
        <v>493862499.83701521</v>
      </c>
      <c r="M132" s="436">
        <v>484810205.64741719</v>
      </c>
      <c r="N132" s="437">
        <v>488456151.22982639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596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14999847407452621"/>
  </sheetPr>
  <dimension ref="A1:N15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109375" style="19" customWidth="1"/>
    <col min="3" max="3" width="10.88671875" style="19" customWidth="1"/>
    <col min="4" max="4" width="11.21875" style="19" customWidth="1"/>
    <col min="5" max="5" width="11.33203125" style="19" customWidth="1"/>
    <col min="6" max="7" width="10.88671875" style="19" customWidth="1"/>
    <col min="8" max="8" width="12.21875" style="19" customWidth="1"/>
    <col min="9" max="14" width="10.88671875" style="19" customWidth="1"/>
    <col min="15" max="15" width="5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75" t="s">
        <v>223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7"/>
    </row>
    <row r="3" spans="1:14" ht="25.8" x14ac:dyDescent="0.5">
      <c r="A3" s="897" t="s">
        <v>525</v>
      </c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9"/>
    </row>
    <row r="4" spans="1:14" ht="18" x14ac:dyDescent="0.35">
      <c r="A4" s="878">
        <v>45382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80"/>
    </row>
    <row r="5" spans="1:14" ht="15.75" customHeight="1" x14ac:dyDescent="0.25">
      <c r="A5" s="881" t="s">
        <v>39</v>
      </c>
      <c r="B5" s="882"/>
      <c r="C5" s="882"/>
      <c r="D5" s="882"/>
      <c r="E5" s="882"/>
      <c r="F5" s="882"/>
      <c r="G5" s="882"/>
      <c r="H5" s="882"/>
      <c r="I5" s="882"/>
      <c r="J5" s="882"/>
      <c r="K5" s="882"/>
      <c r="L5" s="882"/>
      <c r="M5" s="882"/>
      <c r="N5" s="88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559</v>
      </c>
      <c r="E7" s="124" t="s">
        <v>561</v>
      </c>
      <c r="F7" s="124" t="s">
        <v>562</v>
      </c>
      <c r="G7" s="124" t="s">
        <v>563</v>
      </c>
      <c r="H7" s="124" t="s">
        <v>569</v>
      </c>
      <c r="I7" s="124" t="s">
        <v>573</v>
      </c>
      <c r="J7" s="124" t="s">
        <v>574</v>
      </c>
      <c r="K7" s="124" t="s">
        <v>587</v>
      </c>
      <c r="L7" s="124" t="s">
        <v>588</v>
      </c>
      <c r="M7" s="124" t="s">
        <v>593</v>
      </c>
      <c r="N7" s="125" t="s">
        <v>598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2">
        <v>0</v>
      </c>
      <c r="C10" s="362">
        <v>0</v>
      </c>
      <c r="D10" s="426">
        <v>0</v>
      </c>
      <c r="E10" s="426">
        <v>0</v>
      </c>
      <c r="F10" s="426">
        <v>0</v>
      </c>
      <c r="G10" s="426">
        <v>0</v>
      </c>
      <c r="H10" s="426">
        <v>0</v>
      </c>
      <c r="I10" s="426">
        <v>0.57575209999999999</v>
      </c>
      <c r="J10" s="426">
        <v>2.0787100000000001E-3</v>
      </c>
      <c r="K10" s="426">
        <v>0.40096540000000003</v>
      </c>
      <c r="L10" s="426">
        <v>0.40116877000000001</v>
      </c>
      <c r="M10" s="426">
        <v>0.16500000000000001</v>
      </c>
      <c r="N10" s="428">
        <v>0.33385376</v>
      </c>
    </row>
    <row r="11" spans="1:14" x14ac:dyDescent="0.25">
      <c r="A11" s="17" t="s">
        <v>163</v>
      </c>
      <c r="B11" s="362">
        <v>0</v>
      </c>
      <c r="C11" s="362">
        <v>36190.920009000001</v>
      </c>
      <c r="D11" s="426">
        <v>36653.122485</v>
      </c>
      <c r="E11" s="426">
        <v>36849.772575000003</v>
      </c>
      <c r="F11" s="426">
        <v>37215.637408000002</v>
      </c>
      <c r="G11" s="426">
        <v>37430.893190000003</v>
      </c>
      <c r="H11" s="426">
        <v>37738.363936000002</v>
      </c>
      <c r="I11" s="426">
        <v>38885.527896</v>
      </c>
      <c r="J11" s="426">
        <v>38900.065607999997</v>
      </c>
      <c r="K11" s="426">
        <v>38385.395542999999</v>
      </c>
      <c r="L11" s="426">
        <v>38646.16792</v>
      </c>
      <c r="M11" s="426">
        <v>39007.702505000001</v>
      </c>
      <c r="N11" s="428">
        <v>39760.237617999999</v>
      </c>
    </row>
    <row r="12" spans="1:14" x14ac:dyDescent="0.25">
      <c r="A12" s="17" t="s">
        <v>164</v>
      </c>
      <c r="B12" s="362">
        <v>16673.425781000002</v>
      </c>
      <c r="C12" s="362">
        <v>16532.943842000001</v>
      </c>
      <c r="D12" s="426">
        <v>17888.949786000001</v>
      </c>
      <c r="E12" s="426">
        <v>16420.303972000002</v>
      </c>
      <c r="F12" s="426">
        <v>16295.116845</v>
      </c>
      <c r="G12" s="426">
        <v>15915.942623999999</v>
      </c>
      <c r="H12" s="426">
        <v>15221.357652999999</v>
      </c>
      <c r="I12" s="426">
        <v>15642.162022</v>
      </c>
      <c r="J12" s="426">
        <v>15532.539215999999</v>
      </c>
      <c r="K12" s="426">
        <v>15287.590104999999</v>
      </c>
      <c r="L12" s="426">
        <v>15262.972948000001</v>
      </c>
      <c r="M12" s="426">
        <v>15125.069845</v>
      </c>
      <c r="N12" s="428">
        <v>14986.999170999999</v>
      </c>
    </row>
    <row r="13" spans="1:14" s="137" customFormat="1" x14ac:dyDescent="0.25">
      <c r="A13" s="134" t="s">
        <v>165</v>
      </c>
      <c r="B13" s="429">
        <v>16673.425781000002</v>
      </c>
      <c r="C13" s="429">
        <v>52723.863851000002</v>
      </c>
      <c r="D13" s="430">
        <v>54542.072270999997</v>
      </c>
      <c r="E13" s="430">
        <v>53270.076547000004</v>
      </c>
      <c r="F13" s="430">
        <v>53510.754253000006</v>
      </c>
      <c r="G13" s="430">
        <v>53346.835814000005</v>
      </c>
      <c r="H13" s="430">
        <v>52959.721589000001</v>
      </c>
      <c r="I13" s="430">
        <v>54528.265670099994</v>
      </c>
      <c r="J13" s="430">
        <v>54432.606902709995</v>
      </c>
      <c r="K13" s="430">
        <v>53673.386613399998</v>
      </c>
      <c r="L13" s="430">
        <v>53909.542036769999</v>
      </c>
      <c r="M13" s="430">
        <v>54132.93735</v>
      </c>
      <c r="N13" s="431">
        <v>54747.570642759994</v>
      </c>
    </row>
    <row r="14" spans="1:14" ht="6" customHeight="1" x14ac:dyDescent="0.25">
      <c r="A14" s="17"/>
      <c r="B14" s="362"/>
      <c r="C14" s="362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2">
        <v>205830.592802</v>
      </c>
      <c r="C16" s="362">
        <v>204344.35294300001</v>
      </c>
      <c r="D16" s="426">
        <v>216688.267869</v>
      </c>
      <c r="E16" s="426">
        <v>216609.240548</v>
      </c>
      <c r="F16" s="426">
        <v>222897.66745000001</v>
      </c>
      <c r="G16" s="426">
        <v>198736.25143100001</v>
      </c>
      <c r="H16" s="426">
        <v>195233.86080200001</v>
      </c>
      <c r="I16" s="426">
        <v>206803.37334699999</v>
      </c>
      <c r="J16" s="426">
        <v>214801.09607500001</v>
      </c>
      <c r="K16" s="426">
        <v>191132.84917900001</v>
      </c>
      <c r="L16" s="426">
        <v>179713.83668000001</v>
      </c>
      <c r="M16" s="426">
        <v>327754.51692099997</v>
      </c>
      <c r="N16" s="428">
        <v>338407.53931399999</v>
      </c>
    </row>
    <row r="17" spans="1:14" x14ac:dyDescent="0.25">
      <c r="A17" s="17" t="s">
        <v>168</v>
      </c>
      <c r="B17" s="362">
        <v>299716.03081600001</v>
      </c>
      <c r="C17" s="362">
        <v>300650.11901700002</v>
      </c>
      <c r="D17" s="426">
        <v>300366.48133600003</v>
      </c>
      <c r="E17" s="426">
        <v>277890.32203799998</v>
      </c>
      <c r="F17" s="426">
        <v>612253.66727199999</v>
      </c>
      <c r="G17" s="426">
        <v>603837.01887100004</v>
      </c>
      <c r="H17" s="426">
        <v>543022.23249800003</v>
      </c>
      <c r="I17" s="426">
        <v>529567.43471099995</v>
      </c>
      <c r="J17" s="426">
        <v>504331.05587799998</v>
      </c>
      <c r="K17" s="426">
        <v>484187.93232399999</v>
      </c>
      <c r="L17" s="426">
        <v>480250.85895600001</v>
      </c>
      <c r="M17" s="426">
        <v>476800.84118599998</v>
      </c>
      <c r="N17" s="428">
        <v>487487.15867099998</v>
      </c>
    </row>
    <row r="18" spans="1:14" x14ac:dyDescent="0.25">
      <c r="A18" s="17" t="s">
        <v>582</v>
      </c>
      <c r="B18" s="362">
        <v>62272.407437000002</v>
      </c>
      <c r="C18" s="362">
        <v>61016.456989999999</v>
      </c>
      <c r="D18" s="426">
        <v>59921.736215999998</v>
      </c>
      <c r="E18" s="426">
        <v>86500.038621999993</v>
      </c>
      <c r="F18" s="426">
        <v>119250.652372</v>
      </c>
      <c r="G18" s="426">
        <v>153128.45924900001</v>
      </c>
      <c r="H18" s="426">
        <v>192217.89507999999</v>
      </c>
      <c r="I18" s="426">
        <v>217150.85784800001</v>
      </c>
      <c r="J18" s="426">
        <v>239055.798499</v>
      </c>
      <c r="K18" s="426">
        <v>252953.52523900001</v>
      </c>
      <c r="L18" s="426">
        <v>251909.036926</v>
      </c>
      <c r="M18" s="426">
        <v>272759.73623699998</v>
      </c>
      <c r="N18" s="428">
        <v>276661.09644300002</v>
      </c>
    </row>
    <row r="19" spans="1:14" s="137" customFormat="1" x14ac:dyDescent="0.25">
      <c r="A19" s="134" t="s">
        <v>165</v>
      </c>
      <c r="B19" s="429">
        <v>567819.03105500003</v>
      </c>
      <c r="C19" s="429">
        <v>566010.92894999997</v>
      </c>
      <c r="D19" s="430">
        <v>576976.48542100005</v>
      </c>
      <c r="E19" s="430">
        <v>580999.60120799998</v>
      </c>
      <c r="F19" s="430">
        <v>954401.98709399998</v>
      </c>
      <c r="G19" s="430">
        <v>955701.72955100005</v>
      </c>
      <c r="H19" s="430">
        <v>930473.98838</v>
      </c>
      <c r="I19" s="430">
        <v>953521.66590599995</v>
      </c>
      <c r="J19" s="430">
        <v>958187.95045200002</v>
      </c>
      <c r="K19" s="430">
        <v>928274.30674200004</v>
      </c>
      <c r="L19" s="430">
        <v>911873.73256200005</v>
      </c>
      <c r="M19" s="430">
        <v>1077315.0943439999</v>
      </c>
      <c r="N19" s="431">
        <v>1102555.794428</v>
      </c>
    </row>
    <row r="20" spans="1:14" ht="6" customHeight="1" x14ac:dyDescent="0.25">
      <c r="A20" s="17"/>
      <c r="B20" s="362"/>
      <c r="C20" s="362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2">
        <v>374294.27310400002</v>
      </c>
      <c r="C22" s="362">
        <v>369267.42627</v>
      </c>
      <c r="D22" s="426">
        <v>541513.30685099994</v>
      </c>
      <c r="E22" s="426">
        <v>532603.82104900002</v>
      </c>
      <c r="F22" s="426"/>
      <c r="G22" s="426"/>
      <c r="H22" s="426"/>
      <c r="I22" s="426"/>
      <c r="J22" s="426"/>
      <c r="K22" s="426"/>
      <c r="L22" s="426"/>
      <c r="M22" s="426"/>
      <c r="N22" s="428"/>
    </row>
    <row r="23" spans="1:14" ht="13.5" customHeight="1" x14ac:dyDescent="0.25">
      <c r="A23" s="17" t="s">
        <v>414</v>
      </c>
      <c r="B23" s="426">
        <v>134020.39192699999</v>
      </c>
      <c r="C23" s="426">
        <v>126724.648101</v>
      </c>
      <c r="D23" s="426">
        <v>125906.68733299999</v>
      </c>
      <c r="E23" s="426">
        <v>120000.934806</v>
      </c>
      <c r="F23" s="426">
        <v>118204.98081199999</v>
      </c>
      <c r="G23" s="426">
        <v>105097.974109</v>
      </c>
      <c r="H23" s="426">
        <v>108762.24987100001</v>
      </c>
      <c r="I23" s="426">
        <v>78595.949418000004</v>
      </c>
      <c r="J23" s="426">
        <v>79804.289174999998</v>
      </c>
      <c r="K23" s="426">
        <v>80912.564748999997</v>
      </c>
      <c r="L23" s="426">
        <v>84555.251459999999</v>
      </c>
      <c r="M23" s="426">
        <v>86442.795989000006</v>
      </c>
      <c r="N23" s="428">
        <v>124011.766707</v>
      </c>
    </row>
    <row r="24" spans="1:14" ht="13.5" customHeight="1" x14ac:dyDescent="0.25">
      <c r="A24" s="17" t="s">
        <v>170</v>
      </c>
      <c r="B24" s="362">
        <v>702888.36147489003</v>
      </c>
      <c r="C24" s="362">
        <v>692658.57398122002</v>
      </c>
      <c r="D24" s="426">
        <v>677979.77034895995</v>
      </c>
      <c r="E24" s="426">
        <v>853274.14988434</v>
      </c>
      <c r="F24" s="426">
        <v>674231.68228737998</v>
      </c>
      <c r="G24" s="426">
        <v>773944.67174551997</v>
      </c>
      <c r="H24" s="426">
        <v>698955.95837021992</v>
      </c>
      <c r="I24" s="426">
        <v>711977.44269106991</v>
      </c>
      <c r="J24" s="426">
        <v>722197.94039228</v>
      </c>
      <c r="K24" s="426">
        <v>680030.63211682998</v>
      </c>
      <c r="L24" s="426">
        <v>713774.70040851005</v>
      </c>
      <c r="M24" s="426">
        <v>724709.41648568993</v>
      </c>
      <c r="N24" s="428">
        <v>674214.81501423998</v>
      </c>
    </row>
    <row r="25" spans="1:14" ht="13.5" customHeight="1" x14ac:dyDescent="0.25">
      <c r="A25" s="17" t="s">
        <v>171</v>
      </c>
      <c r="B25" s="362">
        <v>165892.97369899999</v>
      </c>
      <c r="C25" s="362">
        <v>163429.58723100001</v>
      </c>
      <c r="D25" s="426">
        <v>181207.93751700001</v>
      </c>
      <c r="E25" s="426">
        <v>186846.976368</v>
      </c>
      <c r="F25" s="426">
        <v>185486.715004</v>
      </c>
      <c r="G25" s="426">
        <v>185028.60595200001</v>
      </c>
      <c r="H25" s="426">
        <v>182809.52557699999</v>
      </c>
      <c r="I25" s="426">
        <v>179556.80923799999</v>
      </c>
      <c r="J25" s="426">
        <v>173608.29032299999</v>
      </c>
      <c r="K25" s="426">
        <v>170223.34321600001</v>
      </c>
      <c r="L25" s="426">
        <v>210656.405207</v>
      </c>
      <c r="M25" s="426">
        <v>144245.82513300001</v>
      </c>
      <c r="N25" s="428">
        <v>149708.30648299999</v>
      </c>
    </row>
    <row r="26" spans="1:14" ht="13.5" customHeight="1" x14ac:dyDescent="0.25">
      <c r="A26" s="17" t="s">
        <v>445</v>
      </c>
      <c r="B26" s="362">
        <v>101508.454721</v>
      </c>
      <c r="C26" s="362">
        <v>101898.01915399999</v>
      </c>
      <c r="D26" s="426">
        <v>99780.018836000003</v>
      </c>
      <c r="E26" s="426">
        <v>95783.693425999998</v>
      </c>
      <c r="F26" s="426">
        <v>98640.398279999994</v>
      </c>
      <c r="G26" s="426">
        <v>101201.87007800001</v>
      </c>
      <c r="H26" s="426">
        <v>102192.790307</v>
      </c>
      <c r="I26" s="426">
        <v>103263.69581</v>
      </c>
      <c r="J26" s="426">
        <v>103096.134813</v>
      </c>
      <c r="K26" s="426">
        <v>106978.39082099999</v>
      </c>
      <c r="L26" s="426">
        <v>105715.57936</v>
      </c>
      <c r="M26" s="426">
        <v>101004.938952</v>
      </c>
      <c r="N26" s="428">
        <v>101248.399242</v>
      </c>
    </row>
    <row r="27" spans="1:14" ht="13.5" customHeight="1" x14ac:dyDescent="0.25">
      <c r="A27" s="17" t="s">
        <v>172</v>
      </c>
      <c r="B27" s="362">
        <v>235852.02018699999</v>
      </c>
      <c r="C27" s="362">
        <v>234533.48791699999</v>
      </c>
      <c r="D27" s="426">
        <v>282112.31553000002</v>
      </c>
      <c r="E27" s="426">
        <v>303121.37440899998</v>
      </c>
      <c r="F27" s="426">
        <v>311318.053778</v>
      </c>
      <c r="G27" s="426">
        <v>309194.95207100001</v>
      </c>
      <c r="H27" s="426">
        <v>311727.46472400002</v>
      </c>
      <c r="I27" s="426">
        <v>323642.06989699998</v>
      </c>
      <c r="J27" s="426">
        <v>322999.327177</v>
      </c>
      <c r="K27" s="426">
        <v>298373.73618200002</v>
      </c>
      <c r="L27" s="426">
        <v>293877.822239</v>
      </c>
      <c r="M27" s="426">
        <v>316581.60292799998</v>
      </c>
      <c r="N27" s="428">
        <v>315967.17006199999</v>
      </c>
    </row>
    <row r="28" spans="1:14" ht="13.5" customHeight="1" x14ac:dyDescent="0.25">
      <c r="A28" s="17" t="s">
        <v>173</v>
      </c>
      <c r="B28" s="362">
        <v>361663.31393499998</v>
      </c>
      <c r="C28" s="362">
        <v>363155.562898</v>
      </c>
      <c r="D28" s="426">
        <v>370440.05638600001</v>
      </c>
      <c r="E28" s="426">
        <v>389364.18726799998</v>
      </c>
      <c r="F28" s="426">
        <v>395051.49658400001</v>
      </c>
      <c r="G28" s="426">
        <v>386320.883363</v>
      </c>
      <c r="H28" s="426">
        <v>401045.43527199997</v>
      </c>
      <c r="I28" s="426">
        <v>417202.83150999999</v>
      </c>
      <c r="J28" s="426">
        <v>433357.979872</v>
      </c>
      <c r="K28" s="426">
        <v>471046.08644799999</v>
      </c>
      <c r="L28" s="426">
        <v>463280.43918599997</v>
      </c>
      <c r="M28" s="426">
        <v>475745.17440700001</v>
      </c>
      <c r="N28" s="428">
        <v>482823.72659199999</v>
      </c>
    </row>
    <row r="29" spans="1:14" ht="13.5" customHeight="1" x14ac:dyDescent="0.25">
      <c r="A29" s="17" t="s">
        <v>263</v>
      </c>
      <c r="B29" s="362">
        <v>221353.45697699999</v>
      </c>
      <c r="C29" s="362">
        <v>225754.32563100001</v>
      </c>
      <c r="D29" s="426">
        <v>208550.274527</v>
      </c>
      <c r="E29" s="426">
        <v>200879.86219700001</v>
      </c>
      <c r="F29" s="426">
        <v>180596.58292300001</v>
      </c>
      <c r="G29" s="426">
        <v>151754.64824000001</v>
      </c>
      <c r="H29" s="426">
        <v>130784.19845500001</v>
      </c>
      <c r="I29" s="426">
        <v>115916.30051299999</v>
      </c>
      <c r="J29" s="426">
        <v>114913.403207</v>
      </c>
      <c r="K29" s="426">
        <v>109850.750741</v>
      </c>
      <c r="L29" s="426">
        <v>103489.999644</v>
      </c>
      <c r="M29" s="426">
        <v>99694.197541999994</v>
      </c>
      <c r="N29" s="428">
        <v>77163.778300000005</v>
      </c>
    </row>
    <row r="30" spans="1:14" ht="13.5" customHeight="1" x14ac:dyDescent="0.25">
      <c r="A30" s="17" t="s">
        <v>544</v>
      </c>
      <c r="B30" s="362">
        <v>63295.184784999998</v>
      </c>
      <c r="C30" s="362">
        <v>63847.037126000003</v>
      </c>
      <c r="D30" s="426">
        <v>61259.679623999997</v>
      </c>
      <c r="E30" s="426">
        <v>69205.288272999998</v>
      </c>
      <c r="F30" s="426">
        <v>69355.343726999999</v>
      </c>
      <c r="G30" s="426">
        <v>71895.789329000007</v>
      </c>
      <c r="H30" s="426">
        <v>70424.358804999996</v>
      </c>
      <c r="I30" s="426">
        <v>78840.290038000006</v>
      </c>
      <c r="J30" s="426">
        <v>63092.534134000001</v>
      </c>
      <c r="K30" s="426">
        <v>61451.837862</v>
      </c>
      <c r="L30" s="426">
        <v>60379.115081000004</v>
      </c>
      <c r="M30" s="426">
        <v>60145.699868999996</v>
      </c>
      <c r="N30" s="428">
        <v>62309.382475999999</v>
      </c>
    </row>
    <row r="31" spans="1:14" ht="13.5" customHeight="1" x14ac:dyDescent="0.25">
      <c r="A31" s="17" t="s">
        <v>554</v>
      </c>
      <c r="B31" s="362">
        <v>169273.109421</v>
      </c>
      <c r="C31" s="362">
        <v>109019.884037</v>
      </c>
      <c r="D31" s="426">
        <v>72329.649592000002</v>
      </c>
      <c r="E31" s="426">
        <v>83320.965612</v>
      </c>
      <c r="F31" s="426">
        <v>82904.262682999994</v>
      </c>
      <c r="G31" s="426">
        <v>86061.710661000005</v>
      </c>
      <c r="H31" s="426">
        <v>83897.034413000001</v>
      </c>
      <c r="I31" s="426">
        <v>81315.980809999994</v>
      </c>
      <c r="J31" s="426">
        <v>79492.952426999997</v>
      </c>
      <c r="K31" s="426">
        <v>73165.917407000001</v>
      </c>
      <c r="L31" s="426">
        <v>71705.776605999999</v>
      </c>
      <c r="M31" s="426">
        <v>63822.461661000001</v>
      </c>
      <c r="N31" s="428">
        <v>62091.021518000001</v>
      </c>
    </row>
    <row r="32" spans="1:14" ht="13.5" customHeight="1" x14ac:dyDescent="0.25">
      <c r="A32" s="17" t="s">
        <v>592</v>
      </c>
      <c r="B32" s="362"/>
      <c r="C32" s="362"/>
      <c r="D32" s="426"/>
      <c r="E32" s="426"/>
      <c r="F32" s="426"/>
      <c r="G32" s="426"/>
      <c r="H32" s="426"/>
      <c r="I32" s="426"/>
      <c r="J32" s="426"/>
      <c r="K32" s="426">
        <v>295281.53292899998</v>
      </c>
      <c r="L32" s="426">
        <v>374725.88855899998</v>
      </c>
      <c r="M32" s="426">
        <v>424112.90120700002</v>
      </c>
      <c r="N32" s="428">
        <v>374740.308425</v>
      </c>
    </row>
    <row r="33" spans="1:14" ht="13.5" customHeight="1" x14ac:dyDescent="0.25">
      <c r="A33" s="17" t="s">
        <v>600</v>
      </c>
      <c r="B33" s="362"/>
      <c r="C33" s="362"/>
      <c r="D33" s="426"/>
      <c r="E33" s="426"/>
      <c r="F33" s="426"/>
      <c r="G33" s="426"/>
      <c r="H33" s="426"/>
      <c r="I33" s="426"/>
      <c r="J33" s="426"/>
      <c r="K33" s="426"/>
      <c r="L33" s="426"/>
      <c r="M33" s="426"/>
      <c r="N33" s="428">
        <v>198042.10729000001</v>
      </c>
    </row>
    <row r="34" spans="1:14" s="137" customFormat="1" ht="13.5" customHeight="1" x14ac:dyDescent="0.25">
      <c r="A34" s="134" t="s">
        <v>165</v>
      </c>
      <c r="B34" s="429">
        <v>2530041.5402308898</v>
      </c>
      <c r="C34" s="429">
        <v>2450288.5523462202</v>
      </c>
      <c r="D34" s="430">
        <v>2621079.6965449601</v>
      </c>
      <c r="E34" s="430">
        <v>2834401.2532923399</v>
      </c>
      <c r="F34" s="430">
        <v>2115789.5160783799</v>
      </c>
      <c r="G34" s="430">
        <v>2170501.1055485201</v>
      </c>
      <c r="H34" s="430">
        <v>2090599.0157942201</v>
      </c>
      <c r="I34" s="430">
        <v>2090311.3699250701</v>
      </c>
      <c r="J34" s="430">
        <v>2092562.8515202801</v>
      </c>
      <c r="K34" s="430">
        <v>2347314.7924718298</v>
      </c>
      <c r="L34" s="430">
        <v>2482160.9777505104</v>
      </c>
      <c r="M34" s="430">
        <v>2496505.0141736902</v>
      </c>
      <c r="N34" s="431">
        <v>2622320.7821092401</v>
      </c>
    </row>
    <row r="35" spans="1:14" s="137" customFormat="1" ht="13.5" customHeight="1" x14ac:dyDescent="0.25">
      <c r="A35" s="134" t="s">
        <v>174</v>
      </c>
      <c r="B35" s="429">
        <v>3114533.9970668899</v>
      </c>
      <c r="C35" s="429">
        <v>3069023.3451472204</v>
      </c>
      <c r="D35" s="430">
        <v>3252598.2542369603</v>
      </c>
      <c r="E35" s="430">
        <v>3468670.9310473399</v>
      </c>
      <c r="F35" s="430">
        <v>3123702.2574253799</v>
      </c>
      <c r="G35" s="430">
        <v>3179549.6709135203</v>
      </c>
      <c r="H35" s="430">
        <v>3074032.7257632203</v>
      </c>
      <c r="I35" s="430">
        <v>3098361.3015011698</v>
      </c>
      <c r="J35" s="430">
        <v>3105183.4088749904</v>
      </c>
      <c r="K35" s="430">
        <v>3329262.4858272299</v>
      </c>
      <c r="L35" s="430">
        <v>3447944.2523492808</v>
      </c>
      <c r="M35" s="430">
        <v>3627953.0458676899</v>
      </c>
      <c r="N35" s="431">
        <v>3779624.1471800003</v>
      </c>
    </row>
    <row r="36" spans="1:14" ht="6" customHeight="1" x14ac:dyDescent="0.25">
      <c r="A36" s="17"/>
      <c r="B36" s="362"/>
      <c r="C36" s="362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8"/>
    </row>
    <row r="37" spans="1:14" ht="13.5" customHeight="1" x14ac:dyDescent="0.25">
      <c r="A37" s="128" t="s">
        <v>175</v>
      </c>
      <c r="B37" s="432"/>
      <c r="C37" s="432"/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4"/>
    </row>
    <row r="38" spans="1:14" ht="13.5" customHeight="1" x14ac:dyDescent="0.25">
      <c r="A38" s="17" t="s">
        <v>176</v>
      </c>
      <c r="B38" s="362">
        <v>129985.36775200001</v>
      </c>
      <c r="C38" s="362">
        <v>130298.028609</v>
      </c>
      <c r="D38" s="426">
        <v>128340.69214</v>
      </c>
      <c r="E38" s="426">
        <v>128414.70013899999</v>
      </c>
      <c r="F38" s="426">
        <v>134964.74148200001</v>
      </c>
      <c r="G38" s="426">
        <v>134382.55094700001</v>
      </c>
      <c r="H38" s="426">
        <v>134155.93299199999</v>
      </c>
      <c r="I38" s="426">
        <v>138996.79355</v>
      </c>
      <c r="J38" s="426">
        <v>153327.81509300001</v>
      </c>
      <c r="K38" s="426">
        <v>149164.79681599999</v>
      </c>
      <c r="L38" s="426">
        <v>147471.11717099999</v>
      </c>
      <c r="M38" s="426">
        <v>145673.63770299999</v>
      </c>
      <c r="N38" s="428">
        <v>145260.5105</v>
      </c>
    </row>
    <row r="39" spans="1:14" ht="6" customHeight="1" x14ac:dyDescent="0.25">
      <c r="A39" s="17"/>
      <c r="B39" s="426"/>
      <c r="C39" s="426"/>
      <c r="D39" s="426"/>
      <c r="E39" s="426"/>
      <c r="F39" s="426"/>
      <c r="G39" s="426"/>
      <c r="H39" s="426"/>
      <c r="I39" s="426"/>
      <c r="J39" s="426"/>
      <c r="K39" s="426"/>
      <c r="L39" s="426"/>
      <c r="M39" s="426"/>
      <c r="N39" s="428"/>
    </row>
    <row r="40" spans="1:14" s="137" customFormat="1" ht="13.5" customHeight="1" x14ac:dyDescent="0.25">
      <c r="A40" s="140" t="s">
        <v>177</v>
      </c>
      <c r="B40" s="435">
        <v>3244519.3648188901</v>
      </c>
      <c r="C40" s="435">
        <v>3199321.3737562206</v>
      </c>
      <c r="D40" s="436">
        <v>3380938.9463769603</v>
      </c>
      <c r="E40" s="436">
        <v>3597085.63118634</v>
      </c>
      <c r="F40" s="436">
        <v>3258666.9989073798</v>
      </c>
      <c r="G40" s="436">
        <v>3313932.2218605201</v>
      </c>
      <c r="H40" s="436">
        <v>3208188.6587552205</v>
      </c>
      <c r="I40" s="436">
        <v>3237358.0950511699</v>
      </c>
      <c r="J40" s="436">
        <v>3258511.2239679904</v>
      </c>
      <c r="K40" s="436">
        <v>3478427.2826432297</v>
      </c>
      <c r="L40" s="436">
        <v>3595415.3695202805</v>
      </c>
      <c r="M40" s="436">
        <v>3773626.68357069</v>
      </c>
      <c r="N40" s="437">
        <v>3924884.6576800002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596</v>
      </c>
      <c r="B45" s="144"/>
      <c r="C45" s="144"/>
      <c r="N45" s="59"/>
    </row>
    <row r="46" spans="1:14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5"/>
      <c r="N47" s="95"/>
    </row>
    <row r="48" spans="1:14" ht="28.5" customHeight="1" x14ac:dyDescent="0.55000000000000004">
      <c r="A48" s="875" t="s">
        <v>461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4" ht="25.8" x14ac:dyDescent="0.5">
      <c r="A49" s="897" t="s">
        <v>525</v>
      </c>
      <c r="B49" s="898"/>
      <c r="C49" s="898"/>
      <c r="D49" s="898"/>
      <c r="E49" s="898"/>
      <c r="F49" s="898"/>
      <c r="G49" s="898"/>
      <c r="H49" s="898"/>
      <c r="I49" s="898"/>
      <c r="J49" s="898"/>
      <c r="K49" s="898"/>
      <c r="L49" s="898"/>
      <c r="M49" s="898"/>
      <c r="N49" s="899"/>
    </row>
    <row r="50" spans="1:14" ht="18" x14ac:dyDescent="0.35">
      <c r="A50" s="878">
        <v>45382</v>
      </c>
      <c r="B50" s="879"/>
      <c r="C50" s="879"/>
      <c r="D50" s="879"/>
      <c r="E50" s="879"/>
      <c r="F50" s="879"/>
      <c r="G50" s="879"/>
      <c r="H50" s="879"/>
      <c r="I50" s="879"/>
      <c r="J50" s="879"/>
      <c r="K50" s="879"/>
      <c r="L50" s="879"/>
      <c r="M50" s="879"/>
      <c r="N50" s="880"/>
    </row>
    <row r="51" spans="1:14" ht="15.75" customHeight="1" x14ac:dyDescent="0.25">
      <c r="A51" s="881" t="s">
        <v>39</v>
      </c>
      <c r="B51" s="882"/>
      <c r="C51" s="882"/>
      <c r="D51" s="882"/>
      <c r="E51" s="882"/>
      <c r="F51" s="882"/>
      <c r="G51" s="882"/>
      <c r="H51" s="882"/>
      <c r="I51" s="882"/>
      <c r="J51" s="882"/>
      <c r="K51" s="882"/>
      <c r="L51" s="882"/>
      <c r="M51" s="882"/>
      <c r="N51" s="883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559</v>
      </c>
      <c r="E53" s="124" t="s">
        <v>561</v>
      </c>
      <c r="F53" s="124" t="s">
        <v>562</v>
      </c>
      <c r="G53" s="124" t="s">
        <v>563</v>
      </c>
      <c r="H53" s="124" t="s">
        <v>569</v>
      </c>
      <c r="I53" s="124" t="s">
        <v>573</v>
      </c>
      <c r="J53" s="124" t="s">
        <v>574</v>
      </c>
      <c r="K53" s="124" t="s">
        <v>587</v>
      </c>
      <c r="L53" s="124" t="s">
        <v>588</v>
      </c>
      <c r="M53" s="124" t="s">
        <v>593</v>
      </c>
      <c r="N53" s="125" t="s">
        <v>598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362">
        <v>0</v>
      </c>
      <c r="C56" s="362">
        <v>0</v>
      </c>
      <c r="D56" s="426">
        <v>0</v>
      </c>
      <c r="E56" s="426">
        <v>0</v>
      </c>
      <c r="F56" s="426">
        <v>0</v>
      </c>
      <c r="G56" s="426">
        <v>0</v>
      </c>
      <c r="H56" s="426">
        <v>0</v>
      </c>
      <c r="I56" s="426">
        <v>0.16500000000000001</v>
      </c>
      <c r="J56" s="426">
        <v>0</v>
      </c>
      <c r="K56" s="426">
        <v>0</v>
      </c>
      <c r="L56" s="426">
        <v>0</v>
      </c>
      <c r="M56" s="426">
        <v>0.16500000000000001</v>
      </c>
      <c r="N56" s="428">
        <v>0.33385376</v>
      </c>
    </row>
    <row r="57" spans="1:14" x14ac:dyDescent="0.25">
      <c r="A57" s="17" t="s">
        <v>163</v>
      </c>
      <c r="B57" s="362">
        <v>0</v>
      </c>
      <c r="C57" s="362">
        <v>0</v>
      </c>
      <c r="D57" s="426">
        <v>0</v>
      </c>
      <c r="E57" s="426">
        <v>0</v>
      </c>
      <c r="F57" s="426">
        <v>0</v>
      </c>
      <c r="G57" s="426">
        <v>0</v>
      </c>
      <c r="H57" s="426">
        <v>0</v>
      </c>
      <c r="I57" s="426">
        <v>0</v>
      </c>
      <c r="J57" s="426">
        <v>0</v>
      </c>
      <c r="K57" s="426">
        <v>0</v>
      </c>
      <c r="L57" s="426">
        <v>0</v>
      </c>
      <c r="M57" s="426">
        <v>0</v>
      </c>
      <c r="N57" s="428">
        <v>0</v>
      </c>
    </row>
    <row r="58" spans="1:14" x14ac:dyDescent="0.25">
      <c r="A58" s="17" t="s">
        <v>164</v>
      </c>
      <c r="B58" s="362">
        <v>9623.520751</v>
      </c>
      <c r="C58" s="362">
        <v>9506.9828780000007</v>
      </c>
      <c r="D58" s="426">
        <v>10839.619327</v>
      </c>
      <c r="E58" s="426">
        <v>10567.688009</v>
      </c>
      <c r="F58" s="426">
        <v>10352.934013</v>
      </c>
      <c r="G58" s="426">
        <v>10868.544454000001</v>
      </c>
      <c r="H58" s="426">
        <v>10877.499786</v>
      </c>
      <c r="I58" s="426">
        <v>10572.169610000001</v>
      </c>
      <c r="J58" s="426">
        <v>10351.795253</v>
      </c>
      <c r="K58" s="426">
        <v>11355.572842</v>
      </c>
      <c r="L58" s="426">
        <v>11339.741467</v>
      </c>
      <c r="M58" s="426">
        <v>11174.15352</v>
      </c>
      <c r="N58" s="428">
        <v>11015.606951</v>
      </c>
    </row>
    <row r="59" spans="1:14" s="137" customFormat="1" x14ac:dyDescent="0.25">
      <c r="A59" s="134" t="s">
        <v>165</v>
      </c>
      <c r="B59" s="429">
        <v>9623.520751</v>
      </c>
      <c r="C59" s="429">
        <v>9506.9828780000007</v>
      </c>
      <c r="D59" s="430">
        <v>10839.619327</v>
      </c>
      <c r="E59" s="430">
        <v>10567.688009</v>
      </c>
      <c r="F59" s="430">
        <v>10352.934013</v>
      </c>
      <c r="G59" s="430">
        <v>10868.544454000001</v>
      </c>
      <c r="H59" s="430">
        <v>10877.499786</v>
      </c>
      <c r="I59" s="430">
        <v>10572.334610000002</v>
      </c>
      <c r="J59" s="430">
        <v>10351.795253</v>
      </c>
      <c r="K59" s="430">
        <v>11355.572842</v>
      </c>
      <c r="L59" s="430">
        <v>11339.741467</v>
      </c>
      <c r="M59" s="430">
        <v>11174.318520000001</v>
      </c>
      <c r="N59" s="431">
        <v>11015.940804759999</v>
      </c>
    </row>
    <row r="60" spans="1:14" ht="6" customHeight="1" x14ac:dyDescent="0.25">
      <c r="A60" s="17"/>
      <c r="B60" s="362"/>
      <c r="C60" s="362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8"/>
    </row>
    <row r="61" spans="1:14" x14ac:dyDescent="0.25">
      <c r="A61" s="128" t="s">
        <v>166</v>
      </c>
      <c r="B61" s="432"/>
      <c r="C61" s="432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 s="434"/>
    </row>
    <row r="62" spans="1:14" x14ac:dyDescent="0.25">
      <c r="A62" s="17" t="s">
        <v>167</v>
      </c>
      <c r="B62" s="362">
        <v>126814.268008</v>
      </c>
      <c r="C62" s="362">
        <v>120530.938209</v>
      </c>
      <c r="D62" s="426">
        <v>128642.632662</v>
      </c>
      <c r="E62" s="426">
        <v>128112.122629</v>
      </c>
      <c r="F62" s="426">
        <v>123694.272287</v>
      </c>
      <c r="G62" s="426">
        <v>106480.831274</v>
      </c>
      <c r="H62" s="426">
        <v>104017.34797800001</v>
      </c>
      <c r="I62" s="426">
        <v>117749.961469</v>
      </c>
      <c r="J62" s="426">
        <v>123332.10809199999</v>
      </c>
      <c r="K62" s="426">
        <v>139911.41885399999</v>
      </c>
      <c r="L62" s="426">
        <v>137094.79784799999</v>
      </c>
      <c r="M62" s="426">
        <v>140067.51016000001</v>
      </c>
      <c r="N62" s="428">
        <v>151197.642781</v>
      </c>
    </row>
    <row r="63" spans="1:14" x14ac:dyDescent="0.25">
      <c r="A63" s="17" t="s">
        <v>168</v>
      </c>
      <c r="B63" s="362">
        <v>69645.479504999996</v>
      </c>
      <c r="C63" s="362">
        <v>68558.852654999995</v>
      </c>
      <c r="D63" s="426">
        <v>65411.082235000002</v>
      </c>
      <c r="E63" s="426">
        <v>63595.120410000003</v>
      </c>
      <c r="F63" s="426">
        <v>255663.69097200001</v>
      </c>
      <c r="G63" s="426">
        <v>247975.510064</v>
      </c>
      <c r="H63" s="426">
        <v>189974.23486999999</v>
      </c>
      <c r="I63" s="426">
        <v>170969.18246800001</v>
      </c>
      <c r="J63" s="426">
        <v>158846.64349700001</v>
      </c>
      <c r="K63" s="426">
        <v>154931.805215</v>
      </c>
      <c r="L63" s="426">
        <v>149450.411719</v>
      </c>
      <c r="M63" s="426">
        <v>146248.981527</v>
      </c>
      <c r="N63" s="428">
        <v>141349.013726</v>
      </c>
    </row>
    <row r="64" spans="1:14" x14ac:dyDescent="0.25">
      <c r="A64" s="17" t="s">
        <v>582</v>
      </c>
      <c r="B64" s="362">
        <v>39482.490356000002</v>
      </c>
      <c r="C64" s="362">
        <v>38368.063684000001</v>
      </c>
      <c r="D64" s="426">
        <v>37918.542121999999</v>
      </c>
      <c r="E64" s="426">
        <v>65876.581917999996</v>
      </c>
      <c r="F64" s="426">
        <v>90128.550602999996</v>
      </c>
      <c r="G64" s="426">
        <v>90365.279930999997</v>
      </c>
      <c r="H64" s="426">
        <v>125734.010458</v>
      </c>
      <c r="I64" s="426">
        <v>133549.196088</v>
      </c>
      <c r="J64" s="426">
        <v>150040.17284099999</v>
      </c>
      <c r="K64" s="426">
        <v>161427.43059999999</v>
      </c>
      <c r="L64" s="426">
        <v>162933.20274199999</v>
      </c>
      <c r="M64" s="426">
        <v>185709.18694399999</v>
      </c>
      <c r="N64" s="428">
        <v>193990.779969</v>
      </c>
    </row>
    <row r="65" spans="1:14" s="137" customFormat="1" x14ac:dyDescent="0.25">
      <c r="A65" s="134" t="s">
        <v>165</v>
      </c>
      <c r="B65" s="429">
        <v>235942.23786899998</v>
      </c>
      <c r="C65" s="429">
        <v>227457.85454799997</v>
      </c>
      <c r="D65" s="430">
        <v>231972.25701900001</v>
      </c>
      <c r="E65" s="430">
        <v>257583.82495700003</v>
      </c>
      <c r="F65" s="430">
        <v>469486.51386199996</v>
      </c>
      <c r="G65" s="430">
        <v>444821.621269</v>
      </c>
      <c r="H65" s="430">
        <v>419725.593306</v>
      </c>
      <c r="I65" s="430">
        <v>422268.34002500004</v>
      </c>
      <c r="J65" s="430">
        <v>432218.92443000001</v>
      </c>
      <c r="K65" s="430">
        <v>456270.65466899995</v>
      </c>
      <c r="L65" s="430">
        <v>449478.41230899998</v>
      </c>
      <c r="M65" s="430">
        <v>472025.67863099999</v>
      </c>
      <c r="N65" s="431">
        <v>486537.436476</v>
      </c>
    </row>
    <row r="66" spans="1:14" ht="6" customHeight="1" x14ac:dyDescent="0.25">
      <c r="A66" s="17"/>
      <c r="B66" s="362"/>
      <c r="C66" s="362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8"/>
    </row>
    <row r="67" spans="1:14" x14ac:dyDescent="0.25">
      <c r="A67" s="128" t="s">
        <v>1</v>
      </c>
      <c r="B67" s="432"/>
      <c r="C67" s="432"/>
      <c r="D67" s="433"/>
      <c r="E67" s="433"/>
      <c r="F67" s="433"/>
      <c r="G67" s="433"/>
      <c r="H67" s="433"/>
      <c r="I67" s="433"/>
      <c r="J67" s="433"/>
      <c r="K67" s="433"/>
      <c r="L67" s="433"/>
      <c r="M67" s="433"/>
      <c r="N67" s="434"/>
    </row>
    <row r="68" spans="1:14" ht="13.5" customHeight="1" x14ac:dyDescent="0.25">
      <c r="A68" s="17" t="s">
        <v>169</v>
      </c>
      <c r="B68" s="362">
        <v>219142.925208</v>
      </c>
      <c r="C68" s="362">
        <v>212777.848019</v>
      </c>
      <c r="D68" s="426">
        <v>210572.368112</v>
      </c>
      <c r="E68" s="426">
        <v>205988.31349</v>
      </c>
      <c r="F68" s="426"/>
      <c r="G68" s="426"/>
      <c r="H68" s="426"/>
      <c r="I68" s="426"/>
      <c r="J68" s="426"/>
      <c r="K68" s="426"/>
      <c r="L68" s="426"/>
      <c r="M68" s="426"/>
      <c r="N68" s="428"/>
    </row>
    <row r="69" spans="1:14" ht="13.5" customHeight="1" x14ac:dyDescent="0.25">
      <c r="A69" s="17" t="s">
        <v>414</v>
      </c>
      <c r="B69" s="426">
        <v>75593.229890999995</v>
      </c>
      <c r="C69" s="426">
        <v>67245.846783000001</v>
      </c>
      <c r="D69" s="426">
        <v>66270.987538999994</v>
      </c>
      <c r="E69" s="426">
        <v>60423.452579999997</v>
      </c>
      <c r="F69" s="426">
        <v>57415.015671000001</v>
      </c>
      <c r="G69" s="426">
        <v>56525.247021000003</v>
      </c>
      <c r="H69" s="426">
        <v>57145.538431000001</v>
      </c>
      <c r="I69" s="426">
        <v>56224.755633000001</v>
      </c>
      <c r="J69" s="426">
        <v>56748.780201000001</v>
      </c>
      <c r="K69" s="426">
        <v>56677.614793000001</v>
      </c>
      <c r="L69" s="426">
        <v>54952.915731000001</v>
      </c>
      <c r="M69" s="426">
        <v>57277.366943000001</v>
      </c>
      <c r="N69" s="428">
        <v>56949.391949999997</v>
      </c>
    </row>
    <row r="70" spans="1:14" ht="13.5" customHeight="1" x14ac:dyDescent="0.25">
      <c r="A70" s="17" t="s">
        <v>170</v>
      </c>
      <c r="B70" s="362">
        <v>233225.43978099999</v>
      </c>
      <c r="C70" s="362">
        <v>244374.63987899999</v>
      </c>
      <c r="D70" s="426">
        <v>234970.218696</v>
      </c>
      <c r="E70" s="426">
        <v>440212.43573700002</v>
      </c>
      <c r="F70" s="426">
        <v>271249.24498700001</v>
      </c>
      <c r="G70" s="426">
        <v>358034.66674499999</v>
      </c>
      <c r="H70" s="426">
        <v>291093.91024499998</v>
      </c>
      <c r="I70" s="426">
        <v>288006.22742299997</v>
      </c>
      <c r="J70" s="426">
        <v>299119.10678237001</v>
      </c>
      <c r="K70" s="426">
        <v>292260.74353137001</v>
      </c>
      <c r="L70" s="426">
        <v>299416.97088670003</v>
      </c>
      <c r="M70" s="426">
        <v>327839.84518103005</v>
      </c>
      <c r="N70" s="428">
        <v>284325.12652635999</v>
      </c>
    </row>
    <row r="71" spans="1:14" ht="13.5" customHeight="1" x14ac:dyDescent="0.25">
      <c r="A71" s="17" t="s">
        <v>171</v>
      </c>
      <c r="B71" s="362">
        <v>159738.62788099999</v>
      </c>
      <c r="C71" s="362">
        <v>157574.500665</v>
      </c>
      <c r="D71" s="426">
        <v>176018.56202899999</v>
      </c>
      <c r="E71" s="426">
        <v>181835.64329800001</v>
      </c>
      <c r="F71" s="426">
        <v>180330.76703700001</v>
      </c>
      <c r="G71" s="426">
        <v>179933.69253599999</v>
      </c>
      <c r="H71" s="426">
        <v>177580.96801400001</v>
      </c>
      <c r="I71" s="426">
        <v>173447.12492199999</v>
      </c>
      <c r="J71" s="426">
        <v>168932.29063100001</v>
      </c>
      <c r="K71" s="426">
        <v>166328.519004</v>
      </c>
      <c r="L71" s="426">
        <v>206603.03296899999</v>
      </c>
      <c r="M71" s="426">
        <v>139719.98265200001</v>
      </c>
      <c r="N71" s="428">
        <v>145507.41882600001</v>
      </c>
    </row>
    <row r="72" spans="1:14" ht="13.5" customHeight="1" x14ac:dyDescent="0.25">
      <c r="A72" s="17" t="s">
        <v>445</v>
      </c>
      <c r="B72" s="362">
        <v>81072.063683</v>
      </c>
      <c r="C72" s="362">
        <v>84278.733993999995</v>
      </c>
      <c r="D72" s="426">
        <v>82653.341081000006</v>
      </c>
      <c r="E72" s="426">
        <v>79689.011719999995</v>
      </c>
      <c r="F72" s="426">
        <v>83070.199410999994</v>
      </c>
      <c r="G72" s="426">
        <v>85613.505040000004</v>
      </c>
      <c r="H72" s="426">
        <v>87389.261215000006</v>
      </c>
      <c r="I72" s="426">
        <v>88513.542161999998</v>
      </c>
      <c r="J72" s="426">
        <v>87716.261576000004</v>
      </c>
      <c r="K72" s="426">
        <v>91035.739635999998</v>
      </c>
      <c r="L72" s="426">
        <v>90366.616775999995</v>
      </c>
      <c r="M72" s="426">
        <v>85552.872373999999</v>
      </c>
      <c r="N72" s="428">
        <v>85923.150372999997</v>
      </c>
    </row>
    <row r="73" spans="1:14" ht="13.5" customHeight="1" x14ac:dyDescent="0.25">
      <c r="A73" s="17" t="s">
        <v>172</v>
      </c>
      <c r="B73" s="362">
        <v>166892.384349</v>
      </c>
      <c r="C73" s="362">
        <v>164919.40144300001</v>
      </c>
      <c r="D73" s="426">
        <v>163873.46513500001</v>
      </c>
      <c r="E73" s="426">
        <v>163818.88845900001</v>
      </c>
      <c r="F73" s="426">
        <v>171377.067878</v>
      </c>
      <c r="G73" s="426">
        <v>170127.36324499999</v>
      </c>
      <c r="H73" s="426">
        <v>172387.93651699999</v>
      </c>
      <c r="I73" s="426">
        <v>180742.574486</v>
      </c>
      <c r="J73" s="426">
        <v>183253.778984</v>
      </c>
      <c r="K73" s="426">
        <v>186555.521244</v>
      </c>
      <c r="L73" s="426">
        <v>183291.269447</v>
      </c>
      <c r="M73" s="426">
        <v>183308.001961</v>
      </c>
      <c r="N73" s="428">
        <v>182283.17520600001</v>
      </c>
    </row>
    <row r="74" spans="1:14" ht="13.5" customHeight="1" x14ac:dyDescent="0.25">
      <c r="A74" s="17" t="s">
        <v>173</v>
      </c>
      <c r="B74" s="362">
        <v>245378.14864699999</v>
      </c>
      <c r="C74" s="362">
        <v>246133.06673399999</v>
      </c>
      <c r="D74" s="426">
        <v>246276.306969</v>
      </c>
      <c r="E74" s="426">
        <v>254318.214003</v>
      </c>
      <c r="F74" s="426">
        <v>259373.98761800001</v>
      </c>
      <c r="G74" s="426">
        <v>268439.74288500001</v>
      </c>
      <c r="H74" s="426">
        <v>266686.15462500002</v>
      </c>
      <c r="I74" s="426">
        <v>285873.230774</v>
      </c>
      <c r="J74" s="426">
        <v>302712.80143200001</v>
      </c>
      <c r="K74" s="426">
        <v>336669.77927200001</v>
      </c>
      <c r="L74" s="426">
        <v>337724.92651700001</v>
      </c>
      <c r="M74" s="426">
        <v>335119.42300299997</v>
      </c>
      <c r="N74" s="428">
        <v>339199.26045200002</v>
      </c>
    </row>
    <row r="75" spans="1:14" ht="13.5" customHeight="1" x14ac:dyDescent="0.25">
      <c r="A75" s="17" t="s">
        <v>263</v>
      </c>
      <c r="B75" s="362">
        <v>135983.75495100001</v>
      </c>
      <c r="C75" s="362">
        <v>137630.36593100001</v>
      </c>
      <c r="D75" s="426">
        <v>142420.03359800001</v>
      </c>
      <c r="E75" s="426">
        <v>132866.827602</v>
      </c>
      <c r="F75" s="426">
        <v>117550.965362</v>
      </c>
      <c r="G75" s="426">
        <v>95548.414583999998</v>
      </c>
      <c r="H75" s="426">
        <v>88053.184594999999</v>
      </c>
      <c r="I75" s="426">
        <v>74892.373957000003</v>
      </c>
      <c r="J75" s="426">
        <v>74568.171577999994</v>
      </c>
      <c r="K75" s="426">
        <v>71440.831160999995</v>
      </c>
      <c r="L75" s="426">
        <v>66094.719574000002</v>
      </c>
      <c r="M75" s="426">
        <v>62062.531244999998</v>
      </c>
      <c r="N75" s="428">
        <v>39523.650586000003</v>
      </c>
    </row>
    <row r="76" spans="1:14" ht="13.5" customHeight="1" x14ac:dyDescent="0.25">
      <c r="A76" s="17" t="s">
        <v>544</v>
      </c>
      <c r="B76" s="362">
        <v>58260.348046999999</v>
      </c>
      <c r="C76" s="362">
        <v>57823.613100000002</v>
      </c>
      <c r="D76" s="426">
        <v>55715.873277999999</v>
      </c>
      <c r="E76" s="426">
        <v>62050.631254</v>
      </c>
      <c r="F76" s="426">
        <v>62187.632588</v>
      </c>
      <c r="G76" s="426">
        <v>65362.248004000001</v>
      </c>
      <c r="H76" s="426">
        <v>64060.064720000002</v>
      </c>
      <c r="I76" s="426">
        <v>71396.699328999995</v>
      </c>
      <c r="J76" s="426">
        <v>55617.256456000003</v>
      </c>
      <c r="K76" s="426">
        <v>54224.105374999999</v>
      </c>
      <c r="L76" s="426">
        <v>53504.359044999997</v>
      </c>
      <c r="M76" s="426">
        <v>53379.301248000003</v>
      </c>
      <c r="N76" s="428">
        <v>53902.141276000002</v>
      </c>
    </row>
    <row r="77" spans="1:14" ht="13.5" customHeight="1" x14ac:dyDescent="0.25">
      <c r="A77" s="17" t="s">
        <v>554</v>
      </c>
      <c r="B77" s="362">
        <v>126934.175051</v>
      </c>
      <c r="C77" s="362">
        <v>74360.404322000002</v>
      </c>
      <c r="D77" s="426">
        <v>40505.939422000003</v>
      </c>
      <c r="E77" s="426">
        <v>45165.205863000003</v>
      </c>
      <c r="F77" s="426">
        <v>44702.388134000001</v>
      </c>
      <c r="G77" s="426">
        <v>47916.642330000002</v>
      </c>
      <c r="H77" s="426">
        <v>46204.47494</v>
      </c>
      <c r="I77" s="426">
        <v>45587.258304000003</v>
      </c>
      <c r="J77" s="426">
        <v>45061.764477999997</v>
      </c>
      <c r="K77" s="426">
        <v>44156.517080999998</v>
      </c>
      <c r="L77" s="426">
        <v>43461.493887999997</v>
      </c>
      <c r="M77" s="426">
        <v>36745.105028999998</v>
      </c>
      <c r="N77" s="428">
        <v>35490.046695999998</v>
      </c>
    </row>
    <row r="78" spans="1:14" ht="13.5" customHeight="1" x14ac:dyDescent="0.25">
      <c r="A78" s="17" t="s">
        <v>592</v>
      </c>
      <c r="B78" s="362"/>
      <c r="C78" s="362"/>
      <c r="D78" s="426"/>
      <c r="E78" s="426"/>
      <c r="F78" s="426"/>
      <c r="G78" s="426"/>
      <c r="H78" s="426"/>
      <c r="I78" s="426"/>
      <c r="J78" s="426"/>
      <c r="K78" s="426">
        <v>249801.957303</v>
      </c>
      <c r="L78" s="426">
        <v>321711.16277400003</v>
      </c>
      <c r="M78" s="426">
        <v>371739.258561</v>
      </c>
      <c r="N78" s="428">
        <v>338043.12722199998</v>
      </c>
    </row>
    <row r="79" spans="1:14" ht="13.5" customHeight="1" x14ac:dyDescent="0.25">
      <c r="A79" s="17" t="s">
        <v>600</v>
      </c>
      <c r="B79" s="362"/>
      <c r="C79" s="362"/>
      <c r="D79" s="426"/>
      <c r="E79" s="426"/>
      <c r="F79" s="426"/>
      <c r="G79" s="426"/>
      <c r="H79" s="426"/>
      <c r="I79" s="426"/>
      <c r="J79" s="426"/>
      <c r="K79" s="426"/>
      <c r="L79" s="426"/>
      <c r="M79" s="426"/>
      <c r="N79" s="428">
        <v>144589.82678800001</v>
      </c>
    </row>
    <row r="80" spans="1:14" s="137" customFormat="1" ht="13.5" customHeight="1" x14ac:dyDescent="0.25">
      <c r="A80" s="134" t="s">
        <v>165</v>
      </c>
      <c r="B80" s="429">
        <v>1502221.0974890001</v>
      </c>
      <c r="C80" s="429">
        <v>1447118.42087</v>
      </c>
      <c r="D80" s="430">
        <v>1419277.095859</v>
      </c>
      <c r="E80" s="430">
        <v>1626368.6240059996</v>
      </c>
      <c r="F80" s="430">
        <v>1247257.268686</v>
      </c>
      <c r="G80" s="430">
        <v>1327501.5223899998</v>
      </c>
      <c r="H80" s="430">
        <v>1250601.493302</v>
      </c>
      <c r="I80" s="430">
        <v>1264683.7869899997</v>
      </c>
      <c r="J80" s="430">
        <v>1273730.21211837</v>
      </c>
      <c r="K80" s="430">
        <v>1549151.32840037</v>
      </c>
      <c r="L80" s="430">
        <v>1657127.4676077003</v>
      </c>
      <c r="M80" s="430">
        <v>1652743.68819703</v>
      </c>
      <c r="N80" s="431">
        <v>1705736.31590136</v>
      </c>
    </row>
    <row r="81" spans="1:14" s="137" customFormat="1" ht="13.5" customHeight="1" x14ac:dyDescent="0.25">
      <c r="A81" s="134" t="s">
        <v>174</v>
      </c>
      <c r="B81" s="429">
        <v>1747786.856109</v>
      </c>
      <c r="C81" s="429">
        <v>1684083.2582960001</v>
      </c>
      <c r="D81" s="430">
        <v>1662088.972205</v>
      </c>
      <c r="E81" s="430">
        <v>1894520.1369719997</v>
      </c>
      <c r="F81" s="430">
        <v>1727096.7165609999</v>
      </c>
      <c r="G81" s="430">
        <v>1783191.6881129998</v>
      </c>
      <c r="H81" s="430">
        <v>1681204.5863939999</v>
      </c>
      <c r="I81" s="430">
        <v>1697524.4616249998</v>
      </c>
      <c r="J81" s="430">
        <v>1716300.9318013699</v>
      </c>
      <c r="K81" s="430">
        <v>2016777.5559113699</v>
      </c>
      <c r="L81" s="430">
        <v>2117945.6213837001</v>
      </c>
      <c r="M81" s="430">
        <v>2135943.6853480302</v>
      </c>
      <c r="N81" s="431">
        <v>2203289.6931821201</v>
      </c>
    </row>
    <row r="82" spans="1:14" ht="6" customHeight="1" x14ac:dyDescent="0.25">
      <c r="A82" s="17"/>
      <c r="B82" s="362"/>
      <c r="C82" s="362"/>
      <c r="D82" s="426"/>
      <c r="E82" s="426"/>
      <c r="F82" s="426"/>
      <c r="G82" s="426"/>
      <c r="H82" s="426"/>
      <c r="I82" s="426"/>
      <c r="J82" s="426"/>
      <c r="K82" s="426"/>
      <c r="L82" s="426"/>
      <c r="M82" s="426"/>
      <c r="N82" s="428"/>
    </row>
    <row r="83" spans="1:14" ht="13.5" customHeight="1" x14ac:dyDescent="0.25">
      <c r="A83" s="128" t="s">
        <v>175</v>
      </c>
      <c r="B83" s="432"/>
      <c r="C83" s="432"/>
      <c r="D83" s="433"/>
      <c r="E83" s="433"/>
      <c r="F83" s="433"/>
      <c r="G83" s="433"/>
      <c r="H83" s="433"/>
      <c r="I83" s="433"/>
      <c r="J83" s="433"/>
      <c r="K83" s="433"/>
      <c r="L83" s="433"/>
      <c r="M83" s="433"/>
      <c r="N83" s="434"/>
    </row>
    <row r="84" spans="1:14" ht="13.5" customHeight="1" x14ac:dyDescent="0.25">
      <c r="A84" s="17" t="s">
        <v>176</v>
      </c>
      <c r="B84" s="362">
        <v>123371.48055399999</v>
      </c>
      <c r="C84" s="362">
        <v>122737.916235</v>
      </c>
      <c r="D84" s="426">
        <v>120811.276631</v>
      </c>
      <c r="E84" s="426">
        <v>121131.128786</v>
      </c>
      <c r="F84" s="426">
        <v>127437.13568399999</v>
      </c>
      <c r="G84" s="426">
        <v>126900.118459</v>
      </c>
      <c r="H84" s="426">
        <v>126715.476133</v>
      </c>
      <c r="I84" s="426">
        <v>130926.775048</v>
      </c>
      <c r="J84" s="426">
        <v>145339.92975800001</v>
      </c>
      <c r="K84" s="426">
        <v>141633.15096900001</v>
      </c>
      <c r="L84" s="426">
        <v>140043.02016399999</v>
      </c>
      <c r="M84" s="426">
        <v>138257.01057700001</v>
      </c>
      <c r="N84" s="428">
        <v>137782.214049</v>
      </c>
    </row>
    <row r="85" spans="1:14" ht="6" customHeight="1" x14ac:dyDescent="0.25">
      <c r="A85" s="17"/>
      <c r="B85" s="426"/>
      <c r="C85" s="426"/>
      <c r="D85" s="426"/>
      <c r="E85" s="426"/>
      <c r="F85" s="426"/>
      <c r="G85" s="426"/>
      <c r="H85" s="426"/>
      <c r="I85" s="426"/>
      <c r="J85" s="426"/>
      <c r="K85" s="426"/>
      <c r="L85" s="426"/>
      <c r="M85" s="426"/>
      <c r="N85" s="428"/>
    </row>
    <row r="86" spans="1:14" s="137" customFormat="1" ht="13.5" customHeight="1" x14ac:dyDescent="0.25">
      <c r="A86" s="140" t="s">
        <v>177</v>
      </c>
      <c r="B86" s="435">
        <v>1871158.3366630001</v>
      </c>
      <c r="C86" s="435">
        <v>1806821.174531</v>
      </c>
      <c r="D86" s="436">
        <v>1782900.248836</v>
      </c>
      <c r="E86" s="436">
        <v>2015651.2657579996</v>
      </c>
      <c r="F86" s="436">
        <v>1854533.852245</v>
      </c>
      <c r="G86" s="436">
        <v>1910091.8065719998</v>
      </c>
      <c r="H86" s="436">
        <v>1807920.062527</v>
      </c>
      <c r="I86" s="436">
        <v>1828451.2366729998</v>
      </c>
      <c r="J86" s="436">
        <v>1861640.8615593698</v>
      </c>
      <c r="K86" s="436">
        <v>2158410.7068803697</v>
      </c>
      <c r="L86" s="436">
        <v>2257988.6415476999</v>
      </c>
      <c r="M86" s="436">
        <v>2274200.6959250304</v>
      </c>
      <c r="N86" s="437">
        <v>2341071.9072311199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596</v>
      </c>
      <c r="B91" s="144"/>
      <c r="C91" s="144"/>
      <c r="N91" s="59"/>
    </row>
    <row r="92" spans="1:14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5"/>
      <c r="N93" s="95"/>
    </row>
    <row r="94" spans="1:14" ht="28.5" customHeight="1" x14ac:dyDescent="0.55000000000000004">
      <c r="A94" s="875" t="s">
        <v>462</v>
      </c>
      <c r="B94" s="876"/>
      <c r="C94" s="876"/>
      <c r="D94" s="876"/>
      <c r="E94" s="876"/>
      <c r="F94" s="876"/>
      <c r="G94" s="876"/>
      <c r="H94" s="876"/>
      <c r="I94" s="876"/>
      <c r="J94" s="876"/>
      <c r="K94" s="876"/>
      <c r="L94" s="876"/>
      <c r="M94" s="876"/>
      <c r="N94" s="877"/>
    </row>
    <row r="95" spans="1:14" ht="25.8" x14ac:dyDescent="0.5">
      <c r="A95" s="897" t="s">
        <v>525</v>
      </c>
      <c r="B95" s="898"/>
      <c r="C95" s="898"/>
      <c r="D95" s="898"/>
      <c r="E95" s="898"/>
      <c r="F95" s="898"/>
      <c r="G95" s="898"/>
      <c r="H95" s="898"/>
      <c r="I95" s="898"/>
      <c r="J95" s="898"/>
      <c r="K95" s="898"/>
      <c r="L95" s="898"/>
      <c r="M95" s="898"/>
      <c r="N95" s="899"/>
    </row>
    <row r="96" spans="1:14" ht="18" x14ac:dyDescent="0.35">
      <c r="A96" s="878">
        <v>45382</v>
      </c>
      <c r="B96" s="879"/>
      <c r="C96" s="879"/>
      <c r="D96" s="879"/>
      <c r="E96" s="879"/>
      <c r="F96" s="879"/>
      <c r="G96" s="879"/>
      <c r="H96" s="879"/>
      <c r="I96" s="879"/>
      <c r="J96" s="879"/>
      <c r="K96" s="879"/>
      <c r="L96" s="879"/>
      <c r="M96" s="879"/>
      <c r="N96" s="880"/>
    </row>
    <row r="97" spans="1:14" ht="15.75" customHeight="1" x14ac:dyDescent="0.25">
      <c r="A97" s="881" t="s">
        <v>459</v>
      </c>
      <c r="B97" s="882"/>
      <c r="C97" s="882"/>
      <c r="D97" s="882"/>
      <c r="E97" s="882"/>
      <c r="F97" s="882"/>
      <c r="G97" s="882"/>
      <c r="H97" s="882"/>
      <c r="I97" s="882"/>
      <c r="J97" s="882"/>
      <c r="K97" s="882"/>
      <c r="L97" s="882"/>
      <c r="M97" s="882"/>
      <c r="N97" s="883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559</v>
      </c>
      <c r="E99" s="124" t="s">
        <v>561</v>
      </c>
      <c r="F99" s="124" t="s">
        <v>562</v>
      </c>
      <c r="G99" s="124" t="s">
        <v>563</v>
      </c>
      <c r="H99" s="124" t="s">
        <v>569</v>
      </c>
      <c r="I99" s="124" t="s">
        <v>573</v>
      </c>
      <c r="J99" s="124" t="s">
        <v>574</v>
      </c>
      <c r="K99" s="124" t="s">
        <v>587</v>
      </c>
      <c r="L99" s="124" t="s">
        <v>588</v>
      </c>
      <c r="M99" s="124" t="s">
        <v>593</v>
      </c>
      <c r="N99" s="125" t="s">
        <v>598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2">
        <v>0</v>
      </c>
      <c r="C102" s="362">
        <v>0</v>
      </c>
      <c r="D102" s="426">
        <v>0</v>
      </c>
      <c r="E102" s="426">
        <v>0</v>
      </c>
      <c r="F102" s="426">
        <v>0</v>
      </c>
      <c r="G102" s="426">
        <v>0</v>
      </c>
      <c r="H102" s="426">
        <v>0</v>
      </c>
      <c r="I102" s="426">
        <v>54.999999999999993</v>
      </c>
      <c r="J102" s="426">
        <v>0.28000016163880193</v>
      </c>
      <c r="K102" s="426">
        <v>55.089999546601781</v>
      </c>
      <c r="L102" s="426">
        <v>55.099999450605303</v>
      </c>
      <c r="M102" s="426">
        <v>0</v>
      </c>
      <c r="N102" s="428">
        <v>0</v>
      </c>
    </row>
    <row r="103" spans="1:14" x14ac:dyDescent="0.25">
      <c r="A103" s="17" t="s">
        <v>163</v>
      </c>
      <c r="B103" s="362">
        <v>0</v>
      </c>
      <c r="C103" s="362">
        <v>5004400.0001382781</v>
      </c>
      <c r="D103" s="426">
        <v>5038500</v>
      </c>
      <c r="E103" s="426">
        <v>5071500</v>
      </c>
      <c r="F103" s="426">
        <v>5105600</v>
      </c>
      <c r="G103" s="426">
        <v>5139700</v>
      </c>
      <c r="H103" s="426">
        <v>5172700</v>
      </c>
      <c r="I103" s="426">
        <v>5206800</v>
      </c>
      <c r="J103" s="426">
        <v>5239800</v>
      </c>
      <c r="K103" s="426">
        <v>5273900</v>
      </c>
      <c r="L103" s="426">
        <v>5308000</v>
      </c>
      <c r="M103" s="426">
        <v>5339900</v>
      </c>
      <c r="N103" s="428">
        <v>5373999.9997296799</v>
      </c>
    </row>
    <row r="104" spans="1:14" x14ac:dyDescent="0.25">
      <c r="A104" s="17" t="s">
        <v>164</v>
      </c>
      <c r="B104" s="362">
        <v>979773.99992217298</v>
      </c>
      <c r="C104" s="362">
        <v>971534.26993481594</v>
      </c>
      <c r="D104" s="426">
        <v>969032.07993280748</v>
      </c>
      <c r="E104" s="426">
        <v>805474.22093159275</v>
      </c>
      <c r="F104" s="426">
        <v>815205.9397627716</v>
      </c>
      <c r="G104" s="426">
        <v>693066.88041523064</v>
      </c>
      <c r="H104" s="426">
        <v>595401.36998881528</v>
      </c>
      <c r="I104" s="426">
        <v>678875.6105203114</v>
      </c>
      <c r="J104" s="426">
        <v>697841.03941831586</v>
      </c>
      <c r="K104" s="426">
        <v>540233.22021276748</v>
      </c>
      <c r="L104" s="426">
        <v>538850.64993393526</v>
      </c>
      <c r="M104" s="426">
        <v>540854.67046317912</v>
      </c>
      <c r="N104" s="428">
        <v>536774.00005136081</v>
      </c>
    </row>
    <row r="105" spans="1:14" s="137" customFormat="1" x14ac:dyDescent="0.25">
      <c r="A105" s="134" t="s">
        <v>165</v>
      </c>
      <c r="B105" s="429">
        <v>979773.99992217298</v>
      </c>
      <c r="C105" s="429">
        <v>5975934.2700730944</v>
      </c>
      <c r="D105" s="430">
        <v>6007532.079932807</v>
      </c>
      <c r="E105" s="430">
        <v>5876974.2209315924</v>
      </c>
      <c r="F105" s="430">
        <v>5920805.9397627711</v>
      </c>
      <c r="G105" s="430">
        <v>5832766.880415231</v>
      </c>
      <c r="H105" s="430">
        <v>5768101.3699888149</v>
      </c>
      <c r="I105" s="430">
        <v>5885730.6105203116</v>
      </c>
      <c r="J105" s="430">
        <v>5937641.3194184769</v>
      </c>
      <c r="K105" s="430">
        <v>5814188.3102123141</v>
      </c>
      <c r="L105" s="430">
        <v>5846905.7499333853</v>
      </c>
      <c r="M105" s="430">
        <v>5880754.6704631792</v>
      </c>
      <c r="N105" s="431">
        <v>5910773.9997810405</v>
      </c>
    </row>
    <row r="106" spans="1:14" ht="6" customHeight="1" x14ac:dyDescent="0.25">
      <c r="A106" s="17"/>
      <c r="B106" s="362"/>
      <c r="C106" s="362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166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x14ac:dyDescent="0.25">
      <c r="A108" s="17" t="s">
        <v>167</v>
      </c>
      <c r="B108" s="362">
        <v>10981444.46955294</v>
      </c>
      <c r="C108" s="362">
        <v>11589532.750262037</v>
      </c>
      <c r="D108" s="426">
        <v>12103141.640170401</v>
      </c>
      <c r="E108" s="426">
        <v>12179536.050398773</v>
      </c>
      <c r="F108" s="426">
        <v>13609678.340087635</v>
      </c>
      <c r="G108" s="426">
        <v>12667749.619921183</v>
      </c>
      <c r="H108" s="426">
        <v>12502811.639764901</v>
      </c>
      <c r="I108" s="426">
        <v>11924315.550157869</v>
      </c>
      <c r="J108" s="426">
        <v>12320781.359678661</v>
      </c>
      <c r="K108" s="426">
        <v>7037486.4598804405</v>
      </c>
      <c r="L108" s="426">
        <v>5853668.5600639498</v>
      </c>
      <c r="M108" s="426">
        <v>25693126.819622312</v>
      </c>
      <c r="N108" s="428">
        <v>25303319.200041089</v>
      </c>
    </row>
    <row r="109" spans="1:14" x14ac:dyDescent="0.25">
      <c r="A109" s="17" t="s">
        <v>168</v>
      </c>
      <c r="B109" s="362">
        <v>31974493.750347443</v>
      </c>
      <c r="C109" s="362">
        <v>32093064.589826629</v>
      </c>
      <c r="D109" s="426">
        <v>32298006.230024703</v>
      </c>
      <c r="E109" s="426">
        <v>29492668.179822598</v>
      </c>
      <c r="F109" s="426">
        <v>48920451.449957334</v>
      </c>
      <c r="G109" s="426">
        <v>48863952.76573249</v>
      </c>
      <c r="H109" s="426">
        <v>48391376.48964867</v>
      </c>
      <c r="I109" s="426">
        <v>48016562.479814462</v>
      </c>
      <c r="J109" s="426">
        <v>46536405.419883728</v>
      </c>
      <c r="K109" s="426">
        <v>45237618.740047567</v>
      </c>
      <c r="L109" s="426">
        <v>45435003.480003409</v>
      </c>
      <c r="M109" s="426">
        <v>45250393.179830119</v>
      </c>
      <c r="N109" s="428">
        <v>46784086.370719984</v>
      </c>
    </row>
    <row r="110" spans="1:14" x14ac:dyDescent="0.25">
      <c r="A110" s="17" t="s">
        <v>582</v>
      </c>
      <c r="B110" s="362">
        <v>3167272.2003101967</v>
      </c>
      <c r="C110" s="362">
        <v>3131769.5000705216</v>
      </c>
      <c r="D110" s="426">
        <v>3024656.180056388</v>
      </c>
      <c r="E110" s="426">
        <v>2838331.2396694212</v>
      </c>
      <c r="F110" s="426">
        <v>3995250.7372571398</v>
      </c>
      <c r="G110" s="426">
        <v>8618119.5597786531</v>
      </c>
      <c r="H110" s="426">
        <v>9112774.2200864069</v>
      </c>
      <c r="I110" s="426">
        <v>11194322.309733778</v>
      </c>
      <c r="J110" s="426">
        <v>11990315.903911119</v>
      </c>
      <c r="K110" s="426">
        <v>12575081.321642071</v>
      </c>
      <c r="L110" s="426">
        <v>12220713.029719507</v>
      </c>
      <c r="M110" s="426">
        <v>11916652.310145861</v>
      </c>
      <c r="N110" s="428">
        <v>11173733.038954509</v>
      </c>
    </row>
    <row r="111" spans="1:14" s="137" customFormat="1" x14ac:dyDescent="0.25">
      <c r="A111" s="134" t="s">
        <v>165</v>
      </c>
      <c r="B111" s="429">
        <v>46123210.420210585</v>
      </c>
      <c r="C111" s="429">
        <v>46814366.840159185</v>
      </c>
      <c r="D111" s="430">
        <v>47425804.050251491</v>
      </c>
      <c r="E111" s="430">
        <v>44510535.469890788</v>
      </c>
      <c r="F111" s="430">
        <v>66525380.527302109</v>
      </c>
      <c r="G111" s="430">
        <v>70149821.945432335</v>
      </c>
      <c r="H111" s="430">
        <v>70006962.349499986</v>
      </c>
      <c r="I111" s="430">
        <v>71135200.339706108</v>
      </c>
      <c r="J111" s="430">
        <v>70847502.683473513</v>
      </c>
      <c r="K111" s="430">
        <v>64850186.521570079</v>
      </c>
      <c r="L111" s="430">
        <v>63509385.069786869</v>
      </c>
      <c r="M111" s="430">
        <v>82860172.309598282</v>
      </c>
      <c r="N111" s="431">
        <v>83261138.609715581</v>
      </c>
    </row>
    <row r="112" spans="1:14" ht="6" customHeight="1" x14ac:dyDescent="0.25">
      <c r="A112" s="17"/>
      <c r="B112" s="362"/>
      <c r="C112" s="362"/>
      <c r="D112" s="426"/>
      <c r="E112" s="426"/>
      <c r="F112" s="426"/>
      <c r="G112" s="426"/>
      <c r="H112" s="426"/>
      <c r="I112" s="426"/>
      <c r="J112" s="426"/>
      <c r="K112" s="426"/>
      <c r="L112" s="426"/>
      <c r="M112" s="426"/>
      <c r="N112" s="428"/>
    </row>
    <row r="113" spans="1:14" x14ac:dyDescent="0.25">
      <c r="A113" s="128" t="s">
        <v>1</v>
      </c>
      <c r="B113" s="432"/>
      <c r="C113" s="432"/>
      <c r="D113" s="433"/>
      <c r="E113" s="433"/>
      <c r="F113" s="433"/>
      <c r="G113" s="433"/>
      <c r="H113" s="433"/>
      <c r="I113" s="433"/>
      <c r="J113" s="433"/>
      <c r="K113" s="433"/>
      <c r="L113" s="433"/>
      <c r="M113" s="433"/>
      <c r="N113" s="434"/>
    </row>
    <row r="114" spans="1:14" ht="13.5" customHeight="1" x14ac:dyDescent="0.25">
      <c r="A114" s="17" t="s">
        <v>169</v>
      </c>
      <c r="B114" s="362">
        <v>21562454.54009762</v>
      </c>
      <c r="C114" s="362">
        <v>21639031.149973314</v>
      </c>
      <c r="D114" s="426">
        <v>45492602.179223359</v>
      </c>
      <c r="E114" s="426">
        <v>44950902.837029748</v>
      </c>
      <c r="F114" s="426"/>
      <c r="G114" s="426"/>
      <c r="H114" s="426"/>
      <c r="I114" s="426"/>
      <c r="J114" s="426"/>
      <c r="K114" s="426"/>
      <c r="L114" s="426"/>
      <c r="M114" s="426"/>
      <c r="N114" s="428"/>
    </row>
    <row r="115" spans="1:14" ht="13.5" customHeight="1" x14ac:dyDescent="0.25">
      <c r="A115" s="17" t="s">
        <v>414</v>
      </c>
      <c r="B115" s="426">
        <v>8120026.2994340863</v>
      </c>
      <c r="C115" s="426">
        <v>8224596.4802774405</v>
      </c>
      <c r="D115" s="426">
        <v>8197786.5196897155</v>
      </c>
      <c r="E115" s="426">
        <v>8199431.9094969062</v>
      </c>
      <c r="F115" s="426">
        <v>8339753.5993074663</v>
      </c>
      <c r="G115" s="426">
        <v>6669604.279731418</v>
      </c>
      <c r="H115" s="426">
        <v>7074969.2201412339</v>
      </c>
      <c r="I115" s="426">
        <v>2995518.8498731959</v>
      </c>
      <c r="J115" s="426">
        <v>3105554.0404312522</v>
      </c>
      <c r="K115" s="426">
        <v>3329722.170760761</v>
      </c>
      <c r="L115" s="426">
        <v>4065841.6217307583</v>
      </c>
      <c r="M115" s="426">
        <v>3992556.9710949427</v>
      </c>
      <c r="N115" s="428">
        <v>9064161.1699733604</v>
      </c>
    </row>
    <row r="116" spans="1:14" ht="13.5" customHeight="1" x14ac:dyDescent="0.25">
      <c r="A116" s="17" t="s">
        <v>170</v>
      </c>
      <c r="B116" s="362">
        <v>65272300.470004618</v>
      </c>
      <c r="C116" s="362">
        <v>61987706.290009983</v>
      </c>
      <c r="D116" s="426">
        <v>60898048.37001022</v>
      </c>
      <c r="E116" s="426">
        <v>56848179.42999842</v>
      </c>
      <c r="F116" s="426">
        <v>55285016.599998899</v>
      </c>
      <c r="G116" s="426">
        <v>57109314.540008515</v>
      </c>
      <c r="H116" s="426">
        <v>55904596.710000977</v>
      </c>
      <c r="I116" s="426">
        <v>56770048.989996277</v>
      </c>
      <c r="J116" s="426">
        <v>56988296.490001291</v>
      </c>
      <c r="K116" s="426">
        <v>53277023.36999356</v>
      </c>
      <c r="L116" s="426">
        <v>56911485.5800111</v>
      </c>
      <c r="M116" s="426">
        <v>54328855.270010062</v>
      </c>
      <c r="N116" s="428">
        <v>52697551.909999557</v>
      </c>
    </row>
    <row r="117" spans="1:14" ht="13.5" customHeight="1" x14ac:dyDescent="0.25">
      <c r="A117" s="17" t="s">
        <v>171</v>
      </c>
      <c r="B117" s="362">
        <v>855311.95006837673</v>
      </c>
      <c r="C117" s="362">
        <v>809628.35994258709</v>
      </c>
      <c r="D117" s="426">
        <v>713354.45996417676</v>
      </c>
      <c r="E117" s="426">
        <v>689691.52015193948</v>
      </c>
      <c r="F117" s="426">
        <v>707342.65953097597</v>
      </c>
      <c r="G117" s="426">
        <v>699591.28015708458</v>
      </c>
      <c r="H117" s="426">
        <v>716664.87058094656</v>
      </c>
      <c r="I117" s="426">
        <v>818091.10015505704</v>
      </c>
      <c r="J117" s="426">
        <v>629852.49004574376</v>
      </c>
      <c r="K117" s="426">
        <v>535123.1404833775</v>
      </c>
      <c r="L117" s="426">
        <v>556725.31061403104</v>
      </c>
      <c r="M117" s="426">
        <v>619558.31059760845</v>
      </c>
      <c r="N117" s="428">
        <v>567792.63958327414</v>
      </c>
    </row>
    <row r="118" spans="1:14" ht="13.5" customHeight="1" x14ac:dyDescent="0.25">
      <c r="A118" s="17" t="s">
        <v>445</v>
      </c>
      <c r="B118" s="362">
        <v>2840186.4289049734</v>
      </c>
      <c r="C118" s="362">
        <v>2436355.6006648396</v>
      </c>
      <c r="D118" s="426">
        <v>2354308.7196427025</v>
      </c>
      <c r="E118" s="426">
        <v>2215052.4295869144</v>
      </c>
      <c r="F118" s="426">
        <v>2136070.0200845636</v>
      </c>
      <c r="G118" s="426">
        <v>2140465.0799840717</v>
      </c>
      <c r="H118" s="426">
        <v>2029081.4690337295</v>
      </c>
      <c r="I118" s="426">
        <v>1975056.1242170155</v>
      </c>
      <c r="J118" s="426">
        <v>2071653.5699276398</v>
      </c>
      <c r="K118" s="426">
        <v>2190415.0496608443</v>
      </c>
      <c r="L118" s="426">
        <v>2108159.6903611445</v>
      </c>
      <c r="M118" s="426">
        <v>2115287.1105209482</v>
      </c>
      <c r="N118" s="428">
        <v>2071363.0589717284</v>
      </c>
    </row>
    <row r="119" spans="1:14" ht="13.5" customHeight="1" x14ac:dyDescent="0.25">
      <c r="A119" s="17" t="s">
        <v>172</v>
      </c>
      <c r="B119" s="362">
        <v>9583796.9377828185</v>
      </c>
      <c r="C119" s="362">
        <v>9626081.1903504245</v>
      </c>
      <c r="D119" s="426">
        <v>16253634.269740922</v>
      </c>
      <c r="E119" s="426">
        <v>19171693.82952223</v>
      </c>
      <c r="F119" s="426">
        <v>19198453.859007459</v>
      </c>
      <c r="G119" s="426">
        <v>19095608.610268172</v>
      </c>
      <c r="H119" s="426">
        <v>19098908.971747663</v>
      </c>
      <c r="I119" s="426">
        <v>19134344.651202027</v>
      </c>
      <c r="J119" s="426">
        <v>18823585.821178995</v>
      </c>
      <c r="K119" s="426">
        <v>15363084.720617391</v>
      </c>
      <c r="L119" s="426">
        <v>15188916.6200139</v>
      </c>
      <c r="M119" s="426">
        <v>18244286.540907193</v>
      </c>
      <c r="N119" s="428">
        <v>18068749.87071931</v>
      </c>
    </row>
    <row r="120" spans="1:14" ht="13.5" customHeight="1" x14ac:dyDescent="0.25">
      <c r="A120" s="17" t="s">
        <v>173</v>
      </c>
      <c r="B120" s="362">
        <v>16160952.671136165</v>
      </c>
      <c r="C120" s="362">
        <v>16181610.737546012</v>
      </c>
      <c r="D120" s="426">
        <v>17068097.041215956</v>
      </c>
      <c r="E120" s="426">
        <v>18585885.490053054</v>
      </c>
      <c r="F120" s="426">
        <v>18613548.981641281</v>
      </c>
      <c r="G120" s="426">
        <v>16186461.130899254</v>
      </c>
      <c r="H120" s="426">
        <v>18416279.311455544</v>
      </c>
      <c r="I120" s="426">
        <v>17585127.478301387</v>
      </c>
      <c r="J120" s="426">
        <v>17597775.10115895</v>
      </c>
      <c r="K120" s="426">
        <v>18462417.708360527</v>
      </c>
      <c r="L120" s="426">
        <v>17244883.441655658</v>
      </c>
      <c r="M120" s="426">
        <v>19250747.972812954</v>
      </c>
      <c r="N120" s="428">
        <v>19412305.540350039</v>
      </c>
    </row>
    <row r="121" spans="1:14" ht="13.5" customHeight="1" x14ac:dyDescent="0.25">
      <c r="A121" s="17" t="s">
        <v>263</v>
      </c>
      <c r="B121" s="362">
        <v>11864417.190053701</v>
      </c>
      <c r="C121" s="362">
        <v>12185585.329833984</v>
      </c>
      <c r="D121" s="426">
        <v>9090554.8103609681</v>
      </c>
      <c r="E121" s="426">
        <v>9360386.2614487931</v>
      </c>
      <c r="F121" s="426">
        <v>8649205.7489319779</v>
      </c>
      <c r="G121" s="426">
        <v>7717774.1299243411</v>
      </c>
      <c r="H121" s="426">
        <v>5857029.6202684324</v>
      </c>
      <c r="I121" s="426">
        <v>5493133.110165474</v>
      </c>
      <c r="J121" s="426">
        <v>5434462.4201908419</v>
      </c>
      <c r="K121" s="426">
        <v>5277269.4408226022</v>
      </c>
      <c r="L121" s="426">
        <v>5136192.2098577898</v>
      </c>
      <c r="M121" s="426">
        <v>5151529.6199152628</v>
      </c>
      <c r="N121" s="428">
        <v>5087445.6100656474</v>
      </c>
    </row>
    <row r="122" spans="1:14" ht="13.5" customHeight="1" x14ac:dyDescent="0.25">
      <c r="A122" s="17" t="s">
        <v>544</v>
      </c>
      <c r="B122" s="362">
        <v>699726.04010317649</v>
      </c>
      <c r="C122" s="362">
        <v>832905.6898540064</v>
      </c>
      <c r="D122" s="426">
        <v>762076.09012716834</v>
      </c>
      <c r="E122" s="426">
        <v>984669.38969591458</v>
      </c>
      <c r="F122" s="426">
        <v>983335.73035650095</v>
      </c>
      <c r="G122" s="426">
        <v>897131.7402886292</v>
      </c>
      <c r="H122" s="426">
        <v>872337.34004232637</v>
      </c>
      <c r="I122" s="426">
        <v>996702.12031782675</v>
      </c>
      <c r="J122" s="426">
        <v>1006912.4399915948</v>
      </c>
      <c r="K122" s="426">
        <v>993042.73992665939</v>
      </c>
      <c r="L122" s="426">
        <v>944238.64002834877</v>
      </c>
      <c r="M122" s="426">
        <v>926275.82954024326</v>
      </c>
      <c r="N122" s="428">
        <v>1136324.0491820783</v>
      </c>
    </row>
    <row r="123" spans="1:14" ht="13.5" customHeight="1" x14ac:dyDescent="0.25">
      <c r="A123" s="17" t="s">
        <v>554</v>
      </c>
      <c r="B123" s="362">
        <v>5884134.1696963636</v>
      </c>
      <c r="C123" s="362">
        <v>4792635.8392493175</v>
      </c>
      <c r="D123" s="426">
        <v>4374627.6666377997</v>
      </c>
      <c r="E123" s="426">
        <v>5251238.2586136898</v>
      </c>
      <c r="F123" s="426">
        <v>5240901.5210215691</v>
      </c>
      <c r="G123" s="426">
        <v>5237764.6107899547</v>
      </c>
      <c r="H123" s="426">
        <v>5166421.7006502477</v>
      </c>
      <c r="I123" s="426">
        <v>4784101.5002236143</v>
      </c>
      <c r="J123" s="426">
        <v>4637846.6410109969</v>
      </c>
      <c r="K123" s="426">
        <v>3985700.1397290877</v>
      </c>
      <c r="L123" s="426">
        <v>3879314.838601571</v>
      </c>
      <c r="M123" s="426">
        <v>3706713.4794899351</v>
      </c>
      <c r="N123" s="428">
        <v>3595391.9606738002</v>
      </c>
    </row>
    <row r="124" spans="1:14" ht="13.5" customHeight="1" x14ac:dyDescent="0.25">
      <c r="A124" s="17" t="s">
        <v>592</v>
      </c>
      <c r="B124" s="362"/>
      <c r="C124" s="362"/>
      <c r="D124" s="426"/>
      <c r="E124" s="426"/>
      <c r="F124" s="426"/>
      <c r="G124" s="426"/>
      <c r="H124" s="426"/>
      <c r="I124" s="426"/>
      <c r="J124" s="426"/>
      <c r="K124" s="426">
        <v>6248593.5210768348</v>
      </c>
      <c r="L124" s="426">
        <v>7281502.4001681153</v>
      </c>
      <c r="M124" s="426">
        <v>7169610.0104723508</v>
      </c>
      <c r="N124" s="428">
        <v>4959996.8106257506</v>
      </c>
    </row>
    <row r="125" spans="1:14" ht="13.5" customHeight="1" x14ac:dyDescent="0.25">
      <c r="A125" s="17" t="s">
        <v>600</v>
      </c>
      <c r="B125" s="362"/>
      <c r="C125" s="362"/>
      <c r="D125" s="426"/>
      <c r="E125" s="426"/>
      <c r="F125" s="426"/>
      <c r="G125" s="426"/>
      <c r="H125" s="426"/>
      <c r="I125" s="426"/>
      <c r="J125" s="426"/>
      <c r="K125" s="426"/>
      <c r="L125" s="426"/>
      <c r="M125" s="426"/>
      <c r="N125" s="428">
        <v>7224618.6796744801</v>
      </c>
    </row>
    <row r="126" spans="1:14" s="137" customFormat="1" ht="13.5" customHeight="1" x14ac:dyDescent="0.25">
      <c r="A126" s="134" t="s">
        <v>165</v>
      </c>
      <c r="B126" s="429">
        <v>142843306.6972819</v>
      </c>
      <c r="C126" s="429">
        <v>138716136.66770193</v>
      </c>
      <c r="D126" s="430">
        <v>165205090.12661299</v>
      </c>
      <c r="E126" s="430">
        <v>166257131.35559762</v>
      </c>
      <c r="F126" s="430">
        <v>119153628.7198807</v>
      </c>
      <c r="G126" s="430">
        <v>115753715.40205143</v>
      </c>
      <c r="H126" s="430">
        <v>115136289.2139211</v>
      </c>
      <c r="I126" s="430">
        <v>110552123.92445189</v>
      </c>
      <c r="J126" s="430">
        <v>110295939.01393729</v>
      </c>
      <c r="K126" s="430">
        <v>109662392.00143164</v>
      </c>
      <c r="L126" s="430">
        <v>113317260.35304242</v>
      </c>
      <c r="M126" s="430">
        <v>115505421.1153615</v>
      </c>
      <c r="N126" s="431">
        <v>123885701.29981901</v>
      </c>
    </row>
    <row r="127" spans="1:14" s="137" customFormat="1" ht="13.5" customHeight="1" x14ac:dyDescent="0.25">
      <c r="A127" s="134" t="s">
        <v>174</v>
      </c>
      <c r="B127" s="429">
        <v>189946291.11741465</v>
      </c>
      <c r="C127" s="429">
        <v>191506437.77793419</v>
      </c>
      <c r="D127" s="430">
        <v>218638426.25679728</v>
      </c>
      <c r="E127" s="430">
        <v>216644641.04641998</v>
      </c>
      <c r="F127" s="430">
        <v>191599815.18694559</v>
      </c>
      <c r="G127" s="430">
        <v>191736304.22789901</v>
      </c>
      <c r="H127" s="430">
        <v>190911352.9334099</v>
      </c>
      <c r="I127" s="430">
        <v>187573054.87467831</v>
      </c>
      <c r="J127" s="430">
        <v>187081083.01682928</v>
      </c>
      <c r="K127" s="430">
        <v>180326766.83321404</v>
      </c>
      <c r="L127" s="430">
        <v>182673551.17276269</v>
      </c>
      <c r="M127" s="430">
        <v>204246348.09542295</v>
      </c>
      <c r="N127" s="431">
        <v>213057613.90931565</v>
      </c>
    </row>
    <row r="128" spans="1:14" ht="6" customHeight="1" x14ac:dyDescent="0.25">
      <c r="A128" s="17"/>
      <c r="B128" s="362"/>
      <c r="C128" s="362"/>
      <c r="D128" s="426"/>
      <c r="E128" s="426"/>
      <c r="F128" s="426"/>
      <c r="G128" s="426"/>
      <c r="H128" s="426"/>
      <c r="I128" s="426"/>
      <c r="J128" s="426"/>
      <c r="K128" s="426"/>
      <c r="L128" s="426"/>
      <c r="M128" s="426"/>
      <c r="N128" s="428"/>
    </row>
    <row r="129" spans="1:14" ht="13.5" customHeight="1" x14ac:dyDescent="0.25">
      <c r="A129" s="128" t="s">
        <v>175</v>
      </c>
      <c r="B129" s="432"/>
      <c r="C129" s="432"/>
      <c r="D129" s="433"/>
      <c r="E129" s="433"/>
      <c r="F129" s="433"/>
      <c r="G129" s="433"/>
      <c r="H129" s="433"/>
      <c r="I129" s="433"/>
      <c r="J129" s="433"/>
      <c r="K129" s="433"/>
      <c r="L129" s="433"/>
      <c r="M129" s="433"/>
      <c r="N129" s="434"/>
    </row>
    <row r="130" spans="1:14" ht="13.5" customHeight="1" x14ac:dyDescent="0.25">
      <c r="A130" s="17" t="s">
        <v>176</v>
      </c>
      <c r="B130" s="362">
        <v>919177.58997365006</v>
      </c>
      <c r="C130" s="362">
        <v>1045395.5399885506</v>
      </c>
      <c r="D130" s="426">
        <v>1035026.6899531385</v>
      </c>
      <c r="E130" s="426">
        <v>1002411.4000041288</v>
      </c>
      <c r="F130" s="426">
        <v>1032709.5500454097</v>
      </c>
      <c r="G130" s="426">
        <v>1027425.6097326542</v>
      </c>
      <c r="H130" s="426">
        <v>1019844.1898493355</v>
      </c>
      <c r="I130" s="426">
        <v>1080581.2498828368</v>
      </c>
      <c r="J130" s="426">
        <v>1075960.1796076486</v>
      </c>
      <c r="K130" s="426">
        <v>1034798.4297308326</v>
      </c>
      <c r="L130" s="426">
        <v>1020239.2898249354</v>
      </c>
      <c r="M130" s="426">
        <v>1015287.8700059549</v>
      </c>
      <c r="N130" s="428">
        <v>1010767.73010679</v>
      </c>
    </row>
    <row r="131" spans="1:14" ht="6" customHeight="1" x14ac:dyDescent="0.25">
      <c r="A131" s="17"/>
      <c r="B131" s="426"/>
      <c r="C131" s="426"/>
      <c r="D131" s="426"/>
      <c r="E131" s="426"/>
      <c r="F131" s="426"/>
      <c r="G131" s="426"/>
      <c r="H131" s="426"/>
      <c r="I131" s="426"/>
      <c r="J131" s="426"/>
      <c r="K131" s="426"/>
      <c r="L131" s="426"/>
      <c r="M131" s="426"/>
      <c r="N131" s="428"/>
    </row>
    <row r="132" spans="1:14" s="137" customFormat="1" ht="13.5" customHeight="1" x14ac:dyDescent="0.25">
      <c r="A132" s="140" t="s">
        <v>177</v>
      </c>
      <c r="B132" s="435">
        <v>190865468.70738831</v>
      </c>
      <c r="C132" s="435">
        <v>192551833.31792274</v>
      </c>
      <c r="D132" s="436">
        <v>219673452.94675043</v>
      </c>
      <c r="E132" s="436">
        <v>217647052.4464241</v>
      </c>
      <c r="F132" s="436">
        <v>192632524.73699099</v>
      </c>
      <c r="G132" s="436">
        <v>192763729.83763167</v>
      </c>
      <c r="H132" s="436">
        <v>191931197.12325925</v>
      </c>
      <c r="I132" s="436">
        <v>188653636.12456116</v>
      </c>
      <c r="J132" s="436">
        <v>188157043.19643694</v>
      </c>
      <c r="K132" s="436">
        <v>181361565.26294488</v>
      </c>
      <c r="L132" s="436">
        <v>183693790.46258762</v>
      </c>
      <c r="M132" s="436">
        <v>205261635.96542892</v>
      </c>
      <c r="N132" s="437">
        <v>214068381.63942245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596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  <row r="152" spans="1:3" ht="13.5" customHeight="1" x14ac:dyDescent="0.25">
      <c r="A152" s="148"/>
      <c r="B152" s="144"/>
      <c r="C152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100"/>
  <sheetViews>
    <sheetView showGridLines="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16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5.886718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60"/>
      <c r="B1" s="162" t="s">
        <v>26</v>
      </c>
      <c r="C1" s="160"/>
      <c r="D1" s="160"/>
      <c r="E1" s="160"/>
      <c r="F1" s="160"/>
      <c r="G1" s="162" t="s">
        <v>27</v>
      </c>
      <c r="H1" s="160"/>
      <c r="I1" s="160"/>
      <c r="J1" s="171"/>
      <c r="K1" s="171"/>
      <c r="L1" s="171"/>
      <c r="M1" s="171"/>
      <c r="N1" s="171"/>
      <c r="O1" s="171"/>
    </row>
    <row r="2" spans="1:15" ht="23.4" x14ac:dyDescent="0.45">
      <c r="A2" s="161"/>
      <c r="B2" s="163" t="s">
        <v>443</v>
      </c>
      <c r="C2" s="161"/>
      <c r="D2" s="161"/>
      <c r="E2" s="161"/>
      <c r="F2" s="161"/>
      <c r="G2" s="164" t="s">
        <v>28</v>
      </c>
      <c r="H2" s="161"/>
      <c r="I2" s="161"/>
      <c r="J2" s="165"/>
      <c r="K2" s="165"/>
      <c r="L2" s="165"/>
      <c r="M2" s="165"/>
      <c r="N2" s="165"/>
      <c r="O2" s="165"/>
    </row>
    <row r="3" spans="1:15" ht="23.4" x14ac:dyDescent="0.45">
      <c r="A3" s="161"/>
      <c r="B3" s="163"/>
      <c r="C3" s="161"/>
      <c r="D3" s="161"/>
      <c r="E3" s="161"/>
      <c r="F3" s="161"/>
      <c r="G3" s="164"/>
      <c r="H3" s="713"/>
      <c r="I3" s="161"/>
      <c r="J3" s="165"/>
      <c r="K3" s="165"/>
      <c r="L3" s="165"/>
      <c r="M3" s="165"/>
      <c r="N3" s="165"/>
      <c r="O3" s="165"/>
    </row>
    <row r="4" spans="1:15" ht="13.8" x14ac:dyDescent="0.3">
      <c r="A4" s="161"/>
      <c r="B4" s="161"/>
      <c r="C4" s="161"/>
      <c r="D4" s="161"/>
      <c r="E4" s="161"/>
      <c r="F4" s="161"/>
      <c r="G4" s="161"/>
      <c r="H4" s="161"/>
      <c r="I4" s="161"/>
      <c r="J4" s="165"/>
      <c r="K4" s="165"/>
      <c r="L4" s="165"/>
      <c r="M4" s="165"/>
      <c r="N4" s="165"/>
      <c r="O4" s="165"/>
    </row>
    <row r="5" spans="1:15" ht="23.4" x14ac:dyDescent="0.45">
      <c r="A5" s="161"/>
      <c r="B5" s="161"/>
      <c r="C5" s="161"/>
      <c r="D5" s="163"/>
      <c r="E5" s="161"/>
      <c r="F5" s="161"/>
      <c r="G5" s="161"/>
      <c r="H5" s="161"/>
      <c r="I5" s="161"/>
      <c r="J5" s="165"/>
      <c r="K5" s="165"/>
      <c r="L5" s="165"/>
      <c r="M5" s="165"/>
      <c r="N5" s="165"/>
      <c r="O5" s="165"/>
    </row>
    <row r="6" spans="1:15" ht="23.4" x14ac:dyDescent="0.45">
      <c r="A6" s="161"/>
      <c r="B6" s="161"/>
      <c r="C6" s="161"/>
      <c r="D6" s="163"/>
      <c r="E6" s="161"/>
      <c r="F6" s="161"/>
      <c r="G6" s="161"/>
      <c r="H6" s="161"/>
      <c r="I6" s="161"/>
      <c r="J6" s="165"/>
      <c r="K6" s="165"/>
      <c r="L6" s="165"/>
      <c r="M6" s="165"/>
      <c r="N6" s="165"/>
      <c r="O6" s="165"/>
    </row>
    <row r="7" spans="1:15" ht="13.8" x14ac:dyDescent="0.3">
      <c r="A7" s="161"/>
      <c r="B7" s="161"/>
      <c r="C7" s="161"/>
      <c r="D7" s="161"/>
      <c r="E7" s="161"/>
      <c r="F7" s="161"/>
      <c r="G7" s="161"/>
      <c r="H7" s="161"/>
      <c r="I7" s="161"/>
      <c r="J7" s="165"/>
      <c r="K7" s="165"/>
      <c r="L7" s="165"/>
      <c r="M7" s="165"/>
      <c r="N7" s="165"/>
      <c r="O7" s="165"/>
    </row>
    <row r="8" spans="1:15" ht="23.4" x14ac:dyDescent="0.45">
      <c r="A8" s="796" t="s">
        <v>30</v>
      </c>
      <c r="B8" s="796"/>
      <c r="C8" s="796"/>
      <c r="D8" s="796"/>
      <c r="E8" s="796"/>
      <c r="F8" s="796"/>
      <c r="G8" s="796"/>
      <c r="H8" s="796"/>
      <c r="I8" s="796"/>
      <c r="J8" s="289"/>
      <c r="K8" s="289"/>
      <c r="L8" s="289"/>
      <c r="M8" s="165"/>
      <c r="N8" s="165"/>
      <c r="O8" s="165"/>
    </row>
    <row r="9" spans="1:15" ht="13.8" x14ac:dyDescent="0.3">
      <c r="A9" s="161"/>
      <c r="B9" s="161"/>
      <c r="C9" s="161"/>
      <c r="D9" s="161"/>
      <c r="E9" s="161"/>
      <c r="F9" s="161"/>
      <c r="G9" s="161"/>
      <c r="H9" s="161"/>
      <c r="I9" s="161"/>
      <c r="J9" s="165"/>
      <c r="K9" s="165"/>
      <c r="L9" s="165"/>
      <c r="M9" s="165"/>
      <c r="N9" s="165"/>
      <c r="O9" s="165"/>
    </row>
    <row r="10" spans="1:15" ht="13.8" x14ac:dyDescent="0.3">
      <c r="A10" s="161"/>
      <c r="B10" s="161"/>
      <c r="C10" s="161"/>
      <c r="D10" s="161"/>
      <c r="E10" s="161"/>
      <c r="F10" s="161"/>
      <c r="G10" s="161"/>
      <c r="H10" s="161"/>
      <c r="I10" s="161"/>
      <c r="J10" s="165"/>
      <c r="K10" s="165"/>
      <c r="L10" s="165"/>
      <c r="M10" s="165"/>
      <c r="N10" s="165"/>
      <c r="O10" s="165"/>
    </row>
    <row r="11" spans="1:15" ht="13.8" x14ac:dyDescent="0.3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</row>
    <row r="12" spans="1:15" s="116" customFormat="1" ht="19.2" x14ac:dyDescent="0.35">
      <c r="B12" s="119" t="s">
        <v>251</v>
      </c>
      <c r="C12" s="120"/>
      <c r="D12" s="120"/>
      <c r="E12" s="120"/>
      <c r="F12" s="120"/>
      <c r="G12" s="119">
        <v>1</v>
      </c>
      <c r="H12" s="119"/>
    </row>
    <row r="13" spans="1:15" s="118" customFormat="1" ht="6" customHeight="1" x14ac:dyDescent="0.35">
      <c r="B13" s="165"/>
      <c r="C13" s="165"/>
      <c r="D13" s="165"/>
      <c r="E13" s="165"/>
      <c r="F13" s="165"/>
      <c r="G13" s="119"/>
      <c r="H13" s="120"/>
    </row>
    <row r="14" spans="1:15" s="116" customFormat="1" ht="19.2" x14ac:dyDescent="0.35">
      <c r="B14" s="119" t="s">
        <v>31</v>
      </c>
      <c r="C14" s="120"/>
      <c r="D14" s="120"/>
      <c r="E14" s="120"/>
      <c r="F14" s="120"/>
      <c r="G14" s="119">
        <v>2</v>
      </c>
      <c r="H14" s="120"/>
    </row>
    <row r="15" spans="1:15" s="118" customFormat="1" ht="6" customHeight="1" x14ac:dyDescent="0.35">
      <c r="B15" s="120"/>
      <c r="C15" s="120"/>
      <c r="D15" s="120"/>
      <c r="E15" s="120"/>
      <c r="F15" s="120"/>
      <c r="G15" s="120"/>
      <c r="H15" s="120"/>
    </row>
    <row r="16" spans="1:15" s="116" customFormat="1" ht="19.2" x14ac:dyDescent="0.35">
      <c r="B16" s="119" t="s">
        <v>32</v>
      </c>
      <c r="C16" s="120"/>
      <c r="D16" s="120"/>
      <c r="E16" s="120"/>
      <c r="F16" s="120"/>
      <c r="G16" s="250">
        <v>3</v>
      </c>
      <c r="H16" s="120"/>
    </row>
    <row r="17" spans="2:8" s="118" customFormat="1" ht="6" customHeight="1" x14ac:dyDescent="0.35">
      <c r="B17" s="120"/>
      <c r="C17" s="120"/>
      <c r="D17" s="120"/>
      <c r="E17" s="120"/>
      <c r="F17" s="120"/>
      <c r="G17" s="250"/>
      <c r="H17" s="120"/>
    </row>
    <row r="18" spans="2:8" s="116" customFormat="1" ht="19.2" x14ac:dyDescent="0.35">
      <c r="B18" s="119" t="s">
        <v>33</v>
      </c>
      <c r="C18" s="120"/>
      <c r="D18" s="120"/>
      <c r="E18" s="120"/>
      <c r="F18" s="120"/>
      <c r="G18" s="250">
        <v>4</v>
      </c>
      <c r="H18" s="120"/>
    </row>
    <row r="19" spans="2:8" s="118" customFormat="1" ht="6" customHeight="1" x14ac:dyDescent="0.35">
      <c r="B19" s="119"/>
      <c r="C19" s="120"/>
      <c r="D19" s="120"/>
      <c r="E19" s="120"/>
      <c r="F19" s="120"/>
      <c r="G19" s="250"/>
      <c r="H19" s="120"/>
    </row>
    <row r="20" spans="2:8" s="116" customFormat="1" ht="19.2" x14ac:dyDescent="0.35">
      <c r="B20" s="119" t="s">
        <v>34</v>
      </c>
      <c r="C20" s="120"/>
      <c r="D20" s="120"/>
      <c r="E20" s="120"/>
      <c r="F20" s="120"/>
      <c r="G20" s="250">
        <v>5</v>
      </c>
      <c r="H20" s="120"/>
    </row>
    <row r="21" spans="2:8" s="118" customFormat="1" ht="6" customHeight="1" x14ac:dyDescent="0.35">
      <c r="B21" s="119"/>
      <c r="C21" s="120"/>
      <c r="D21" s="120"/>
      <c r="E21" s="120"/>
      <c r="F21" s="120"/>
      <c r="G21" s="250"/>
      <c r="H21" s="120"/>
    </row>
    <row r="22" spans="2:8" s="116" customFormat="1" ht="17.25" customHeight="1" x14ac:dyDescent="0.35">
      <c r="B22" s="119" t="s">
        <v>539</v>
      </c>
      <c r="C22" s="120"/>
      <c r="D22" s="120"/>
      <c r="E22" s="120"/>
      <c r="F22" s="120"/>
      <c r="G22" s="250">
        <v>6</v>
      </c>
      <c r="H22" s="120"/>
    </row>
    <row r="23" spans="2:8" s="118" customFormat="1" ht="6" customHeight="1" x14ac:dyDescent="0.35">
      <c r="B23" s="119"/>
      <c r="C23" s="120"/>
      <c r="D23" s="120"/>
      <c r="E23" s="120"/>
      <c r="F23" s="120"/>
      <c r="G23" s="250"/>
      <c r="H23" s="120"/>
    </row>
    <row r="24" spans="2:8" s="116" customFormat="1" ht="19.2" x14ac:dyDescent="0.35">
      <c r="B24" s="119" t="s">
        <v>540</v>
      </c>
      <c r="G24" s="250">
        <v>7</v>
      </c>
      <c r="H24" s="120"/>
    </row>
    <row r="25" spans="2:8" s="118" customFormat="1" ht="6" customHeight="1" x14ac:dyDescent="0.35">
      <c r="H25" s="120"/>
    </row>
    <row r="26" spans="2:8" s="116" customFormat="1" ht="19.2" x14ac:dyDescent="0.35">
      <c r="B26" s="119" t="s">
        <v>35</v>
      </c>
      <c r="C26" s="120"/>
      <c r="D26" s="120"/>
      <c r="E26" s="120"/>
      <c r="F26" s="120"/>
      <c r="G26" s="250">
        <v>8</v>
      </c>
      <c r="H26" s="120"/>
    </row>
    <row r="27" spans="2:8" s="118" customFormat="1" ht="6" customHeight="1" x14ac:dyDescent="0.35">
      <c r="B27" s="119"/>
      <c r="C27" s="120"/>
      <c r="D27" s="120"/>
      <c r="E27" s="120"/>
      <c r="F27" s="120"/>
      <c r="G27" s="250"/>
      <c r="H27" s="120"/>
    </row>
    <row r="28" spans="2:8" s="116" customFormat="1" ht="19.2" x14ac:dyDescent="0.35">
      <c r="B28" s="119" t="s">
        <v>515</v>
      </c>
      <c r="C28" s="120"/>
      <c r="D28" s="120"/>
      <c r="E28" s="120"/>
      <c r="F28" s="120"/>
      <c r="G28" s="250">
        <v>9</v>
      </c>
      <c r="H28" s="120"/>
    </row>
    <row r="29" spans="2:8" s="118" customFormat="1" ht="6" customHeight="1" x14ac:dyDescent="0.35">
      <c r="B29" s="119"/>
      <c r="C29" s="120"/>
      <c r="D29" s="120"/>
      <c r="E29" s="120"/>
      <c r="F29" s="120"/>
      <c r="G29" s="250"/>
      <c r="H29" s="120"/>
    </row>
    <row r="30" spans="2:8" s="118" customFormat="1" ht="6" customHeight="1" x14ac:dyDescent="0.35">
      <c r="B30" s="119"/>
      <c r="C30" s="120"/>
      <c r="D30" s="120"/>
      <c r="E30" s="120"/>
      <c r="F30" s="120"/>
      <c r="G30" s="250"/>
      <c r="H30" s="120"/>
    </row>
    <row r="31" spans="2:8" s="116" customFormat="1" ht="19.2" x14ac:dyDescent="0.35">
      <c r="B31" s="119" t="s">
        <v>541</v>
      </c>
      <c r="C31" s="120"/>
      <c r="D31" s="120"/>
      <c r="E31" s="120"/>
      <c r="F31" s="120"/>
      <c r="G31" s="250">
        <v>10</v>
      </c>
      <c r="H31" s="120"/>
    </row>
    <row r="32" spans="2:8" s="118" customFormat="1" ht="6" customHeight="1" x14ac:dyDescent="0.35">
      <c r="B32" s="119"/>
      <c r="C32" s="120"/>
      <c r="D32" s="120"/>
      <c r="E32" s="120"/>
      <c r="F32" s="120"/>
      <c r="G32" s="250"/>
      <c r="H32" s="120"/>
    </row>
    <row r="33" spans="2:8" s="116" customFormat="1" ht="19.2" x14ac:dyDescent="0.35">
      <c r="B33" s="119" t="s">
        <v>542</v>
      </c>
      <c r="C33" s="120"/>
      <c r="D33" s="120"/>
      <c r="E33" s="120"/>
      <c r="F33" s="120"/>
      <c r="G33" s="250">
        <v>11</v>
      </c>
      <c r="H33" s="120"/>
    </row>
    <row r="34" spans="2:8" s="118" customFormat="1" ht="6" customHeight="1" x14ac:dyDescent="0.35">
      <c r="H34" s="120"/>
    </row>
    <row r="35" spans="2:8" s="116" customFormat="1" ht="19.2" x14ac:dyDescent="0.35">
      <c r="B35" s="119" t="s">
        <v>36</v>
      </c>
      <c r="C35" s="120"/>
      <c r="D35" s="120"/>
      <c r="E35" s="120"/>
      <c r="F35" s="120"/>
      <c r="G35" s="250">
        <v>12</v>
      </c>
      <c r="H35" s="120"/>
    </row>
    <row r="36" spans="2:8" s="118" customFormat="1" ht="6" customHeight="1" x14ac:dyDescent="0.35">
      <c r="B36" s="119"/>
      <c r="C36" s="120"/>
      <c r="D36" s="120"/>
      <c r="E36" s="120"/>
      <c r="F36" s="120"/>
      <c r="G36" s="250"/>
      <c r="H36" s="120"/>
    </row>
    <row r="37" spans="2:8" s="116" customFormat="1" ht="19.2" x14ac:dyDescent="0.35">
      <c r="B37" s="119" t="s">
        <v>37</v>
      </c>
      <c r="C37" s="120"/>
      <c r="D37" s="120"/>
      <c r="E37" s="120"/>
      <c r="F37" s="120"/>
      <c r="G37" s="250">
        <v>13</v>
      </c>
      <c r="H37" s="120"/>
    </row>
    <row r="38" spans="2:8" s="118" customFormat="1" ht="6" customHeight="1" x14ac:dyDescent="0.35">
      <c r="B38" s="119"/>
      <c r="C38" s="120"/>
      <c r="D38" s="120"/>
      <c r="E38" s="120"/>
      <c r="F38" s="120"/>
      <c r="G38" s="250"/>
      <c r="H38" s="120"/>
    </row>
    <row r="39" spans="2:8" s="116" customFormat="1" ht="19.2" x14ac:dyDescent="0.35">
      <c r="B39" s="119" t="s">
        <v>385</v>
      </c>
      <c r="C39" s="120"/>
      <c r="D39" s="120"/>
      <c r="E39" s="120"/>
      <c r="F39" s="120"/>
      <c r="G39" s="250">
        <v>14</v>
      </c>
      <c r="H39" s="120"/>
    </row>
    <row r="40" spans="2:8" s="118" customFormat="1" ht="6" customHeight="1" x14ac:dyDescent="0.35">
      <c r="B40" s="119"/>
      <c r="C40" s="120"/>
      <c r="D40" s="120"/>
      <c r="E40" s="120"/>
      <c r="F40" s="120"/>
      <c r="G40" s="250"/>
      <c r="H40" s="120"/>
    </row>
    <row r="41" spans="2:8" s="116" customFormat="1" ht="19.2" x14ac:dyDescent="0.35">
      <c r="B41" s="119" t="s">
        <v>386</v>
      </c>
      <c r="C41" s="120"/>
      <c r="D41" s="120"/>
      <c r="E41" s="120"/>
      <c r="F41" s="120"/>
      <c r="G41" s="250">
        <v>15</v>
      </c>
      <c r="H41" s="120"/>
    </row>
    <row r="42" spans="2:8" s="116" customFormat="1" ht="6.75" customHeight="1" x14ac:dyDescent="0.35">
      <c r="B42" s="119"/>
      <c r="C42" s="120"/>
      <c r="D42" s="120"/>
      <c r="E42" s="120"/>
      <c r="F42" s="120"/>
      <c r="G42" s="250"/>
      <c r="H42" s="120"/>
    </row>
    <row r="43" spans="2:8" s="116" customFormat="1" ht="19.2" x14ac:dyDescent="0.35">
      <c r="B43" s="119" t="s">
        <v>387</v>
      </c>
      <c r="C43" s="120"/>
      <c r="D43" s="120"/>
      <c r="E43" s="120"/>
      <c r="F43" s="120"/>
      <c r="G43" s="250">
        <v>16</v>
      </c>
      <c r="H43" s="120"/>
    </row>
    <row r="44" spans="2:8" ht="6" customHeight="1" x14ac:dyDescent="0.35">
      <c r="B44" s="119"/>
      <c r="C44" s="120"/>
      <c r="D44" s="120"/>
      <c r="E44" s="120"/>
      <c r="F44" s="120"/>
      <c r="G44" s="250"/>
    </row>
    <row r="45" spans="2:8" s="116" customFormat="1" ht="19.2" x14ac:dyDescent="0.35">
      <c r="B45" s="119" t="s">
        <v>388</v>
      </c>
      <c r="C45" s="120"/>
      <c r="D45" s="120"/>
      <c r="E45" s="120"/>
      <c r="F45" s="120"/>
      <c r="G45" s="250">
        <v>17</v>
      </c>
      <c r="H45" s="120"/>
    </row>
    <row r="46" spans="2:8" ht="6.75" customHeight="1" x14ac:dyDescent="0.35">
      <c r="B46" s="119"/>
      <c r="C46" s="120"/>
      <c r="D46" s="120"/>
      <c r="E46" s="120"/>
      <c r="F46" s="120"/>
      <c r="G46" s="250"/>
    </row>
    <row r="47" spans="2:8" s="116" customFormat="1" ht="19.2" x14ac:dyDescent="0.35">
      <c r="B47" s="119" t="s">
        <v>389</v>
      </c>
      <c r="C47" s="120"/>
      <c r="D47" s="120"/>
      <c r="E47" s="120"/>
      <c r="F47" s="120"/>
      <c r="G47" s="250">
        <v>18</v>
      </c>
      <c r="H47" s="120"/>
    </row>
    <row r="48" spans="2:8" ht="6.75" customHeight="1" x14ac:dyDescent="0.35">
      <c r="B48" s="119"/>
      <c r="C48" s="120"/>
      <c r="D48" s="120"/>
      <c r="E48" s="120"/>
      <c r="F48" s="120"/>
    </row>
    <row r="49" spans="2:8" s="116" customFormat="1" ht="19.2" x14ac:dyDescent="0.35">
      <c r="B49" s="119" t="s">
        <v>390</v>
      </c>
      <c r="C49" s="120"/>
      <c r="D49" s="120"/>
      <c r="E49" s="120"/>
      <c r="F49" s="120"/>
      <c r="G49" s="250">
        <v>19</v>
      </c>
      <c r="H49" s="120"/>
    </row>
    <row r="50" spans="2:8" ht="6.75" customHeight="1" x14ac:dyDescent="0.35"/>
    <row r="51" spans="2:8" s="116" customFormat="1" ht="19.2" x14ac:dyDescent="0.35">
      <c r="B51" s="119" t="s">
        <v>391</v>
      </c>
      <c r="C51" s="120"/>
      <c r="D51" s="120"/>
      <c r="E51" s="120"/>
      <c r="F51" s="120"/>
      <c r="G51" s="250">
        <v>20</v>
      </c>
      <c r="H51" s="120"/>
    </row>
    <row r="52" spans="2:8" ht="6" customHeight="1" x14ac:dyDescent="0.35"/>
    <row r="53" spans="2:8" s="116" customFormat="1" ht="19.2" x14ac:dyDescent="0.35">
      <c r="B53" s="119" t="s">
        <v>392</v>
      </c>
      <c r="C53" s="120"/>
      <c r="D53" s="120"/>
      <c r="E53" s="120"/>
      <c r="F53" s="120"/>
      <c r="G53" s="250">
        <v>21</v>
      </c>
      <c r="H53" s="120"/>
    </row>
    <row r="54" spans="2:8" ht="6" customHeight="1" x14ac:dyDescent="0.35"/>
    <row r="55" spans="2:8" s="116" customFormat="1" ht="19.2" x14ac:dyDescent="0.35">
      <c r="B55" s="119" t="s">
        <v>393</v>
      </c>
      <c r="C55" s="120"/>
      <c r="D55" s="120"/>
      <c r="E55" s="120"/>
      <c r="F55" s="120"/>
      <c r="G55" s="250">
        <v>22</v>
      </c>
      <c r="H55" s="120"/>
    </row>
    <row r="56" spans="2:8" ht="6" customHeight="1" x14ac:dyDescent="0.35"/>
    <row r="57" spans="2:8" s="116" customFormat="1" ht="19.2" x14ac:dyDescent="0.35">
      <c r="B57" s="119" t="s">
        <v>38</v>
      </c>
      <c r="C57" s="120"/>
      <c r="D57" s="120"/>
      <c r="E57" s="120"/>
      <c r="F57" s="120"/>
      <c r="G57" s="250">
        <v>23</v>
      </c>
      <c r="H57" s="120"/>
    </row>
    <row r="58" spans="2:8" ht="6" customHeight="1" x14ac:dyDescent="0.35"/>
    <row r="59" spans="2:8" s="116" customFormat="1" ht="19.2" x14ac:dyDescent="0.35">
      <c r="B59" s="119" t="s">
        <v>400</v>
      </c>
      <c r="C59" s="120"/>
      <c r="D59" s="120"/>
      <c r="E59" s="120"/>
      <c r="F59" s="120"/>
      <c r="G59" s="250">
        <v>24</v>
      </c>
      <c r="H59" s="120"/>
    </row>
    <row r="60" spans="2:8" ht="6" customHeight="1" x14ac:dyDescent="0.35"/>
    <row r="61" spans="2:8" s="116" customFormat="1" ht="19.2" x14ac:dyDescent="0.35">
      <c r="B61" s="119" t="s">
        <v>401</v>
      </c>
      <c r="C61" s="120"/>
      <c r="D61" s="120"/>
      <c r="E61" s="120"/>
      <c r="F61" s="120"/>
      <c r="G61" s="250">
        <v>25</v>
      </c>
      <c r="H61" s="120"/>
    </row>
    <row r="62" spans="2:8" ht="6" customHeight="1" x14ac:dyDescent="0.35"/>
    <row r="63" spans="2:8" s="116" customFormat="1" ht="19.2" x14ac:dyDescent="0.35">
      <c r="B63" s="119" t="s">
        <v>402</v>
      </c>
      <c r="C63" s="120"/>
      <c r="D63" s="120"/>
      <c r="E63" s="120"/>
      <c r="F63" s="120"/>
      <c r="G63" s="250">
        <v>26</v>
      </c>
      <c r="H63" s="120"/>
    </row>
    <row r="64" spans="2:8" ht="6" customHeight="1" x14ac:dyDescent="0.35"/>
    <row r="65" spans="2:8" s="116" customFormat="1" ht="19.2" x14ac:dyDescent="0.35">
      <c r="B65" s="119" t="s">
        <v>410</v>
      </c>
      <c r="C65" s="120"/>
      <c r="D65" s="120"/>
      <c r="E65" s="120"/>
      <c r="F65" s="120"/>
      <c r="G65" s="250">
        <v>27</v>
      </c>
      <c r="H65" s="120"/>
    </row>
    <row r="66" spans="2:8" ht="6" customHeight="1" x14ac:dyDescent="0.35"/>
    <row r="67" spans="2:8" s="116" customFormat="1" ht="19.2" x14ac:dyDescent="0.35">
      <c r="B67" s="119" t="s">
        <v>516</v>
      </c>
      <c r="C67" s="120"/>
      <c r="D67" s="120"/>
      <c r="E67" s="120"/>
      <c r="F67" s="120"/>
      <c r="G67" s="250">
        <v>28</v>
      </c>
      <c r="H67" s="120"/>
    </row>
    <row r="68" spans="2:8" ht="6" customHeight="1" x14ac:dyDescent="0.35"/>
    <row r="69" spans="2:8" ht="6" customHeight="1" x14ac:dyDescent="0.35"/>
    <row r="70" spans="2:8" s="116" customFormat="1" ht="19.2" x14ac:dyDescent="0.35">
      <c r="B70" s="119" t="s">
        <v>517</v>
      </c>
      <c r="C70" s="120"/>
      <c r="D70" s="120"/>
      <c r="E70" s="120"/>
      <c r="F70" s="120"/>
      <c r="G70" s="250">
        <v>29</v>
      </c>
      <c r="H70" s="120"/>
    </row>
    <row r="71" spans="2:8" ht="6" customHeight="1" x14ac:dyDescent="0.35"/>
    <row r="72" spans="2:8" s="116" customFormat="1" ht="19.2" x14ac:dyDescent="0.35">
      <c r="B72" s="119" t="s">
        <v>518</v>
      </c>
      <c r="C72" s="120"/>
      <c r="D72" s="120"/>
      <c r="E72" s="120"/>
      <c r="F72" s="120"/>
      <c r="G72" s="250">
        <v>30</v>
      </c>
      <c r="H72" s="120"/>
    </row>
    <row r="73" spans="2:8" ht="6" customHeight="1" x14ac:dyDescent="0.35"/>
    <row r="74" spans="2:8" s="116" customFormat="1" ht="19.2" x14ac:dyDescent="0.35">
      <c r="B74" s="119" t="s">
        <v>519</v>
      </c>
      <c r="C74" s="120"/>
      <c r="D74" s="120"/>
      <c r="E74" s="120"/>
      <c r="F74" s="120"/>
      <c r="G74" s="250">
        <v>31</v>
      </c>
      <c r="H74" s="120"/>
    </row>
    <row r="75" spans="2:8" ht="6" customHeight="1" x14ac:dyDescent="0.35"/>
    <row r="76" spans="2:8" s="116" customFormat="1" ht="19.2" x14ac:dyDescent="0.35">
      <c r="B76" s="119" t="s">
        <v>520</v>
      </c>
      <c r="C76" s="120"/>
      <c r="D76" s="120"/>
      <c r="E76" s="120"/>
      <c r="F76" s="120"/>
      <c r="G76" s="250">
        <v>32</v>
      </c>
      <c r="H76" s="120"/>
    </row>
    <row r="77" spans="2:8" ht="6" customHeight="1" x14ac:dyDescent="0.35"/>
    <row r="78" spans="2:8" s="116" customFormat="1" ht="19.2" x14ac:dyDescent="0.35">
      <c r="B78" s="119" t="s">
        <v>246</v>
      </c>
      <c r="C78" s="120"/>
      <c r="D78" s="120"/>
      <c r="E78" s="120"/>
      <c r="F78" s="120"/>
      <c r="G78" s="250">
        <v>33</v>
      </c>
      <c r="H78" s="120"/>
    </row>
    <row r="79" spans="2:8" ht="6" customHeight="1" x14ac:dyDescent="0.35"/>
    <row r="80" spans="2:8" s="116" customFormat="1" ht="19.2" x14ac:dyDescent="0.35">
      <c r="B80" s="119" t="s">
        <v>403</v>
      </c>
      <c r="C80" s="120"/>
      <c r="D80" s="120"/>
      <c r="E80" s="120"/>
      <c r="F80" s="120"/>
      <c r="G80" s="250">
        <v>34</v>
      </c>
      <c r="H80" s="120"/>
    </row>
    <row r="81" spans="1:9" ht="6" customHeight="1" x14ac:dyDescent="0.35"/>
    <row r="82" spans="1:9" s="116" customFormat="1" ht="19.2" x14ac:dyDescent="0.35">
      <c r="B82" s="119" t="s">
        <v>404</v>
      </c>
      <c r="C82" s="120"/>
      <c r="D82" s="120"/>
      <c r="E82" s="120"/>
      <c r="F82" s="120"/>
      <c r="G82" s="250">
        <v>35</v>
      </c>
      <c r="H82" s="120"/>
    </row>
    <row r="83" spans="1:9" ht="6" customHeight="1" x14ac:dyDescent="0.35"/>
    <row r="84" spans="1:9" s="116" customFormat="1" ht="19.2" x14ac:dyDescent="0.35">
      <c r="B84" s="119" t="s">
        <v>405</v>
      </c>
      <c r="C84" s="120"/>
      <c r="D84" s="120"/>
      <c r="E84" s="120"/>
      <c r="F84" s="120"/>
      <c r="G84" s="250">
        <v>36</v>
      </c>
      <c r="H84" s="120"/>
    </row>
    <row r="85" spans="1:9" ht="6" customHeight="1" x14ac:dyDescent="0.35"/>
    <row r="86" spans="1:9" s="116" customFormat="1" ht="19.2" x14ac:dyDescent="0.35">
      <c r="B86" s="119" t="s">
        <v>33</v>
      </c>
      <c r="C86" s="120"/>
      <c r="D86" s="120"/>
      <c r="E86" s="120"/>
      <c r="F86" s="120"/>
      <c r="G86" s="250">
        <v>37</v>
      </c>
      <c r="H86" s="120"/>
    </row>
    <row r="87" spans="1:9" ht="6" customHeight="1" x14ac:dyDescent="0.35"/>
    <row r="88" spans="1:9" s="116" customFormat="1" ht="19.2" x14ac:dyDescent="0.35">
      <c r="B88" s="119" t="s">
        <v>34</v>
      </c>
      <c r="C88" s="120"/>
      <c r="D88" s="120"/>
      <c r="E88" s="120"/>
      <c r="F88" s="120"/>
      <c r="G88" s="250">
        <v>38</v>
      </c>
      <c r="H88" s="120"/>
    </row>
    <row r="89" spans="1:9" s="116" customFormat="1" ht="6.6" customHeight="1" x14ac:dyDescent="0.35">
      <c r="B89" s="119"/>
      <c r="C89" s="120"/>
      <c r="D89" s="120"/>
      <c r="E89" s="120"/>
      <c r="F89" s="120"/>
      <c r="G89" s="250"/>
      <c r="H89" s="120"/>
    </row>
    <row r="90" spans="1:9" s="116" customFormat="1" ht="19.2" x14ac:dyDescent="0.35">
      <c r="B90" s="119" t="s">
        <v>577</v>
      </c>
      <c r="C90" s="120"/>
      <c r="D90" s="120"/>
      <c r="E90" s="120"/>
      <c r="F90" s="120"/>
      <c r="G90" s="749" t="s">
        <v>579</v>
      </c>
      <c r="H90" s="120"/>
    </row>
    <row r="91" spans="1:9" s="116" customFormat="1" ht="6" customHeight="1" x14ac:dyDescent="0.35">
      <c r="B91" s="119"/>
      <c r="C91" s="120"/>
      <c r="D91" s="120"/>
      <c r="E91" s="120"/>
      <c r="F91" s="120"/>
      <c r="G91" s="250"/>
      <c r="H91" s="120"/>
    </row>
    <row r="92" spans="1:9" s="116" customFormat="1" ht="19.2" x14ac:dyDescent="0.35">
      <c r="B92" s="119" t="s">
        <v>578</v>
      </c>
      <c r="C92" s="120"/>
      <c r="D92" s="120"/>
      <c r="E92" s="120"/>
      <c r="F92" s="120"/>
      <c r="G92" s="749" t="s">
        <v>580</v>
      </c>
      <c r="H92" s="120"/>
    </row>
    <row r="94" spans="1:9" ht="13.8" x14ac:dyDescent="0.3">
      <c r="A94" s="161"/>
      <c r="B94" s="161"/>
      <c r="C94" s="161"/>
      <c r="D94" s="161"/>
      <c r="E94" s="161"/>
      <c r="F94" s="161"/>
      <c r="G94" s="161"/>
      <c r="H94" s="161"/>
      <c r="I94" s="161"/>
    </row>
    <row r="95" spans="1:9" ht="13.8" x14ac:dyDescent="0.3">
      <c r="A95" s="161"/>
      <c r="B95" s="161"/>
      <c r="C95" s="161"/>
      <c r="D95" s="161"/>
      <c r="E95" s="161"/>
      <c r="F95" s="161"/>
      <c r="G95" s="161"/>
      <c r="H95" s="161"/>
      <c r="I95" s="161"/>
    </row>
    <row r="96" spans="1:9" ht="13.8" x14ac:dyDescent="0.3">
      <c r="A96" s="161"/>
      <c r="B96" s="161"/>
      <c r="C96" s="161"/>
      <c r="D96" s="161"/>
      <c r="E96" s="161"/>
      <c r="F96" s="161"/>
      <c r="G96" s="161"/>
      <c r="H96" s="161"/>
      <c r="I96" s="161"/>
    </row>
    <row r="97" spans="1:9" ht="13.8" x14ac:dyDescent="0.3">
      <c r="A97" s="161"/>
      <c r="B97" s="161"/>
      <c r="C97" s="161"/>
      <c r="D97" s="161"/>
      <c r="E97" s="161"/>
      <c r="F97" s="161"/>
      <c r="G97" s="161"/>
      <c r="H97" s="161"/>
      <c r="I97" s="161"/>
    </row>
    <row r="98" spans="1:9" ht="13.8" x14ac:dyDescent="0.3">
      <c r="A98" s="161"/>
      <c r="B98" s="161"/>
      <c r="C98" s="161"/>
      <c r="D98" s="161"/>
      <c r="E98" s="161"/>
      <c r="F98" s="161"/>
      <c r="G98" s="161"/>
      <c r="H98" s="161"/>
      <c r="I98" s="161"/>
    </row>
    <row r="99" spans="1:9" ht="13.8" x14ac:dyDescent="0.3">
      <c r="B99" s="165"/>
      <c r="C99" s="165"/>
      <c r="D99" s="165"/>
      <c r="E99" s="165"/>
      <c r="F99" s="165"/>
      <c r="G99" s="165"/>
    </row>
    <row r="100" spans="1:9" ht="13.8" x14ac:dyDescent="0.3">
      <c r="B100" s="165"/>
      <c r="C100" s="165"/>
      <c r="D100" s="165"/>
      <c r="E100" s="165"/>
      <c r="F100" s="165"/>
      <c r="G100" s="165"/>
    </row>
  </sheetData>
  <mergeCells count="1">
    <mergeCell ref="A8:I8"/>
  </mergeCells>
  <hyperlinks>
    <hyperlink ref="B14" location="'2'!A1" display="Balance General por Empresa Bancaria" xr:uid="{00000000-0004-0000-0200-000000000000}"/>
    <hyperlink ref="B16" location="'3'!A1" display="Estado de Ganancias y Pérdidas por Empresa Bancaria" xr:uid="{00000000-0004-0000-0200-000001000000}"/>
    <hyperlink ref="B18" location="'4'!A1" display="Ratios" xr:uid="{00000000-0004-0000-0200-000002000000}"/>
    <hyperlink ref="B20" location="'5'!A1" display="Información Adicional" xr:uid="{00000000-0004-0000-0200-000003000000}"/>
    <hyperlink ref="B22" location="'6'!A1" display="Evolutivo de Cártera de Créditos" xr:uid="{00000000-0004-0000-0200-000004000000}"/>
    <hyperlink ref="B31" location="'10'!A1" display="Evolutivo de Cártera de Depósitos" xr:uid="{00000000-0004-0000-0200-000005000000}"/>
    <hyperlink ref="B35" location="'12'!A1" display="Evolutivo Tarjetas de Crédito - Importe" xr:uid="{00000000-0004-0000-0200-000006000000}"/>
    <hyperlink ref="B37" location="'13'!A1" display="Evolutivo Tarjetas de Crédito - Plásticos" xr:uid="{00000000-0004-0000-0200-000007000000}"/>
    <hyperlink ref="B39" location="'14'!A1" display="Evolutivo Créditos Brutos - Sector Cultivos agrícolas en general" xr:uid="{00000000-0004-0000-0200-000008000000}"/>
    <hyperlink ref="B41" location="'15'!A1" display="Evolutivo Créditos Brutos - Sector Cría de animales" xr:uid="{00000000-0004-0000-0200-000009000000}"/>
    <hyperlink ref="B43" location="'16'!A1" display="Evolutivo Créditos Brutos - Sector Industrias manufactureras" xr:uid="{00000000-0004-0000-0200-00000A000000}"/>
    <hyperlink ref="B45" location="'17'!A1" display="Evolutivo Créditos Brutos - Sector Construcción" xr:uid="{00000000-0004-0000-0200-00000B000000}"/>
    <hyperlink ref="B47" location="'18'!A1" display="Evolutivo Créditos Brutos - Sector Comercio al por Mayor" xr:uid="{00000000-0004-0000-0200-00000C000000}"/>
    <hyperlink ref="B26" location="'8'!A1" display="Evolutivo de la Morosidad" xr:uid="{00000000-0004-0000-0200-00000D000000}"/>
    <hyperlink ref="G14" location="'2'!A1" display="'2'!A1" xr:uid="{00000000-0004-0000-0200-00000E000000}"/>
    <hyperlink ref="G16" location="'3'!A1" display="'3'!A1" xr:uid="{00000000-0004-0000-0200-00000F000000}"/>
    <hyperlink ref="G18" location="'4'!A1" display="'4'!A1" xr:uid="{00000000-0004-0000-0200-000010000000}"/>
    <hyperlink ref="G20" location="'5'!A1" display="'5'!A1" xr:uid="{00000000-0004-0000-0200-000011000000}"/>
    <hyperlink ref="G22" location="'6'!A1" display="'6'!A1" xr:uid="{00000000-0004-0000-0200-000012000000}"/>
    <hyperlink ref="G26" location="'8'!A1" display="'8'!A1" xr:uid="{00000000-0004-0000-0200-000013000000}"/>
    <hyperlink ref="G31" location="'10'!A1" display="'10'!A1" xr:uid="{00000000-0004-0000-0200-000014000000}"/>
    <hyperlink ref="B49" location="'19'!A1" display="Evolutivo Créditos Brutos - Sector Comercio al por Menor" xr:uid="{00000000-0004-0000-0200-000015000000}"/>
    <hyperlink ref="B12" location="'1'!A1" display="Resumen de Principales Indicadores" xr:uid="{00000000-0004-0000-0200-000016000000}"/>
    <hyperlink ref="G12" location="'1'!A1" display="'1'!A1" xr:uid="{00000000-0004-0000-0200-000017000000}"/>
    <hyperlink ref="B24" location="'7'!A1" display="Variación Relativa - Cártera de Créditos" xr:uid="{00000000-0004-0000-0200-000018000000}"/>
    <hyperlink ref="G24" location="'7'!A1" display="'7'!A1" xr:uid="{00000000-0004-0000-0200-000019000000}"/>
    <hyperlink ref="B33" location="'11'!A1" display="Variación Relativa - Cártera de Depósitos" xr:uid="{00000000-0004-0000-0200-00001A000000}"/>
    <hyperlink ref="G33" location="'11'!A1" display="'11'!A1" xr:uid="{00000000-0004-0000-0200-00001B000000}"/>
    <hyperlink ref="B51" location="'20'!A1" display="Evolutivo Créditos Brutos - Sector Servicios" xr:uid="{00000000-0004-0000-0200-00001C000000}"/>
    <hyperlink ref="B53" location="'21'!A1" display="Evolutivo Créditos Brutos - Sector Consumo" xr:uid="{00000000-0004-0000-0200-00001D000000}"/>
    <hyperlink ref="B55" location="'22'!A1" display="Evolutivo Créditos Brutos - Sector Intermediación Financiera" xr:uid="{00000000-0004-0000-0200-00001E000000}"/>
    <hyperlink ref="B57" location="'23'!A1" display="Evolutivo Créditos Brutos - Sector Vivienda" xr:uid="{00000000-0004-0000-0200-00001F000000}"/>
    <hyperlink ref="B70" location="'29'!A1" display="Evolutivo Créditos Brutos - Sector Cultivo de Trigo" xr:uid="{00000000-0004-0000-0200-000020000000}"/>
    <hyperlink ref="B72" location="'30'!A1" display="Evolutivo Créditos Brutos - Sector Cultivo de Algodón" xr:uid="{00000000-0004-0000-0200-000021000000}"/>
    <hyperlink ref="B74" location="'31'!A1" display="Evolutivo Créditos Brutos - Sector Cultivo de Soja" xr:uid="{00000000-0004-0000-0200-000022000000}"/>
    <hyperlink ref="B76" location="'32'!A1" display="Evolutivo de morosidad por actividad económica" xr:uid="{00000000-0004-0000-0200-000023000000}"/>
    <hyperlink ref="B78" location="'33'!A1" display="Inhabilitaciones para operar en Cuenta Corriente" xr:uid="{00000000-0004-0000-0200-000024000000}"/>
    <hyperlink ref="G88" location="'38'!A1" display="'38'!A1" xr:uid="{00000000-0004-0000-0200-000025000000}"/>
    <hyperlink ref="B59" location="'24'!A1" display="Evolutivo Créditos Brutos - Sector Agribusiness" xr:uid="{00000000-0004-0000-0200-000026000000}"/>
    <hyperlink ref="B61" location="'25'!A1" display="Evolutivo Créditos Brutos - Sector Venta, mantenimiento y reparación de vehículos" xr:uid="{00000000-0004-0000-0200-000027000000}"/>
    <hyperlink ref="B63" location="'26'!A1" display="Evolutivo Créditos Brutos - Sector Servicios Personales" xr:uid="{00000000-0004-0000-0200-000028000000}"/>
    <hyperlink ref="B65" location="'27'!A1" display="Evolutivo Créditos Brutos - Otros sectores no mencionados anteriormente" xr:uid="{00000000-0004-0000-0200-000029000000}"/>
    <hyperlink ref="B80" location="'34'!A1" display="Balance General por empresa bancaria" xr:uid="{00000000-0004-0000-0200-00002A000000}"/>
    <hyperlink ref="B82" location="'35'!A1" display="Cartera de Créditos" xr:uid="{00000000-0004-0000-0200-00002B000000}"/>
    <hyperlink ref="B84" location="'36'!A1" display="Estado de Ganancias y Pérdidas por empresa bancaria" xr:uid="{00000000-0004-0000-0200-00002C000000}"/>
    <hyperlink ref="B86" location="'37'!A1" display="Ratios" xr:uid="{00000000-0004-0000-0200-00002D000000}"/>
    <hyperlink ref="B88" location="'38'!A1" display="Información Adicional" xr:uid="{00000000-0004-0000-0200-00002E000000}"/>
    <hyperlink ref="B67" location="'28'!A1" display="Evolutivo Créditos Brutos - Sector Cultivo de Arroz" xr:uid="{00000000-0004-0000-0200-00002F000000}"/>
    <hyperlink ref="B28" location="'9'!A1" display="Histórico de la Morosidad Bancaria" xr:uid="{00000000-0004-0000-0200-000030000000}"/>
    <hyperlink ref="G28" location="'9'!A1" display="'9'!A1" xr:uid="{00000000-0004-0000-0200-000031000000}"/>
    <hyperlink ref="G37" location="'13'!A1" display="'13'!A1" xr:uid="{00000000-0004-0000-0200-000032000000}"/>
    <hyperlink ref="G39" location="'14'!A1" display="'14'!A1" xr:uid="{00000000-0004-0000-0200-000033000000}"/>
    <hyperlink ref="G41" location="'15'!A1" display="'15'!A1" xr:uid="{00000000-0004-0000-0200-000034000000}"/>
    <hyperlink ref="G43" location="'16'!A1" display="'16'!A1" xr:uid="{00000000-0004-0000-0200-000035000000}"/>
    <hyperlink ref="G45" location="'17'!A1" display="'17'!A1" xr:uid="{00000000-0004-0000-0200-000036000000}"/>
    <hyperlink ref="G47" location="'18'!A1" display="'18'!A1" xr:uid="{00000000-0004-0000-0200-000037000000}"/>
    <hyperlink ref="G49" location="'19'!A1" display="'19'!A1" xr:uid="{00000000-0004-0000-0200-000038000000}"/>
    <hyperlink ref="G51" location="'20'!A1" display="'20'!A1" xr:uid="{00000000-0004-0000-0200-000039000000}"/>
    <hyperlink ref="G53" location="'21'!A1" display="'21'!A1" xr:uid="{00000000-0004-0000-0200-00003A000000}"/>
    <hyperlink ref="G55" location="'22'!A1" display="'22'!A1" xr:uid="{00000000-0004-0000-0200-00003B000000}"/>
    <hyperlink ref="G67" location="'28'!A1" display="'28'!A1" xr:uid="{00000000-0004-0000-0200-00003C000000}"/>
    <hyperlink ref="G70" location="'29'!A1" display="'29'!A1" xr:uid="{00000000-0004-0000-0200-00003D000000}"/>
    <hyperlink ref="G72" location="'30'!A1" display="'30'!A1" xr:uid="{00000000-0004-0000-0200-00003E000000}"/>
    <hyperlink ref="G35" location="'12'!A1" display="'12'!A1" xr:uid="{00000000-0004-0000-0200-00003F000000}"/>
    <hyperlink ref="G57" location="'23'!A1" display="'23'!A1" xr:uid="{00000000-0004-0000-0200-000040000000}"/>
    <hyperlink ref="G59" location="'24'!A1" display="'24'!A1" xr:uid="{00000000-0004-0000-0200-000041000000}"/>
    <hyperlink ref="G61" location="'25'!A1" display="'25'!A1" xr:uid="{00000000-0004-0000-0200-000042000000}"/>
    <hyperlink ref="G63" location="'26'!A1" display="'26'!A1" xr:uid="{00000000-0004-0000-0200-000043000000}"/>
    <hyperlink ref="G65" location="'27'!A1" display="'27'!A1" xr:uid="{00000000-0004-0000-0200-000044000000}"/>
    <hyperlink ref="G74" location="'31'!A1" display="'31'!A1" xr:uid="{00000000-0004-0000-0200-000045000000}"/>
    <hyperlink ref="G76" location="'32'!A1" display="'32'!A1" xr:uid="{00000000-0004-0000-0200-000046000000}"/>
    <hyperlink ref="G78" location="'33'!A1" display="'33'!A1" xr:uid="{00000000-0004-0000-0200-000047000000}"/>
    <hyperlink ref="G80" location="'34'!A1" display="'34'!A1" xr:uid="{00000000-0004-0000-0200-000048000000}"/>
    <hyperlink ref="G82" location="'35'!A1" display="'35'!A1" xr:uid="{00000000-0004-0000-0200-000049000000}"/>
    <hyperlink ref="G84" location="'36'!A1" display="'36'!A1" xr:uid="{00000000-0004-0000-0200-00004A000000}"/>
    <hyperlink ref="G86" location="'37'!A1" display="'37'!A1" xr:uid="{00000000-0004-0000-0200-00004B000000}"/>
    <hyperlink ref="G90" location="'38.1'!Títulos_a_imprimir" display="38.1" xr:uid="{00000000-0004-0000-0200-00004C000000}"/>
    <hyperlink ref="G92" location="'38.2'!Área_de_impresión" display="38.2" xr:uid="{00000000-0004-0000-0200-00004D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14999847407452621"/>
  </sheetPr>
  <dimension ref="A1:N15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21875" style="19" customWidth="1"/>
    <col min="3" max="3" width="10.88671875" style="19" customWidth="1"/>
    <col min="4" max="4" width="11.109375" style="19" customWidth="1"/>
    <col min="5" max="5" width="11.77734375" style="19" customWidth="1"/>
    <col min="6" max="7" width="10.88671875" style="19" customWidth="1"/>
    <col min="8" max="8" width="11.33203125" style="19" customWidth="1"/>
    <col min="9" max="14" width="10.88671875" style="19" customWidth="1"/>
    <col min="15" max="15" width="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75" t="s">
        <v>223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7"/>
    </row>
    <row r="3" spans="1:14" ht="25.8" x14ac:dyDescent="0.5">
      <c r="A3" s="897" t="s">
        <v>526</v>
      </c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9"/>
    </row>
    <row r="4" spans="1:14" ht="18" x14ac:dyDescent="0.35">
      <c r="A4" s="878">
        <v>45382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80"/>
    </row>
    <row r="5" spans="1:14" ht="15.75" customHeight="1" x14ac:dyDescent="0.25">
      <c r="A5" s="881" t="s">
        <v>39</v>
      </c>
      <c r="B5" s="882"/>
      <c r="C5" s="882"/>
      <c r="D5" s="882"/>
      <c r="E5" s="882"/>
      <c r="F5" s="882"/>
      <c r="G5" s="882"/>
      <c r="H5" s="882"/>
      <c r="I5" s="882"/>
      <c r="J5" s="882"/>
      <c r="K5" s="882"/>
      <c r="L5" s="882"/>
      <c r="M5" s="882"/>
      <c r="N5" s="88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559</v>
      </c>
      <c r="E7" s="124" t="s">
        <v>561</v>
      </c>
      <c r="F7" s="124" t="s">
        <v>562</v>
      </c>
      <c r="G7" s="124" t="s">
        <v>563</v>
      </c>
      <c r="H7" s="124" t="s">
        <v>569</v>
      </c>
      <c r="I7" s="124" t="s">
        <v>573</v>
      </c>
      <c r="J7" s="124" t="s">
        <v>574</v>
      </c>
      <c r="K7" s="124" t="s">
        <v>587</v>
      </c>
      <c r="L7" s="124" t="s">
        <v>588</v>
      </c>
      <c r="M7" s="124" t="s">
        <v>593</v>
      </c>
      <c r="N7" s="125" t="s">
        <v>598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2">
        <v>92135.193719670002</v>
      </c>
      <c r="C10" s="362">
        <v>93121.294987000001</v>
      </c>
      <c r="D10" s="426">
        <v>91089.585141449992</v>
      </c>
      <c r="E10" s="426">
        <v>91504.958571009993</v>
      </c>
      <c r="F10" s="426">
        <v>113129.76831986</v>
      </c>
      <c r="G10" s="426">
        <v>139227.18760417</v>
      </c>
      <c r="H10" s="426">
        <v>156909.79928104</v>
      </c>
      <c r="I10" s="426">
        <v>158488.62114159</v>
      </c>
      <c r="J10" s="426">
        <v>64109.327946730002</v>
      </c>
      <c r="K10" s="426">
        <v>40338.41605665</v>
      </c>
      <c r="L10" s="426">
        <v>75567.232099360001</v>
      </c>
      <c r="M10" s="426">
        <v>97156.50114610001</v>
      </c>
      <c r="N10" s="428">
        <v>117487.85318280999</v>
      </c>
    </row>
    <row r="11" spans="1:14" x14ac:dyDescent="0.25">
      <c r="A11" s="17" t="s">
        <v>163</v>
      </c>
      <c r="B11" s="362">
        <v>0</v>
      </c>
      <c r="C11" s="362">
        <v>0</v>
      </c>
      <c r="D11" s="426">
        <v>0</v>
      </c>
      <c r="E11" s="426">
        <v>0</v>
      </c>
      <c r="F11" s="426">
        <v>0</v>
      </c>
      <c r="G11" s="426">
        <v>0</v>
      </c>
      <c r="H11" s="426">
        <v>0</v>
      </c>
      <c r="I11" s="426">
        <v>0</v>
      </c>
      <c r="J11" s="426">
        <v>0</v>
      </c>
      <c r="K11" s="426">
        <v>0</v>
      </c>
      <c r="L11" s="426">
        <v>0</v>
      </c>
      <c r="M11" s="426">
        <v>0</v>
      </c>
      <c r="N11" s="428">
        <v>0</v>
      </c>
    </row>
    <row r="12" spans="1:14" x14ac:dyDescent="0.25">
      <c r="A12" s="17" t="s">
        <v>164</v>
      </c>
      <c r="B12" s="362">
        <v>24216.184427</v>
      </c>
      <c r="C12" s="362">
        <v>24646.064892999999</v>
      </c>
      <c r="D12" s="426">
        <v>24882.106902</v>
      </c>
      <c r="E12" s="426">
        <v>24086.506973</v>
      </c>
      <c r="F12" s="426">
        <v>23062.113535</v>
      </c>
      <c r="G12" s="426">
        <v>21728.736069999999</v>
      </c>
      <c r="H12" s="426">
        <v>21508.938234000001</v>
      </c>
      <c r="I12" s="426">
        <v>21583.650412999999</v>
      </c>
      <c r="J12" s="426">
        <v>21843.931487999998</v>
      </c>
      <c r="K12" s="426">
        <v>21093.261974000001</v>
      </c>
      <c r="L12" s="426">
        <v>21569.340657000001</v>
      </c>
      <c r="M12" s="426">
        <v>21483.539872000001</v>
      </c>
      <c r="N12" s="428">
        <v>22812.775180000001</v>
      </c>
    </row>
    <row r="13" spans="1:14" s="137" customFormat="1" x14ac:dyDescent="0.25">
      <c r="A13" s="134" t="s">
        <v>165</v>
      </c>
      <c r="B13" s="429">
        <v>116351.37814667</v>
      </c>
      <c r="C13" s="429">
        <v>117767.35988</v>
      </c>
      <c r="D13" s="430">
        <v>115971.69204344999</v>
      </c>
      <c r="E13" s="430">
        <v>115591.46554400999</v>
      </c>
      <c r="F13" s="430">
        <v>136191.88185486</v>
      </c>
      <c r="G13" s="430">
        <v>160955.92367416999</v>
      </c>
      <c r="H13" s="430">
        <v>178418.73751504</v>
      </c>
      <c r="I13" s="430">
        <v>180072.27155459</v>
      </c>
      <c r="J13" s="430">
        <v>85953.259434730004</v>
      </c>
      <c r="K13" s="430">
        <v>61431.67803065</v>
      </c>
      <c r="L13" s="430">
        <v>97136.572756359994</v>
      </c>
      <c r="M13" s="430">
        <v>118640.04101810002</v>
      </c>
      <c r="N13" s="431">
        <v>140300.62836281001</v>
      </c>
    </row>
    <row r="14" spans="1:14" ht="6" customHeight="1" x14ac:dyDescent="0.25">
      <c r="A14" s="17"/>
      <c r="B14" s="362"/>
      <c r="C14" s="362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2">
        <v>1152871.316204</v>
      </c>
      <c r="C16" s="362">
        <v>1089107.599254</v>
      </c>
      <c r="D16" s="426">
        <v>1100477.3118463701</v>
      </c>
      <c r="E16" s="426">
        <v>1111709.6429920001</v>
      </c>
      <c r="F16" s="426">
        <v>1091070.9777299999</v>
      </c>
      <c r="G16" s="426">
        <v>993850.75795400003</v>
      </c>
      <c r="H16" s="426">
        <v>986555.27577900002</v>
      </c>
      <c r="I16" s="426">
        <v>935634.58032800001</v>
      </c>
      <c r="J16" s="426">
        <v>947999.06061299995</v>
      </c>
      <c r="K16" s="426">
        <v>930320.44357300003</v>
      </c>
      <c r="L16" s="426">
        <v>877413.70824199996</v>
      </c>
      <c r="M16" s="426">
        <v>827321.61084900005</v>
      </c>
      <c r="N16" s="428">
        <v>839677.05831600004</v>
      </c>
    </row>
    <row r="17" spans="1:14" x14ac:dyDescent="0.25">
      <c r="A17" s="17" t="s">
        <v>168</v>
      </c>
      <c r="B17" s="362">
        <v>1034901.911162</v>
      </c>
      <c r="C17" s="362">
        <v>1081673.883712</v>
      </c>
      <c r="D17" s="426">
        <v>1083224.7557949999</v>
      </c>
      <c r="E17" s="426">
        <v>1079707.8575009999</v>
      </c>
      <c r="F17" s="426">
        <v>1590755.1933319999</v>
      </c>
      <c r="G17" s="426">
        <v>1571278.15711</v>
      </c>
      <c r="H17" s="426">
        <v>1612824.0643859999</v>
      </c>
      <c r="I17" s="426">
        <v>1667156.1502720001</v>
      </c>
      <c r="J17" s="426">
        <v>1714200.717257</v>
      </c>
      <c r="K17" s="426">
        <v>1788807.5871230001</v>
      </c>
      <c r="L17" s="426">
        <v>1728374.2640180001</v>
      </c>
      <c r="M17" s="426">
        <v>1670980.5540519999</v>
      </c>
      <c r="N17" s="428">
        <v>1678850.1624360001</v>
      </c>
    </row>
    <row r="18" spans="1:14" x14ac:dyDescent="0.25">
      <c r="A18" s="17" t="s">
        <v>582</v>
      </c>
      <c r="B18" s="362">
        <v>1642618.9257439999</v>
      </c>
      <c r="C18" s="362">
        <v>1336270.206341</v>
      </c>
      <c r="D18" s="426">
        <v>1157739.514551</v>
      </c>
      <c r="E18" s="426">
        <v>1201964.7502649999</v>
      </c>
      <c r="F18" s="426">
        <v>1157464.9993390001</v>
      </c>
      <c r="G18" s="426">
        <v>1252486.0795410001</v>
      </c>
      <c r="H18" s="426">
        <v>1259905.368851</v>
      </c>
      <c r="I18" s="426">
        <v>1266689.473679</v>
      </c>
      <c r="J18" s="426">
        <v>1607880.083573</v>
      </c>
      <c r="K18" s="426">
        <v>1628619.043209</v>
      </c>
      <c r="L18" s="426">
        <v>1322708.869805</v>
      </c>
      <c r="M18" s="426">
        <v>1188491.701837</v>
      </c>
      <c r="N18" s="428">
        <v>1164318.829903</v>
      </c>
    </row>
    <row r="19" spans="1:14" s="137" customFormat="1" x14ac:dyDescent="0.25">
      <c r="A19" s="134" t="s">
        <v>165</v>
      </c>
      <c r="B19" s="429">
        <v>3830392.1531099998</v>
      </c>
      <c r="C19" s="429">
        <v>3507051.6893070005</v>
      </c>
      <c r="D19" s="430">
        <v>3341441.5821923697</v>
      </c>
      <c r="E19" s="430">
        <v>3393382.2507580002</v>
      </c>
      <c r="F19" s="430">
        <v>3839291.1704010004</v>
      </c>
      <c r="G19" s="430">
        <v>3817614.9946050001</v>
      </c>
      <c r="H19" s="430">
        <v>3859284.7090159999</v>
      </c>
      <c r="I19" s="430">
        <v>3869480.2042790004</v>
      </c>
      <c r="J19" s="430">
        <v>4270079.8614429999</v>
      </c>
      <c r="K19" s="430">
        <v>4347747.0739050005</v>
      </c>
      <c r="L19" s="430">
        <v>3928496.842065</v>
      </c>
      <c r="M19" s="430">
        <v>3686793.866738</v>
      </c>
      <c r="N19" s="431">
        <v>3682846.0506549999</v>
      </c>
    </row>
    <row r="20" spans="1:14" ht="6" customHeight="1" x14ac:dyDescent="0.25">
      <c r="A20" s="17"/>
      <c r="B20" s="362"/>
      <c r="C20" s="362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2">
        <v>560717.89942499995</v>
      </c>
      <c r="C22" s="362">
        <v>465500.61546100001</v>
      </c>
      <c r="D22" s="426">
        <v>469869.64726499998</v>
      </c>
      <c r="E22" s="426">
        <v>518052.35722499999</v>
      </c>
      <c r="F22" s="426"/>
      <c r="G22" s="426"/>
      <c r="H22" s="426"/>
      <c r="I22" s="426"/>
      <c r="J22" s="426"/>
      <c r="K22" s="426"/>
      <c r="L22" s="426"/>
      <c r="M22" s="426"/>
      <c r="N22" s="428"/>
    </row>
    <row r="23" spans="1:14" ht="13.5" customHeight="1" x14ac:dyDescent="0.25">
      <c r="A23" s="17" t="s">
        <v>414</v>
      </c>
      <c r="B23" s="426">
        <v>2249862.3918309999</v>
      </c>
      <c r="C23" s="426">
        <v>2263115.0137780001</v>
      </c>
      <c r="D23" s="426">
        <v>2306860.6750710001</v>
      </c>
      <c r="E23" s="426">
        <v>2360024.9985019998</v>
      </c>
      <c r="F23" s="426">
        <v>2353993.0020630001</v>
      </c>
      <c r="G23" s="426">
        <v>2431471.9824740002</v>
      </c>
      <c r="H23" s="426">
        <v>2476340.2695619999</v>
      </c>
      <c r="I23" s="426">
        <v>2472817.6137720002</v>
      </c>
      <c r="J23" s="426">
        <v>2392630.998168</v>
      </c>
      <c r="K23" s="426">
        <v>2320259.3527600002</v>
      </c>
      <c r="L23" s="426">
        <v>2268253.1711169998</v>
      </c>
      <c r="M23" s="426">
        <v>2302373.9430229999</v>
      </c>
      <c r="N23" s="428">
        <v>2301304.9001330002</v>
      </c>
    </row>
    <row r="24" spans="1:14" ht="13.5" customHeight="1" x14ac:dyDescent="0.25">
      <c r="A24" s="17" t="s">
        <v>170</v>
      </c>
      <c r="B24" s="362">
        <v>2473348.1054503103</v>
      </c>
      <c r="C24" s="362">
        <v>2635880.7192341699</v>
      </c>
      <c r="D24" s="426">
        <v>2651167.3273677002</v>
      </c>
      <c r="E24" s="426">
        <v>2610521.7197538903</v>
      </c>
      <c r="F24" s="426">
        <v>2913098.1097668</v>
      </c>
      <c r="G24" s="426">
        <v>2964647.36919638</v>
      </c>
      <c r="H24" s="426">
        <v>3110903.42458688</v>
      </c>
      <c r="I24" s="426">
        <v>3511969.5361572402</v>
      </c>
      <c r="J24" s="426">
        <v>3692959.3596353102</v>
      </c>
      <c r="K24" s="426">
        <v>3868802.8999014301</v>
      </c>
      <c r="L24" s="426">
        <v>3787596.34054652</v>
      </c>
      <c r="M24" s="426">
        <v>3746502.0633656699</v>
      </c>
      <c r="N24" s="428">
        <v>3738014.9207524001</v>
      </c>
    </row>
    <row r="25" spans="1:14" ht="13.5" customHeight="1" x14ac:dyDescent="0.25">
      <c r="A25" s="17" t="s">
        <v>171</v>
      </c>
      <c r="B25" s="362">
        <v>274838.77664900001</v>
      </c>
      <c r="C25" s="362">
        <v>370266.81174700003</v>
      </c>
      <c r="D25" s="426">
        <v>374088.842007</v>
      </c>
      <c r="E25" s="426">
        <v>382850.92309200001</v>
      </c>
      <c r="F25" s="426">
        <v>386439.57636900002</v>
      </c>
      <c r="G25" s="426">
        <v>389001.94013300003</v>
      </c>
      <c r="H25" s="426">
        <v>459615.01806600002</v>
      </c>
      <c r="I25" s="426">
        <v>445112.31277199998</v>
      </c>
      <c r="J25" s="426">
        <v>442832.75790000003</v>
      </c>
      <c r="K25" s="426">
        <v>395728.74314999999</v>
      </c>
      <c r="L25" s="426">
        <v>481118.98201600002</v>
      </c>
      <c r="M25" s="426">
        <v>497654.69843599998</v>
      </c>
      <c r="N25" s="428">
        <v>499657.66533500003</v>
      </c>
    </row>
    <row r="26" spans="1:14" ht="13.5" customHeight="1" x14ac:dyDescent="0.25">
      <c r="A26" s="17" t="s">
        <v>445</v>
      </c>
      <c r="B26" s="362">
        <v>625406.744909</v>
      </c>
      <c r="C26" s="362">
        <v>628115.90127000003</v>
      </c>
      <c r="D26" s="426">
        <v>610848.65917999996</v>
      </c>
      <c r="E26" s="426">
        <v>607233.66044799995</v>
      </c>
      <c r="F26" s="426">
        <v>615792.30217000004</v>
      </c>
      <c r="G26" s="426">
        <v>649082.10534400004</v>
      </c>
      <c r="H26" s="426">
        <v>645740.42138099996</v>
      </c>
      <c r="I26" s="426">
        <v>628057.97637699998</v>
      </c>
      <c r="J26" s="426">
        <v>632626.74347900006</v>
      </c>
      <c r="K26" s="426">
        <v>642097.69142199995</v>
      </c>
      <c r="L26" s="426">
        <v>634222.690971</v>
      </c>
      <c r="M26" s="426">
        <v>639687.00246999995</v>
      </c>
      <c r="N26" s="428">
        <v>645283.26627400005</v>
      </c>
    </row>
    <row r="27" spans="1:14" ht="13.5" customHeight="1" x14ac:dyDescent="0.25">
      <c r="A27" s="17" t="s">
        <v>172</v>
      </c>
      <c r="B27" s="362">
        <v>110864.08108</v>
      </c>
      <c r="C27" s="362">
        <v>112591.635153</v>
      </c>
      <c r="D27" s="426">
        <v>100723.46545800001</v>
      </c>
      <c r="E27" s="426">
        <v>159273.99128399999</v>
      </c>
      <c r="F27" s="426">
        <v>259545.60360999999</v>
      </c>
      <c r="G27" s="426">
        <v>269165.36748100002</v>
      </c>
      <c r="H27" s="426">
        <v>297982.06836700003</v>
      </c>
      <c r="I27" s="426">
        <v>351978.03678899998</v>
      </c>
      <c r="J27" s="426">
        <v>333594.19552399998</v>
      </c>
      <c r="K27" s="426">
        <v>341820.41328500002</v>
      </c>
      <c r="L27" s="426">
        <v>412676.66523599997</v>
      </c>
      <c r="M27" s="426">
        <v>433432.23239899997</v>
      </c>
      <c r="N27" s="428">
        <v>448155.08865799999</v>
      </c>
    </row>
    <row r="28" spans="1:14" ht="13.5" customHeight="1" x14ac:dyDescent="0.25">
      <c r="A28" s="17" t="s">
        <v>173</v>
      </c>
      <c r="B28" s="362">
        <v>339950.21254500002</v>
      </c>
      <c r="C28" s="362">
        <v>370684.44593699998</v>
      </c>
      <c r="D28" s="426">
        <v>361405.04594400001</v>
      </c>
      <c r="E28" s="426">
        <v>399346.716747</v>
      </c>
      <c r="F28" s="426">
        <v>437797.24784000003</v>
      </c>
      <c r="G28" s="426">
        <v>453012.93346999999</v>
      </c>
      <c r="H28" s="426">
        <v>477221.00866799999</v>
      </c>
      <c r="I28" s="426">
        <v>487638.32481399999</v>
      </c>
      <c r="J28" s="426">
        <v>395831.10644900001</v>
      </c>
      <c r="K28" s="426">
        <v>435942.55859899998</v>
      </c>
      <c r="L28" s="426">
        <v>433227.979444</v>
      </c>
      <c r="M28" s="426">
        <v>459240.377454</v>
      </c>
      <c r="N28" s="428">
        <v>477849.12903299998</v>
      </c>
    </row>
    <row r="29" spans="1:14" ht="13.5" customHeight="1" x14ac:dyDescent="0.25">
      <c r="A29" s="17" t="s">
        <v>263</v>
      </c>
      <c r="B29" s="362">
        <v>166979.806668</v>
      </c>
      <c r="C29" s="362">
        <v>137852.883963</v>
      </c>
      <c r="D29" s="426">
        <v>149430.67504</v>
      </c>
      <c r="E29" s="426">
        <v>205059.91558999999</v>
      </c>
      <c r="F29" s="426">
        <v>211947.60273000001</v>
      </c>
      <c r="G29" s="426">
        <v>260306.28019300001</v>
      </c>
      <c r="H29" s="426">
        <v>284359.00814599998</v>
      </c>
      <c r="I29" s="426">
        <v>266391.01088700001</v>
      </c>
      <c r="J29" s="426">
        <v>206920.75331900001</v>
      </c>
      <c r="K29" s="426">
        <v>187319.697354</v>
      </c>
      <c r="L29" s="426">
        <v>171529.38678599999</v>
      </c>
      <c r="M29" s="426">
        <v>168372.378145</v>
      </c>
      <c r="N29" s="428">
        <v>155288.673927</v>
      </c>
    </row>
    <row r="30" spans="1:14" ht="13.5" customHeight="1" x14ac:dyDescent="0.25">
      <c r="A30" s="17" t="s">
        <v>544</v>
      </c>
      <c r="B30" s="362">
        <v>270686.90257699997</v>
      </c>
      <c r="C30" s="362">
        <v>270831.47338500002</v>
      </c>
      <c r="D30" s="426">
        <v>277955.155853</v>
      </c>
      <c r="E30" s="426">
        <v>260789.559553</v>
      </c>
      <c r="F30" s="426">
        <v>252835.199681</v>
      </c>
      <c r="G30" s="426">
        <v>256021.70965599999</v>
      </c>
      <c r="H30" s="426">
        <v>221666.269107</v>
      </c>
      <c r="I30" s="426">
        <v>239521.019233</v>
      </c>
      <c r="J30" s="426">
        <v>289684.93212499999</v>
      </c>
      <c r="K30" s="426">
        <v>261450.689361</v>
      </c>
      <c r="L30" s="426">
        <v>291556.10727699997</v>
      </c>
      <c r="M30" s="426">
        <v>300932.44174099999</v>
      </c>
      <c r="N30" s="428">
        <v>306165.87005199998</v>
      </c>
    </row>
    <row r="31" spans="1:14" ht="13.5" customHeight="1" x14ac:dyDescent="0.25">
      <c r="A31" s="17" t="s">
        <v>554</v>
      </c>
      <c r="B31" s="362">
        <v>20680.039923</v>
      </c>
      <c r="C31" s="362">
        <v>19438.081063000001</v>
      </c>
      <c r="D31" s="426">
        <v>20171.04911</v>
      </c>
      <c r="E31" s="426">
        <v>25937.392820000001</v>
      </c>
      <c r="F31" s="426">
        <v>25840.902565</v>
      </c>
      <c r="G31" s="426">
        <v>28122.126096</v>
      </c>
      <c r="H31" s="426">
        <v>31548.852692</v>
      </c>
      <c r="I31" s="426">
        <v>30727.563128000002</v>
      </c>
      <c r="J31" s="426">
        <v>30263.725437000001</v>
      </c>
      <c r="K31" s="426">
        <v>30094.324088000001</v>
      </c>
      <c r="L31" s="426">
        <v>43177.100993</v>
      </c>
      <c r="M31" s="426">
        <v>38839.405643999999</v>
      </c>
      <c r="N31" s="428">
        <v>38444.371125999998</v>
      </c>
    </row>
    <row r="32" spans="1:14" ht="13.5" customHeight="1" x14ac:dyDescent="0.25">
      <c r="A32" s="17" t="s">
        <v>592</v>
      </c>
      <c r="B32" s="362"/>
      <c r="C32" s="362"/>
      <c r="D32" s="426"/>
      <c r="E32" s="426"/>
      <c r="F32" s="426"/>
      <c r="G32" s="426"/>
      <c r="H32" s="426"/>
      <c r="I32" s="426"/>
      <c r="J32" s="426"/>
      <c r="K32" s="426">
        <v>644146.05273</v>
      </c>
      <c r="L32" s="426">
        <v>648971.71469299996</v>
      </c>
      <c r="M32" s="426">
        <v>640092.59556199994</v>
      </c>
      <c r="N32" s="428">
        <v>636490.32778599998</v>
      </c>
    </row>
    <row r="33" spans="1:14" ht="13.5" customHeight="1" x14ac:dyDescent="0.25">
      <c r="A33" s="17" t="s">
        <v>600</v>
      </c>
      <c r="B33" s="362"/>
      <c r="C33" s="362"/>
      <c r="D33" s="426"/>
      <c r="E33" s="426"/>
      <c r="F33" s="426"/>
      <c r="G33" s="426"/>
      <c r="H33" s="426"/>
      <c r="I33" s="426"/>
      <c r="J33" s="426"/>
      <c r="K33" s="426"/>
      <c r="L33" s="426"/>
      <c r="M33" s="426"/>
      <c r="N33" s="428">
        <v>288632.85421299998</v>
      </c>
    </row>
    <row r="34" spans="1:14" s="137" customFormat="1" ht="13.5" customHeight="1" x14ac:dyDescent="0.25">
      <c r="A34" s="134" t="s">
        <v>165</v>
      </c>
      <c r="B34" s="429">
        <v>7093334.96105731</v>
      </c>
      <c r="C34" s="429">
        <v>7274277.5809911704</v>
      </c>
      <c r="D34" s="430">
        <v>7322520.5422957009</v>
      </c>
      <c r="E34" s="430">
        <v>7529091.2350148894</v>
      </c>
      <c r="F34" s="430">
        <v>7457289.5467948001</v>
      </c>
      <c r="G34" s="430">
        <v>7700831.8140433803</v>
      </c>
      <c r="H34" s="430">
        <v>8005376.3405758794</v>
      </c>
      <c r="I34" s="430">
        <v>8434213.3939292412</v>
      </c>
      <c r="J34" s="430">
        <v>8417344.5720363092</v>
      </c>
      <c r="K34" s="430">
        <v>9127662.4226504304</v>
      </c>
      <c r="L34" s="430">
        <v>9172330.1390795205</v>
      </c>
      <c r="M34" s="430">
        <v>9227127.1382396687</v>
      </c>
      <c r="N34" s="431">
        <v>9535287.0672894008</v>
      </c>
    </row>
    <row r="35" spans="1:14" s="137" customFormat="1" ht="13.5" customHeight="1" x14ac:dyDescent="0.25">
      <c r="A35" s="134" t="s">
        <v>174</v>
      </c>
      <c r="B35" s="429">
        <v>11040078.492313979</v>
      </c>
      <c r="C35" s="429">
        <v>10899096.63017817</v>
      </c>
      <c r="D35" s="430">
        <v>10779933.81653152</v>
      </c>
      <c r="E35" s="430">
        <v>11038064.951316901</v>
      </c>
      <c r="F35" s="430">
        <v>11432772.59905066</v>
      </c>
      <c r="G35" s="430">
        <v>11679402.732322551</v>
      </c>
      <c r="H35" s="430">
        <v>12043079.78710692</v>
      </c>
      <c r="I35" s="430">
        <v>12483765.869762832</v>
      </c>
      <c r="J35" s="430">
        <v>12773377.692914039</v>
      </c>
      <c r="K35" s="430">
        <v>13536841.17458608</v>
      </c>
      <c r="L35" s="430">
        <v>13197963.553900881</v>
      </c>
      <c r="M35" s="430">
        <v>13032561.045995768</v>
      </c>
      <c r="N35" s="431">
        <v>13358433.746307211</v>
      </c>
    </row>
    <row r="36" spans="1:14" ht="6" customHeight="1" x14ac:dyDescent="0.25">
      <c r="A36" s="17"/>
      <c r="B36" s="362"/>
      <c r="C36" s="362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8"/>
    </row>
    <row r="37" spans="1:14" ht="13.5" customHeight="1" x14ac:dyDescent="0.25">
      <c r="A37" s="128" t="s">
        <v>175</v>
      </c>
      <c r="B37" s="432"/>
      <c r="C37" s="432"/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4"/>
    </row>
    <row r="38" spans="1:14" ht="13.5" customHeight="1" x14ac:dyDescent="0.25">
      <c r="A38" s="17" t="s">
        <v>176</v>
      </c>
      <c r="B38" s="362">
        <v>545183.52717000002</v>
      </c>
      <c r="C38" s="362">
        <v>559489.75638799998</v>
      </c>
      <c r="D38" s="426">
        <v>565300.18352299999</v>
      </c>
      <c r="E38" s="426">
        <v>563328.75613600004</v>
      </c>
      <c r="F38" s="426">
        <v>614150.95223499998</v>
      </c>
      <c r="G38" s="426">
        <v>626511.53283799998</v>
      </c>
      <c r="H38" s="426">
        <v>631020.66135099996</v>
      </c>
      <c r="I38" s="426">
        <v>635982.40107599995</v>
      </c>
      <c r="J38" s="426">
        <v>646309.28335100005</v>
      </c>
      <c r="K38" s="426">
        <v>638125.57386400003</v>
      </c>
      <c r="L38" s="426">
        <v>663933.81987300003</v>
      </c>
      <c r="M38" s="426">
        <v>672354.48476799997</v>
      </c>
      <c r="N38" s="428">
        <v>672552.32550399995</v>
      </c>
    </row>
    <row r="39" spans="1:14" ht="6" customHeight="1" x14ac:dyDescent="0.25">
      <c r="A39" s="17"/>
      <c r="B39" s="426"/>
      <c r="C39" s="426"/>
      <c r="D39" s="426"/>
      <c r="E39" s="426"/>
      <c r="F39" s="426"/>
      <c r="G39" s="426"/>
      <c r="H39" s="426"/>
      <c r="I39" s="426"/>
      <c r="J39" s="426"/>
      <c r="K39" s="426"/>
      <c r="L39" s="426"/>
      <c r="M39" s="426"/>
      <c r="N39" s="428"/>
    </row>
    <row r="40" spans="1:14" s="137" customFormat="1" ht="13.5" customHeight="1" x14ac:dyDescent="0.25">
      <c r="A40" s="140" t="s">
        <v>177</v>
      </c>
      <c r="B40" s="435">
        <v>11585262.01948398</v>
      </c>
      <c r="C40" s="435">
        <v>11458586.38656617</v>
      </c>
      <c r="D40" s="436">
        <v>11345234.00005452</v>
      </c>
      <c r="E40" s="436">
        <v>11601393.707452901</v>
      </c>
      <c r="F40" s="436">
        <v>12046923.55128566</v>
      </c>
      <c r="G40" s="436">
        <v>12305914.265160551</v>
      </c>
      <c r="H40" s="436">
        <v>12674100.448457919</v>
      </c>
      <c r="I40" s="436">
        <v>13119748.270838832</v>
      </c>
      <c r="J40" s="436">
        <v>13419686.976265039</v>
      </c>
      <c r="K40" s="436">
        <v>14174966.74845008</v>
      </c>
      <c r="L40" s="436">
        <v>13861897.37377388</v>
      </c>
      <c r="M40" s="436">
        <v>13704915.530763768</v>
      </c>
      <c r="N40" s="437">
        <v>14030986.07181121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596</v>
      </c>
      <c r="B45" s="144"/>
      <c r="C45" s="144"/>
      <c r="N45" s="59"/>
    </row>
    <row r="46" spans="1:14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5"/>
      <c r="N47" s="95"/>
    </row>
    <row r="48" spans="1:14" ht="28.5" customHeight="1" x14ac:dyDescent="0.55000000000000004">
      <c r="A48" s="875" t="s">
        <v>461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4" ht="25.8" x14ac:dyDescent="0.5">
      <c r="A49" s="897" t="s">
        <v>526</v>
      </c>
      <c r="B49" s="898"/>
      <c r="C49" s="898"/>
      <c r="D49" s="898"/>
      <c r="E49" s="898"/>
      <c r="F49" s="898"/>
      <c r="G49" s="898"/>
      <c r="H49" s="898"/>
      <c r="I49" s="898"/>
      <c r="J49" s="898"/>
      <c r="K49" s="898"/>
      <c r="L49" s="898"/>
      <c r="M49" s="898"/>
      <c r="N49" s="899"/>
    </row>
    <row r="50" spans="1:14" ht="18" x14ac:dyDescent="0.35">
      <c r="A50" s="878">
        <v>45382</v>
      </c>
      <c r="B50" s="879"/>
      <c r="C50" s="879"/>
      <c r="D50" s="879"/>
      <c r="E50" s="879"/>
      <c r="F50" s="879"/>
      <c r="G50" s="879"/>
      <c r="H50" s="879"/>
      <c r="I50" s="879"/>
      <c r="J50" s="879"/>
      <c r="K50" s="879"/>
      <c r="L50" s="879"/>
      <c r="M50" s="879"/>
      <c r="N50" s="880"/>
    </row>
    <row r="51" spans="1:14" ht="15.75" customHeight="1" x14ac:dyDescent="0.25">
      <c r="A51" s="881" t="s">
        <v>39</v>
      </c>
      <c r="B51" s="882"/>
      <c r="C51" s="882"/>
      <c r="D51" s="882"/>
      <c r="E51" s="882"/>
      <c r="F51" s="882"/>
      <c r="G51" s="882"/>
      <c r="H51" s="882"/>
      <c r="I51" s="882"/>
      <c r="J51" s="882"/>
      <c r="K51" s="882"/>
      <c r="L51" s="882"/>
      <c r="M51" s="882"/>
      <c r="N51" s="883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559</v>
      </c>
      <c r="E53" s="124" t="s">
        <v>561</v>
      </c>
      <c r="F53" s="124" t="s">
        <v>562</v>
      </c>
      <c r="G53" s="124" t="s">
        <v>563</v>
      </c>
      <c r="H53" s="124" t="s">
        <v>569</v>
      </c>
      <c r="I53" s="124" t="s">
        <v>573</v>
      </c>
      <c r="J53" s="124" t="s">
        <v>574</v>
      </c>
      <c r="K53" s="124" t="s">
        <v>587</v>
      </c>
      <c r="L53" s="124" t="s">
        <v>588</v>
      </c>
      <c r="M53" s="124" t="s">
        <v>593</v>
      </c>
      <c r="N53" s="125" t="s">
        <v>598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362">
        <v>0.33382534000000003</v>
      </c>
      <c r="C56" s="362">
        <v>0.50354365999999995</v>
      </c>
      <c r="D56" s="426">
        <v>3.88354E-3</v>
      </c>
      <c r="E56" s="426">
        <v>3.5994600000000001E-3</v>
      </c>
      <c r="F56" s="426">
        <v>20791.829916849998</v>
      </c>
      <c r="G56" s="426">
        <v>46430.122241780002</v>
      </c>
      <c r="H56" s="426">
        <v>63422.250560610002</v>
      </c>
      <c r="I56" s="426">
        <v>62235.537718139996</v>
      </c>
      <c r="J56" s="426">
        <v>64109.323789309994</v>
      </c>
      <c r="K56" s="426">
        <v>40338.41198076</v>
      </c>
      <c r="L56" s="426">
        <v>75567.14422083</v>
      </c>
      <c r="M56" s="426">
        <v>83971.210888000001</v>
      </c>
      <c r="N56" s="428">
        <v>104358.48239872999</v>
      </c>
    </row>
    <row r="57" spans="1:14" x14ac:dyDescent="0.25">
      <c r="A57" s="17" t="s">
        <v>163</v>
      </c>
      <c r="B57" s="362">
        <v>0</v>
      </c>
      <c r="C57" s="362">
        <v>0</v>
      </c>
      <c r="D57" s="426">
        <v>0</v>
      </c>
      <c r="E57" s="426">
        <v>0</v>
      </c>
      <c r="F57" s="426">
        <v>0</v>
      </c>
      <c r="G57" s="426">
        <v>0</v>
      </c>
      <c r="H57" s="426">
        <v>0</v>
      </c>
      <c r="I57" s="426">
        <v>0</v>
      </c>
      <c r="J57" s="426">
        <v>0</v>
      </c>
      <c r="K57" s="426">
        <v>0</v>
      </c>
      <c r="L57" s="426">
        <v>0</v>
      </c>
      <c r="M57" s="426">
        <v>0</v>
      </c>
      <c r="N57" s="428">
        <v>0</v>
      </c>
    </row>
    <row r="58" spans="1:14" x14ac:dyDescent="0.25">
      <c r="A58" s="17" t="s">
        <v>164</v>
      </c>
      <c r="B58" s="362">
        <v>7130.4824129999997</v>
      </c>
      <c r="C58" s="362">
        <v>7427.4559049999998</v>
      </c>
      <c r="D58" s="426">
        <v>7248.7428099999997</v>
      </c>
      <c r="E58" s="426">
        <v>6274.6148160000002</v>
      </c>
      <c r="F58" s="426">
        <v>5931.929556</v>
      </c>
      <c r="G58" s="426">
        <v>4644.9956700000002</v>
      </c>
      <c r="H58" s="426">
        <v>4382.4650600000004</v>
      </c>
      <c r="I58" s="426">
        <v>4284.3373739999997</v>
      </c>
      <c r="J58" s="426">
        <v>4373.2729680000002</v>
      </c>
      <c r="K58" s="426">
        <v>4250.0970770000004</v>
      </c>
      <c r="L58" s="426">
        <v>4850.2857290000002</v>
      </c>
      <c r="M58" s="426">
        <v>4715.8256499999998</v>
      </c>
      <c r="N58" s="428">
        <v>5736.0254629999999</v>
      </c>
    </row>
    <row r="59" spans="1:14" s="137" customFormat="1" x14ac:dyDescent="0.25">
      <c r="A59" s="134" t="s">
        <v>165</v>
      </c>
      <c r="B59" s="429">
        <v>7130.8162383399995</v>
      </c>
      <c r="C59" s="429">
        <v>7427.9594486599999</v>
      </c>
      <c r="D59" s="430">
        <v>7248.7466935399998</v>
      </c>
      <c r="E59" s="430">
        <v>6274.6184154600005</v>
      </c>
      <c r="F59" s="430">
        <v>26723.759472849997</v>
      </c>
      <c r="G59" s="430">
        <v>51075.117911780006</v>
      </c>
      <c r="H59" s="430">
        <v>67804.715620610004</v>
      </c>
      <c r="I59" s="430">
        <v>66519.875092139991</v>
      </c>
      <c r="J59" s="430">
        <v>68482.596757309992</v>
      </c>
      <c r="K59" s="430">
        <v>44588.509057759999</v>
      </c>
      <c r="L59" s="430">
        <v>80417.429949829995</v>
      </c>
      <c r="M59" s="430">
        <v>88687.036538</v>
      </c>
      <c r="N59" s="431">
        <v>110094.50786172999</v>
      </c>
    </row>
    <row r="60" spans="1:14" ht="6" customHeight="1" x14ac:dyDescent="0.25">
      <c r="A60" s="17"/>
      <c r="B60" s="362"/>
      <c r="C60" s="362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8"/>
    </row>
    <row r="61" spans="1:14" x14ac:dyDescent="0.25">
      <c r="A61" s="128" t="s">
        <v>166</v>
      </c>
      <c r="B61" s="432"/>
      <c r="C61" s="432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 s="434"/>
    </row>
    <row r="62" spans="1:14" x14ac:dyDescent="0.25">
      <c r="A62" s="17" t="s">
        <v>167</v>
      </c>
      <c r="B62" s="362">
        <v>717642.09636299999</v>
      </c>
      <c r="C62" s="362">
        <v>612809.81543199997</v>
      </c>
      <c r="D62" s="426">
        <v>618274.84504437004</v>
      </c>
      <c r="E62" s="426">
        <v>582594.23426499998</v>
      </c>
      <c r="F62" s="426">
        <v>557292.04754299996</v>
      </c>
      <c r="G62" s="426">
        <v>570168.02023200004</v>
      </c>
      <c r="H62" s="426">
        <v>602746.07117400004</v>
      </c>
      <c r="I62" s="426">
        <v>579307.83274999994</v>
      </c>
      <c r="J62" s="426">
        <v>573766.63054899999</v>
      </c>
      <c r="K62" s="426">
        <v>571707.21617300005</v>
      </c>
      <c r="L62" s="426">
        <v>520545.12579000002</v>
      </c>
      <c r="M62" s="426">
        <v>508388.91882399999</v>
      </c>
      <c r="N62" s="428">
        <v>512542.51227499999</v>
      </c>
    </row>
    <row r="63" spans="1:14" x14ac:dyDescent="0.25">
      <c r="A63" s="17" t="s">
        <v>168</v>
      </c>
      <c r="B63" s="362">
        <v>444753.15441100002</v>
      </c>
      <c r="C63" s="362">
        <v>433665.454639</v>
      </c>
      <c r="D63" s="426">
        <v>442955.36885000003</v>
      </c>
      <c r="E63" s="426">
        <v>435399.91123199998</v>
      </c>
      <c r="F63" s="426">
        <v>777026.90567000001</v>
      </c>
      <c r="G63" s="426">
        <v>764058.75638300006</v>
      </c>
      <c r="H63" s="426">
        <v>761850.41769300005</v>
      </c>
      <c r="I63" s="426">
        <v>791701.77471000003</v>
      </c>
      <c r="J63" s="426">
        <v>814849.32169899996</v>
      </c>
      <c r="K63" s="426">
        <v>880109.89971699996</v>
      </c>
      <c r="L63" s="426">
        <v>827049.45756500005</v>
      </c>
      <c r="M63" s="426">
        <v>815421.75422600005</v>
      </c>
      <c r="N63" s="428">
        <v>812881.68861700001</v>
      </c>
    </row>
    <row r="64" spans="1:14" x14ac:dyDescent="0.25">
      <c r="A64" s="17" t="s">
        <v>582</v>
      </c>
      <c r="B64" s="362">
        <v>1386056.2383419999</v>
      </c>
      <c r="C64" s="362">
        <v>1077557.628765</v>
      </c>
      <c r="D64" s="426">
        <v>895901.89819600002</v>
      </c>
      <c r="E64" s="426">
        <v>932740.30369900004</v>
      </c>
      <c r="F64" s="426">
        <v>887869.27415299998</v>
      </c>
      <c r="G64" s="426">
        <v>982468.76394500001</v>
      </c>
      <c r="H64" s="426">
        <v>986598.71558700001</v>
      </c>
      <c r="I64" s="426">
        <v>988443.19988700002</v>
      </c>
      <c r="J64" s="426">
        <v>991622.89208300004</v>
      </c>
      <c r="K64" s="426">
        <v>1022311.477683</v>
      </c>
      <c r="L64" s="426">
        <v>712955.54228499997</v>
      </c>
      <c r="M64" s="426">
        <v>554609.22065999999</v>
      </c>
      <c r="N64" s="428">
        <v>511465.097664</v>
      </c>
    </row>
    <row r="65" spans="1:14" s="137" customFormat="1" x14ac:dyDescent="0.25">
      <c r="A65" s="134" t="s">
        <v>165</v>
      </c>
      <c r="B65" s="429">
        <v>2548451.489116</v>
      </c>
      <c r="C65" s="429">
        <v>2124032.8988359999</v>
      </c>
      <c r="D65" s="430">
        <v>1957132.1120903702</v>
      </c>
      <c r="E65" s="430">
        <v>1950734.4491960001</v>
      </c>
      <c r="F65" s="430">
        <v>2222188.2273659999</v>
      </c>
      <c r="G65" s="430">
        <v>2316695.5405600001</v>
      </c>
      <c r="H65" s="430">
        <v>2351195.2044540001</v>
      </c>
      <c r="I65" s="430">
        <v>2359452.8073470001</v>
      </c>
      <c r="J65" s="430">
        <v>2380238.844331</v>
      </c>
      <c r="K65" s="430">
        <v>2474128.5935730003</v>
      </c>
      <c r="L65" s="430">
        <v>2060550.12564</v>
      </c>
      <c r="M65" s="430">
        <v>1878419.89371</v>
      </c>
      <c r="N65" s="431">
        <v>1836889.298556</v>
      </c>
    </row>
    <row r="66" spans="1:14" ht="6" customHeight="1" x14ac:dyDescent="0.25">
      <c r="A66" s="17"/>
      <c r="B66" s="362"/>
      <c r="C66" s="362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8"/>
    </row>
    <row r="67" spans="1:14" x14ac:dyDescent="0.25">
      <c r="A67" s="128" t="s">
        <v>1</v>
      </c>
      <c r="B67" s="432"/>
      <c r="C67" s="432"/>
      <c r="D67" s="433"/>
      <c r="E67" s="433"/>
      <c r="F67" s="433"/>
      <c r="G67" s="433"/>
      <c r="H67" s="433"/>
      <c r="I67" s="433"/>
      <c r="J67" s="433"/>
      <c r="K67" s="433"/>
      <c r="L67" s="433"/>
      <c r="M67" s="433"/>
      <c r="N67" s="434"/>
    </row>
    <row r="68" spans="1:14" ht="13.5" customHeight="1" x14ac:dyDescent="0.25">
      <c r="A68" s="17" t="s">
        <v>169</v>
      </c>
      <c r="B68" s="362">
        <v>377288.82101700001</v>
      </c>
      <c r="C68" s="362">
        <v>325045.24338100001</v>
      </c>
      <c r="D68" s="426">
        <v>330005.09247099998</v>
      </c>
      <c r="E68" s="426">
        <v>343505.71773099998</v>
      </c>
      <c r="F68" s="426"/>
      <c r="G68" s="426"/>
      <c r="H68" s="426"/>
      <c r="I68" s="426"/>
      <c r="J68" s="426"/>
      <c r="K68" s="426"/>
      <c r="L68" s="426"/>
      <c r="M68" s="426"/>
      <c r="N68" s="428"/>
    </row>
    <row r="69" spans="1:14" ht="13.5" customHeight="1" x14ac:dyDescent="0.25">
      <c r="A69" s="17" t="s">
        <v>414</v>
      </c>
      <c r="B69" s="426">
        <v>1217210.2832830001</v>
      </c>
      <c r="C69" s="426">
        <v>1197691.2342429999</v>
      </c>
      <c r="D69" s="426">
        <v>1241908.7500479999</v>
      </c>
      <c r="E69" s="426">
        <v>1244037.5347279999</v>
      </c>
      <c r="F69" s="426">
        <v>1251749.6030260001</v>
      </c>
      <c r="G69" s="426">
        <v>1334938.5193380001</v>
      </c>
      <c r="H69" s="426">
        <v>1369507.7093509999</v>
      </c>
      <c r="I69" s="426">
        <v>1324189.859552</v>
      </c>
      <c r="J69" s="426">
        <v>1294106.2323700001</v>
      </c>
      <c r="K69" s="426">
        <v>1250536.9197130001</v>
      </c>
      <c r="L69" s="426">
        <v>1250185.07742</v>
      </c>
      <c r="M69" s="426">
        <v>1301410.601951</v>
      </c>
      <c r="N69" s="428">
        <v>1279476.254556</v>
      </c>
    </row>
    <row r="70" spans="1:14" ht="13.5" customHeight="1" x14ac:dyDescent="0.25">
      <c r="A70" s="17" t="s">
        <v>170</v>
      </c>
      <c r="B70" s="362">
        <v>1712633.9079770001</v>
      </c>
      <c r="C70" s="362">
        <v>1835269.0408709999</v>
      </c>
      <c r="D70" s="426">
        <v>1816997.7922360001</v>
      </c>
      <c r="E70" s="426">
        <v>1763350.101215</v>
      </c>
      <c r="F70" s="426">
        <v>1716824.099985</v>
      </c>
      <c r="G70" s="426">
        <v>1786603.554799</v>
      </c>
      <c r="H70" s="426">
        <v>1788903.424105</v>
      </c>
      <c r="I70" s="426">
        <v>1767250.7340919999</v>
      </c>
      <c r="J70" s="426">
        <v>1780849.5568929999</v>
      </c>
      <c r="K70" s="426">
        <v>1739237.6218620001</v>
      </c>
      <c r="L70" s="426">
        <v>1685001.437863</v>
      </c>
      <c r="M70" s="426">
        <v>1615859.923249</v>
      </c>
      <c r="N70" s="428">
        <v>1598165.0730570001</v>
      </c>
    </row>
    <row r="71" spans="1:14" ht="13.5" customHeight="1" x14ac:dyDescent="0.25">
      <c r="A71" s="17" t="s">
        <v>171</v>
      </c>
      <c r="B71" s="362">
        <v>151988.32195499999</v>
      </c>
      <c r="C71" s="362">
        <v>253386.102338</v>
      </c>
      <c r="D71" s="426">
        <v>254752.089863</v>
      </c>
      <c r="E71" s="426">
        <v>250077.21390900001</v>
      </c>
      <c r="F71" s="426">
        <v>244162.54574500001</v>
      </c>
      <c r="G71" s="426">
        <v>247051.539445</v>
      </c>
      <c r="H71" s="426">
        <v>243878.722985</v>
      </c>
      <c r="I71" s="426">
        <v>237715.302689</v>
      </c>
      <c r="J71" s="426">
        <v>235731.89934599999</v>
      </c>
      <c r="K71" s="426">
        <v>235695.884899</v>
      </c>
      <c r="L71" s="426">
        <v>258704.37221900001</v>
      </c>
      <c r="M71" s="426">
        <v>276183.81122099998</v>
      </c>
      <c r="N71" s="428">
        <v>275152.48161299998</v>
      </c>
    </row>
    <row r="72" spans="1:14" ht="13.5" customHeight="1" x14ac:dyDescent="0.25">
      <c r="A72" s="17" t="s">
        <v>445</v>
      </c>
      <c r="B72" s="362">
        <v>298724.71437300002</v>
      </c>
      <c r="C72" s="362">
        <v>298462.01337300002</v>
      </c>
      <c r="D72" s="426">
        <v>299737.11391999997</v>
      </c>
      <c r="E72" s="426">
        <v>305424.08341399999</v>
      </c>
      <c r="F72" s="426">
        <v>311364.34175899997</v>
      </c>
      <c r="G72" s="426">
        <v>331794.16436200001</v>
      </c>
      <c r="H72" s="426">
        <v>336978.71100499999</v>
      </c>
      <c r="I72" s="426">
        <v>306892.02465799998</v>
      </c>
      <c r="J72" s="426">
        <v>323066.63378799998</v>
      </c>
      <c r="K72" s="426">
        <v>324037.69524799997</v>
      </c>
      <c r="L72" s="426">
        <v>322046.21737199998</v>
      </c>
      <c r="M72" s="426">
        <v>327018.61191500002</v>
      </c>
      <c r="N72" s="428">
        <v>326199.537457</v>
      </c>
    </row>
    <row r="73" spans="1:14" ht="13.5" customHeight="1" x14ac:dyDescent="0.25">
      <c r="A73" s="17" t="s">
        <v>172</v>
      </c>
      <c r="B73" s="362">
        <v>34738.827051</v>
      </c>
      <c r="C73" s="362">
        <v>34897.236707999997</v>
      </c>
      <c r="D73" s="426">
        <v>36645.567374999999</v>
      </c>
      <c r="E73" s="426">
        <v>46481.476052999999</v>
      </c>
      <c r="F73" s="426">
        <v>50579.584228</v>
      </c>
      <c r="G73" s="426">
        <v>58968.804891</v>
      </c>
      <c r="H73" s="426">
        <v>87056.167696000004</v>
      </c>
      <c r="I73" s="426">
        <v>95993.114335999999</v>
      </c>
      <c r="J73" s="426">
        <v>93131.147880000004</v>
      </c>
      <c r="K73" s="426">
        <v>101134.458092</v>
      </c>
      <c r="L73" s="426">
        <v>92305.167297000007</v>
      </c>
      <c r="M73" s="426">
        <v>90855.052435999998</v>
      </c>
      <c r="N73" s="428">
        <v>99819.557847999997</v>
      </c>
    </row>
    <row r="74" spans="1:14" ht="13.5" customHeight="1" x14ac:dyDescent="0.25">
      <c r="A74" s="17" t="s">
        <v>173</v>
      </c>
      <c r="B74" s="362">
        <v>183006.21352600001</v>
      </c>
      <c r="C74" s="362">
        <v>211836.594552</v>
      </c>
      <c r="D74" s="426">
        <v>205646.47197300001</v>
      </c>
      <c r="E74" s="426">
        <v>203900.25945300001</v>
      </c>
      <c r="F74" s="426">
        <v>199292.11691899999</v>
      </c>
      <c r="G74" s="426">
        <v>211054.129292</v>
      </c>
      <c r="H74" s="426">
        <v>224246.98439200001</v>
      </c>
      <c r="I74" s="426">
        <v>221372.19083100001</v>
      </c>
      <c r="J74" s="426">
        <v>218122.95973999999</v>
      </c>
      <c r="K74" s="426">
        <v>252986.128596</v>
      </c>
      <c r="L74" s="426">
        <v>226411.205598</v>
      </c>
      <c r="M74" s="426">
        <v>249562.93673099999</v>
      </c>
      <c r="N74" s="428">
        <v>256710.79057000001</v>
      </c>
    </row>
    <row r="75" spans="1:14" ht="13.5" customHeight="1" x14ac:dyDescent="0.25">
      <c r="A75" s="17" t="s">
        <v>263</v>
      </c>
      <c r="B75" s="362">
        <v>85827.583287000001</v>
      </c>
      <c r="C75" s="362">
        <v>55818.981265000002</v>
      </c>
      <c r="D75" s="426">
        <v>68756.287645999997</v>
      </c>
      <c r="E75" s="426">
        <v>115100.201172</v>
      </c>
      <c r="F75" s="426">
        <v>119861.393025</v>
      </c>
      <c r="G75" s="426">
        <v>153081.162912</v>
      </c>
      <c r="H75" s="426">
        <v>178345.918126</v>
      </c>
      <c r="I75" s="426">
        <v>153120.104257</v>
      </c>
      <c r="J75" s="426">
        <v>164117.425601</v>
      </c>
      <c r="K75" s="426">
        <v>145600.41641100001</v>
      </c>
      <c r="L75" s="426">
        <v>128756.22160600001</v>
      </c>
      <c r="M75" s="426">
        <v>125812.22279099999</v>
      </c>
      <c r="N75" s="428">
        <v>119788.78520300001</v>
      </c>
    </row>
    <row r="76" spans="1:14" ht="13.5" customHeight="1" x14ac:dyDescent="0.25">
      <c r="A76" s="17" t="s">
        <v>544</v>
      </c>
      <c r="B76" s="362">
        <v>156991.60237400001</v>
      </c>
      <c r="C76" s="362">
        <v>156714.52418099999</v>
      </c>
      <c r="D76" s="426">
        <v>162607.87724199999</v>
      </c>
      <c r="E76" s="426">
        <v>144605.807841</v>
      </c>
      <c r="F76" s="426">
        <v>148509.576871</v>
      </c>
      <c r="G76" s="426">
        <v>151820.933674</v>
      </c>
      <c r="H76" s="426">
        <v>150284.80121100001</v>
      </c>
      <c r="I76" s="426">
        <v>148570.12301700001</v>
      </c>
      <c r="J76" s="426">
        <v>174945.983759</v>
      </c>
      <c r="K76" s="426">
        <v>154387.76463699999</v>
      </c>
      <c r="L76" s="426">
        <v>155540.54926999999</v>
      </c>
      <c r="M76" s="426">
        <v>164858.93672500001</v>
      </c>
      <c r="N76" s="428">
        <v>167059.14234600001</v>
      </c>
    </row>
    <row r="77" spans="1:14" ht="13.5" customHeight="1" x14ac:dyDescent="0.25">
      <c r="A77" s="17" t="s">
        <v>554</v>
      </c>
      <c r="B77" s="362">
        <v>15267.411505</v>
      </c>
      <c r="C77" s="362">
        <v>13870.55719</v>
      </c>
      <c r="D77" s="426">
        <v>14209.849861999999</v>
      </c>
      <c r="E77" s="426">
        <v>16686.059739</v>
      </c>
      <c r="F77" s="426">
        <v>17891.309078999999</v>
      </c>
      <c r="G77" s="426">
        <v>16573.977620999998</v>
      </c>
      <c r="H77" s="426">
        <v>19976.634615999999</v>
      </c>
      <c r="I77" s="426">
        <v>19611.359925000001</v>
      </c>
      <c r="J77" s="426">
        <v>19271.779607</v>
      </c>
      <c r="K77" s="426">
        <v>19340.620771999998</v>
      </c>
      <c r="L77" s="426">
        <v>33111.772013000002</v>
      </c>
      <c r="M77" s="426">
        <v>32488.942906</v>
      </c>
      <c r="N77" s="428">
        <v>30993.651814000001</v>
      </c>
    </row>
    <row r="78" spans="1:14" ht="13.5" customHeight="1" x14ac:dyDescent="0.25">
      <c r="A78" s="17" t="s">
        <v>592</v>
      </c>
      <c r="B78" s="362"/>
      <c r="C78" s="362"/>
      <c r="D78" s="426"/>
      <c r="E78" s="426"/>
      <c r="F78" s="426"/>
      <c r="G78" s="426"/>
      <c r="H78" s="426"/>
      <c r="I78" s="426"/>
      <c r="J78" s="426"/>
      <c r="K78" s="426">
        <v>298561.25247399998</v>
      </c>
      <c r="L78" s="426">
        <v>302438.45844000002</v>
      </c>
      <c r="M78" s="426">
        <v>286609.79394599999</v>
      </c>
      <c r="N78" s="428">
        <v>278027.42557800002</v>
      </c>
    </row>
    <row r="79" spans="1:14" ht="13.5" customHeight="1" x14ac:dyDescent="0.25">
      <c r="A79" s="17" t="s">
        <v>600</v>
      </c>
      <c r="B79" s="362"/>
      <c r="C79" s="362"/>
      <c r="D79" s="426"/>
      <c r="E79" s="426"/>
      <c r="F79" s="426"/>
      <c r="G79" s="426"/>
      <c r="H79" s="426"/>
      <c r="I79" s="426"/>
      <c r="J79" s="426"/>
      <c r="K79" s="426"/>
      <c r="L79" s="426"/>
      <c r="M79" s="426"/>
      <c r="N79" s="428">
        <v>132475.42692200001</v>
      </c>
    </row>
    <row r="80" spans="1:14" s="137" customFormat="1" ht="13.5" customHeight="1" x14ac:dyDescent="0.25">
      <c r="A80" s="134" t="s">
        <v>165</v>
      </c>
      <c r="B80" s="429">
        <v>4233677.6863480005</v>
      </c>
      <c r="C80" s="429">
        <v>4382991.5281020002</v>
      </c>
      <c r="D80" s="430">
        <v>4431266.8926360002</v>
      </c>
      <c r="E80" s="430">
        <v>4433168.4552550009</v>
      </c>
      <c r="F80" s="430">
        <v>4060234.5706369998</v>
      </c>
      <c r="G80" s="430">
        <v>4291886.7863340005</v>
      </c>
      <c r="H80" s="430">
        <v>4399179.0734869996</v>
      </c>
      <c r="I80" s="430">
        <v>4274714.8133569993</v>
      </c>
      <c r="J80" s="430">
        <v>4303343.6189839998</v>
      </c>
      <c r="K80" s="430">
        <v>4521518.7627039999</v>
      </c>
      <c r="L80" s="430">
        <v>4454500.4790979996</v>
      </c>
      <c r="M80" s="430">
        <v>4470660.8338709995</v>
      </c>
      <c r="N80" s="431">
        <v>4563868.1269640001</v>
      </c>
    </row>
    <row r="81" spans="1:14" s="137" customFormat="1" ht="13.5" customHeight="1" x14ac:dyDescent="0.25">
      <c r="A81" s="134" t="s">
        <v>174</v>
      </c>
      <c r="B81" s="429">
        <v>6789259.9917023405</v>
      </c>
      <c r="C81" s="429">
        <v>6514452.3863866599</v>
      </c>
      <c r="D81" s="430">
        <v>6395647.7514199102</v>
      </c>
      <c r="E81" s="430">
        <v>6390177.5228664614</v>
      </c>
      <c r="F81" s="430">
        <v>6309146.55747585</v>
      </c>
      <c r="G81" s="430">
        <v>6659657.4448057804</v>
      </c>
      <c r="H81" s="430">
        <v>6818178.9935616096</v>
      </c>
      <c r="I81" s="430">
        <v>6700687.4957961394</v>
      </c>
      <c r="J81" s="430">
        <v>6752065.0600723103</v>
      </c>
      <c r="K81" s="430">
        <v>7040235.8653347604</v>
      </c>
      <c r="L81" s="430">
        <v>6595468.0346878301</v>
      </c>
      <c r="M81" s="430">
        <v>6437767.7641189992</v>
      </c>
      <c r="N81" s="431">
        <v>6510851.9333817298</v>
      </c>
    </row>
    <row r="82" spans="1:14" ht="6" customHeight="1" x14ac:dyDescent="0.25">
      <c r="A82" s="17"/>
      <c r="B82" s="362"/>
      <c r="C82" s="362"/>
      <c r="D82" s="426"/>
      <c r="E82" s="426"/>
      <c r="F82" s="426"/>
      <c r="G82" s="426"/>
      <c r="H82" s="426"/>
      <c r="I82" s="426"/>
      <c r="J82" s="426"/>
      <c r="K82" s="426"/>
      <c r="L82" s="426"/>
      <c r="M82" s="426"/>
      <c r="N82" s="428"/>
    </row>
    <row r="83" spans="1:14" ht="13.5" customHeight="1" x14ac:dyDescent="0.25">
      <c r="A83" s="128" t="s">
        <v>175</v>
      </c>
      <c r="B83" s="432"/>
      <c r="C83" s="432"/>
      <c r="D83" s="433"/>
      <c r="E83" s="433"/>
      <c r="F83" s="433"/>
      <c r="G83" s="433"/>
      <c r="H83" s="433"/>
      <c r="I83" s="433"/>
      <c r="J83" s="433"/>
      <c r="K83" s="433"/>
      <c r="L83" s="433"/>
      <c r="M83" s="433"/>
      <c r="N83" s="434"/>
    </row>
    <row r="84" spans="1:14" ht="13.5" customHeight="1" x14ac:dyDescent="0.25">
      <c r="A84" s="17" t="s">
        <v>176</v>
      </c>
      <c r="B84" s="362">
        <v>534946.35702</v>
      </c>
      <c r="C84" s="362">
        <v>549330.93751600001</v>
      </c>
      <c r="D84" s="426">
        <v>556043.11375599995</v>
      </c>
      <c r="E84" s="426">
        <v>554210.97676300001</v>
      </c>
      <c r="F84" s="426">
        <v>560388.88767199998</v>
      </c>
      <c r="G84" s="426">
        <v>572332.22636199999</v>
      </c>
      <c r="H84" s="426">
        <v>576093.85911399999</v>
      </c>
      <c r="I84" s="426">
        <v>579504.38209700002</v>
      </c>
      <c r="J84" s="426">
        <v>590756.71770100005</v>
      </c>
      <c r="K84" s="426">
        <v>583420.79477299994</v>
      </c>
      <c r="L84" s="426">
        <v>579653.55136799999</v>
      </c>
      <c r="M84" s="426">
        <v>587261.11427799996</v>
      </c>
      <c r="N84" s="428">
        <v>585744.95244999998</v>
      </c>
    </row>
    <row r="85" spans="1:14" ht="6" customHeight="1" x14ac:dyDescent="0.25">
      <c r="A85" s="17"/>
      <c r="B85" s="426"/>
      <c r="C85" s="426"/>
      <c r="D85" s="426"/>
      <c r="E85" s="426"/>
      <c r="F85" s="426"/>
      <c r="G85" s="426"/>
      <c r="H85" s="426"/>
      <c r="I85" s="426"/>
      <c r="J85" s="426"/>
      <c r="K85" s="426"/>
      <c r="L85" s="426"/>
      <c r="M85" s="426"/>
      <c r="N85" s="428"/>
    </row>
    <row r="86" spans="1:14" s="137" customFormat="1" ht="13.5" customHeight="1" x14ac:dyDescent="0.25">
      <c r="A86" s="140" t="s">
        <v>177</v>
      </c>
      <c r="B86" s="435">
        <v>7324206.3487223405</v>
      </c>
      <c r="C86" s="435">
        <v>7063783.32390266</v>
      </c>
      <c r="D86" s="436">
        <v>6951690.8651759103</v>
      </c>
      <c r="E86" s="436">
        <v>6944388.4996294612</v>
      </c>
      <c r="F86" s="436">
        <v>6869535.4451478496</v>
      </c>
      <c r="G86" s="436">
        <v>7231989.6711677806</v>
      </c>
      <c r="H86" s="436">
        <v>7394272.8526756093</v>
      </c>
      <c r="I86" s="436">
        <v>7280191.8778931396</v>
      </c>
      <c r="J86" s="436">
        <v>7342821.7777733104</v>
      </c>
      <c r="K86" s="436">
        <v>7623656.6601077607</v>
      </c>
      <c r="L86" s="436">
        <v>7175121.5860558301</v>
      </c>
      <c r="M86" s="436">
        <v>7025028.8783969991</v>
      </c>
      <c r="N86" s="437">
        <v>7096596.8858317295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596</v>
      </c>
      <c r="B91" s="144"/>
      <c r="C91" s="144"/>
      <c r="N91" s="59"/>
    </row>
    <row r="92" spans="1:14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5"/>
      <c r="N93" s="95"/>
    </row>
    <row r="94" spans="1:14" ht="28.5" customHeight="1" x14ac:dyDescent="0.55000000000000004">
      <c r="A94" s="875" t="s">
        <v>462</v>
      </c>
      <c r="B94" s="876"/>
      <c r="C94" s="876"/>
      <c r="D94" s="876"/>
      <c r="E94" s="876"/>
      <c r="F94" s="876"/>
      <c r="G94" s="876"/>
      <c r="H94" s="876"/>
      <c r="I94" s="876"/>
      <c r="J94" s="876"/>
      <c r="K94" s="876"/>
      <c r="L94" s="876"/>
      <c r="M94" s="876"/>
      <c r="N94" s="877"/>
    </row>
    <row r="95" spans="1:14" ht="25.8" x14ac:dyDescent="0.5">
      <c r="A95" s="897" t="s">
        <v>526</v>
      </c>
      <c r="B95" s="898"/>
      <c r="C95" s="898"/>
      <c r="D95" s="898"/>
      <c r="E95" s="898"/>
      <c r="F95" s="898"/>
      <c r="G95" s="898"/>
      <c r="H95" s="898"/>
      <c r="I95" s="898"/>
      <c r="J95" s="898"/>
      <c r="K95" s="898"/>
      <c r="L95" s="898"/>
      <c r="M95" s="898"/>
      <c r="N95" s="899"/>
    </row>
    <row r="96" spans="1:14" ht="18" x14ac:dyDescent="0.35">
      <c r="A96" s="878">
        <v>45382</v>
      </c>
      <c r="B96" s="879"/>
      <c r="C96" s="879"/>
      <c r="D96" s="879"/>
      <c r="E96" s="879"/>
      <c r="F96" s="879"/>
      <c r="G96" s="879"/>
      <c r="H96" s="879"/>
      <c r="I96" s="879"/>
      <c r="J96" s="879"/>
      <c r="K96" s="879"/>
      <c r="L96" s="879"/>
      <c r="M96" s="879"/>
      <c r="N96" s="880"/>
    </row>
    <row r="97" spans="1:14" ht="15.75" customHeight="1" x14ac:dyDescent="0.25">
      <c r="A97" s="881" t="s">
        <v>459</v>
      </c>
      <c r="B97" s="882"/>
      <c r="C97" s="882"/>
      <c r="D97" s="882"/>
      <c r="E97" s="882"/>
      <c r="F97" s="882"/>
      <c r="G97" s="882"/>
      <c r="H97" s="882"/>
      <c r="I97" s="882"/>
      <c r="J97" s="882"/>
      <c r="K97" s="882"/>
      <c r="L97" s="882"/>
      <c r="M97" s="882"/>
      <c r="N97" s="883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559</v>
      </c>
      <c r="E99" s="124" t="s">
        <v>561</v>
      </c>
      <c r="F99" s="124" t="s">
        <v>562</v>
      </c>
      <c r="G99" s="124" t="s">
        <v>563</v>
      </c>
      <c r="H99" s="124" t="s">
        <v>569</v>
      </c>
      <c r="I99" s="124" t="s">
        <v>573</v>
      </c>
      <c r="J99" s="124" t="s">
        <v>574</v>
      </c>
      <c r="K99" s="124" t="s">
        <v>587</v>
      </c>
      <c r="L99" s="124" t="s">
        <v>588</v>
      </c>
      <c r="M99" s="124" t="s">
        <v>593</v>
      </c>
      <c r="N99" s="125" t="s">
        <v>598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2">
        <v>12804617.909999946</v>
      </c>
      <c r="C102" s="362">
        <v>12876536.120000221</v>
      </c>
      <c r="D102" s="426">
        <v>12521575.900001513</v>
      </c>
      <c r="E102" s="426">
        <v>12593493.710000619</v>
      </c>
      <c r="F102" s="426">
        <v>12667808.780001316</v>
      </c>
      <c r="G102" s="426">
        <v>12742123.849999314</v>
      </c>
      <c r="H102" s="426">
        <v>12814096.660000162</v>
      </c>
      <c r="I102" s="426">
        <v>12888356.720001552</v>
      </c>
      <c r="J102" s="426">
        <v>0.56000032327760385</v>
      </c>
      <c r="K102" s="426">
        <v>0.56000038470151969</v>
      </c>
      <c r="L102" s="426">
        <v>12.069999752772382</v>
      </c>
      <c r="M102" s="426">
        <v>1804980.2200015059</v>
      </c>
      <c r="N102" s="428">
        <v>1774567.8300009596</v>
      </c>
    </row>
    <row r="103" spans="1:14" x14ac:dyDescent="0.25">
      <c r="A103" s="17" t="s">
        <v>163</v>
      </c>
      <c r="B103" s="362">
        <v>0</v>
      </c>
      <c r="C103" s="362">
        <v>0</v>
      </c>
      <c r="D103" s="426">
        <v>0</v>
      </c>
      <c r="E103" s="426">
        <v>0</v>
      </c>
      <c r="F103" s="426">
        <v>0</v>
      </c>
      <c r="G103" s="426">
        <v>0</v>
      </c>
      <c r="H103" s="426">
        <v>0</v>
      </c>
      <c r="I103" s="426">
        <v>0</v>
      </c>
      <c r="J103" s="426">
        <v>0</v>
      </c>
      <c r="K103" s="426">
        <v>0</v>
      </c>
      <c r="L103" s="426">
        <v>0</v>
      </c>
      <c r="M103" s="426">
        <v>0</v>
      </c>
      <c r="N103" s="428">
        <v>0</v>
      </c>
    </row>
    <row r="104" spans="1:14" x14ac:dyDescent="0.25">
      <c r="A104" s="17" t="s">
        <v>164</v>
      </c>
      <c r="B104" s="362">
        <v>2374518.0300301304</v>
      </c>
      <c r="C104" s="362">
        <v>2380950.9899306125</v>
      </c>
      <c r="D104" s="426">
        <v>2423960.0599894705</v>
      </c>
      <c r="E104" s="426">
        <v>2451385.8502212344</v>
      </c>
      <c r="F104" s="426">
        <v>2350083.8199907257</v>
      </c>
      <c r="G104" s="426">
        <v>2345797.6299998625</v>
      </c>
      <c r="H104" s="426">
        <v>2347481.4100947408</v>
      </c>
      <c r="I104" s="426">
        <v>2316390.3900795639</v>
      </c>
      <c r="J104" s="426">
        <v>2353280.2601307118</v>
      </c>
      <c r="K104" s="426">
        <v>2314139.6902053622</v>
      </c>
      <c r="L104" s="426">
        <v>2296340.0599389621</v>
      </c>
      <c r="M104" s="426">
        <v>2295390.6901484611</v>
      </c>
      <c r="N104" s="428">
        <v>2308096.1903757858</v>
      </c>
    </row>
    <row r="105" spans="1:14" s="137" customFormat="1" x14ac:dyDescent="0.25">
      <c r="A105" s="134" t="s">
        <v>165</v>
      </c>
      <c r="B105" s="429">
        <v>15179135.940030076</v>
      </c>
      <c r="C105" s="429">
        <v>15257487.109930834</v>
      </c>
      <c r="D105" s="430">
        <v>14945535.959990984</v>
      </c>
      <c r="E105" s="430">
        <v>15044879.560221855</v>
      </c>
      <c r="F105" s="430">
        <v>15017892.599992042</v>
      </c>
      <c r="G105" s="430">
        <v>15087921.479999177</v>
      </c>
      <c r="H105" s="430">
        <v>15161578.070094902</v>
      </c>
      <c r="I105" s="430">
        <v>15204747.110081116</v>
      </c>
      <c r="J105" s="430">
        <v>2353280.8201310351</v>
      </c>
      <c r="K105" s="430">
        <v>2314140.2502057469</v>
      </c>
      <c r="L105" s="430">
        <v>2296352.1299387147</v>
      </c>
      <c r="M105" s="430">
        <v>4100370.9101499673</v>
      </c>
      <c r="N105" s="431">
        <v>4082664.0203767456</v>
      </c>
    </row>
    <row r="106" spans="1:14" ht="6" customHeight="1" x14ac:dyDescent="0.25">
      <c r="A106" s="17"/>
      <c r="B106" s="362"/>
      <c r="C106" s="362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166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x14ac:dyDescent="0.25">
      <c r="A108" s="17" t="s">
        <v>167</v>
      </c>
      <c r="B108" s="362">
        <v>60486811.069371715</v>
      </c>
      <c r="C108" s="362">
        <v>65861399.180565894</v>
      </c>
      <c r="D108" s="426">
        <v>66285679.479999617</v>
      </c>
      <c r="E108" s="426">
        <v>72820226.770666316</v>
      </c>
      <c r="F108" s="426">
        <v>73228940.729547083</v>
      </c>
      <c r="G108" s="426">
        <v>58176601.771595702</v>
      </c>
      <c r="H108" s="426">
        <v>52607735.619572125</v>
      </c>
      <c r="I108" s="426">
        <v>47712406.380369082</v>
      </c>
      <c r="J108" s="426">
        <v>50408734.700079203</v>
      </c>
      <c r="K108" s="426">
        <v>49271090.560111672</v>
      </c>
      <c r="L108" s="426">
        <v>49015427.340078071</v>
      </c>
      <c r="M108" s="426">
        <v>43659804.930218555</v>
      </c>
      <c r="N108" s="428">
        <v>44215556.939730734</v>
      </c>
    </row>
    <row r="109" spans="1:14" x14ac:dyDescent="0.25">
      <c r="A109" s="17" t="s">
        <v>168</v>
      </c>
      <c r="B109" s="362">
        <v>82017049.235488042</v>
      </c>
      <c r="C109" s="362">
        <v>89605165.653044462</v>
      </c>
      <c r="D109" s="426">
        <v>88014256.014411777</v>
      </c>
      <c r="E109" s="426">
        <v>88673756.20440267</v>
      </c>
      <c r="F109" s="426">
        <v>111635093.06424041</v>
      </c>
      <c r="G109" s="426">
        <v>110840677.32118583</v>
      </c>
      <c r="H109" s="426">
        <v>116640758.18744791</v>
      </c>
      <c r="I109" s="426">
        <v>117223967.09818403</v>
      </c>
      <c r="J109" s="426">
        <v>121141735.07912219</v>
      </c>
      <c r="K109" s="426">
        <v>124849064.75021192</v>
      </c>
      <c r="L109" s="426">
        <v>123795768.89890313</v>
      </c>
      <c r="M109" s="426">
        <v>117120418.32264423</v>
      </c>
      <c r="N109" s="428">
        <v>117044435.76973034</v>
      </c>
    </row>
    <row r="110" spans="1:14" x14ac:dyDescent="0.25">
      <c r="A110" s="17" t="s">
        <v>582</v>
      </c>
      <c r="B110" s="362">
        <v>35656288.899914391</v>
      </c>
      <c r="C110" s="362">
        <v>35774200.350119337</v>
      </c>
      <c r="D110" s="426">
        <v>35993354.469174296</v>
      </c>
      <c r="E110" s="426">
        <v>37052380.119322054</v>
      </c>
      <c r="F110" s="426">
        <v>36985741.220000051</v>
      </c>
      <c r="G110" s="426">
        <v>37076539.689400911</v>
      </c>
      <c r="H110" s="426">
        <v>37461436.53011097</v>
      </c>
      <c r="I110" s="426">
        <v>37257375.089646526</v>
      </c>
      <c r="J110" s="426">
        <v>83009228.429301888</v>
      </c>
      <c r="K110" s="426">
        <v>83302657.810196519</v>
      </c>
      <c r="L110" s="426">
        <v>83748812.280070439</v>
      </c>
      <c r="M110" s="426">
        <v>86774376.44022204</v>
      </c>
      <c r="N110" s="428">
        <v>88239813.619413316</v>
      </c>
    </row>
    <row r="111" spans="1:14" s="137" customFormat="1" x14ac:dyDescent="0.25">
      <c r="A111" s="134" t="s">
        <v>165</v>
      </c>
      <c r="B111" s="429">
        <v>178160149.20477414</v>
      </c>
      <c r="C111" s="429">
        <v>191240765.18372971</v>
      </c>
      <c r="D111" s="430">
        <v>190293289.9635857</v>
      </c>
      <c r="E111" s="430">
        <v>198546363.09439105</v>
      </c>
      <c r="F111" s="430">
        <v>221849775.01378754</v>
      </c>
      <c r="G111" s="430">
        <v>206093818.78218246</v>
      </c>
      <c r="H111" s="430">
        <v>206709930.33713102</v>
      </c>
      <c r="I111" s="430">
        <v>202193748.56819963</v>
      </c>
      <c r="J111" s="430">
        <v>254559698.20850328</v>
      </c>
      <c r="K111" s="430">
        <v>257422813.12052011</v>
      </c>
      <c r="L111" s="430">
        <v>256560008.51905161</v>
      </c>
      <c r="M111" s="430">
        <v>247554599.69308484</v>
      </c>
      <c r="N111" s="431">
        <v>249499806.32887441</v>
      </c>
    </row>
    <row r="112" spans="1:14" ht="6" customHeight="1" x14ac:dyDescent="0.25">
      <c r="A112" s="17"/>
      <c r="B112" s="362"/>
      <c r="C112" s="362"/>
      <c r="D112" s="426"/>
      <c r="E112" s="426"/>
      <c r="F112" s="426"/>
      <c r="G112" s="426"/>
      <c r="H112" s="426"/>
      <c r="I112" s="426"/>
      <c r="J112" s="426"/>
      <c r="K112" s="426"/>
      <c r="L112" s="426"/>
      <c r="M112" s="426"/>
      <c r="N112" s="428"/>
    </row>
    <row r="113" spans="1:14" x14ac:dyDescent="0.25">
      <c r="A113" s="128" t="s">
        <v>1</v>
      </c>
      <c r="B113" s="432"/>
      <c r="C113" s="432"/>
      <c r="D113" s="433"/>
      <c r="E113" s="433"/>
      <c r="F113" s="433"/>
      <c r="G113" s="433"/>
      <c r="H113" s="433"/>
      <c r="I113" s="433"/>
      <c r="J113" s="433"/>
      <c r="K113" s="433"/>
      <c r="L113" s="433"/>
      <c r="M113" s="433"/>
      <c r="N113" s="434"/>
    </row>
    <row r="114" spans="1:14" ht="13.5" customHeight="1" x14ac:dyDescent="0.25">
      <c r="A114" s="17" t="s">
        <v>169</v>
      </c>
      <c r="B114" s="362">
        <v>25492406.080517661</v>
      </c>
      <c r="C114" s="362">
        <v>19421856.749753173</v>
      </c>
      <c r="D114" s="426">
        <v>19226399.050120901</v>
      </c>
      <c r="E114" s="426">
        <v>24022218.329628889</v>
      </c>
      <c r="F114" s="426"/>
      <c r="G114" s="426"/>
      <c r="H114" s="426"/>
      <c r="I114" s="426"/>
      <c r="J114" s="426"/>
      <c r="K114" s="426"/>
      <c r="L114" s="426"/>
      <c r="M114" s="426"/>
      <c r="N114" s="428"/>
    </row>
    <row r="115" spans="1:14" ht="13.5" customHeight="1" x14ac:dyDescent="0.25">
      <c r="A115" s="17" t="s">
        <v>414</v>
      </c>
      <c r="B115" s="426">
        <v>143514796.66955739</v>
      </c>
      <c r="C115" s="426">
        <v>147324432.78939465</v>
      </c>
      <c r="D115" s="426">
        <v>146392992.20480549</v>
      </c>
      <c r="E115" s="426">
        <v>153589290.43620673</v>
      </c>
      <c r="F115" s="426">
        <v>151216378.11619413</v>
      </c>
      <c r="G115" s="426">
        <v>150566886.3383086</v>
      </c>
      <c r="H115" s="426">
        <v>151710678.12883788</v>
      </c>
      <c r="I115" s="426">
        <v>153802077.90075815</v>
      </c>
      <c r="J115" s="426">
        <v>147970189.19794828</v>
      </c>
      <c r="K115" s="426">
        <v>146972802.02119431</v>
      </c>
      <c r="L115" s="426">
        <v>139830304.84497455</v>
      </c>
      <c r="M115" s="426">
        <v>137025351.44963348</v>
      </c>
      <c r="N115" s="428">
        <v>138110521.21500874</v>
      </c>
    </row>
    <row r="116" spans="1:14" ht="13.5" customHeight="1" x14ac:dyDescent="0.25">
      <c r="A116" s="17" t="s">
        <v>170</v>
      </c>
      <c r="B116" s="362">
        <v>105721706.72999984</v>
      </c>
      <c r="C116" s="362">
        <v>110706803.87000369</v>
      </c>
      <c r="D116" s="426">
        <v>114668626.23999088</v>
      </c>
      <c r="E116" s="426">
        <v>116593144.6300108</v>
      </c>
      <c r="F116" s="426">
        <v>164116404.01002583</v>
      </c>
      <c r="G116" s="426">
        <v>161759212.1599654</v>
      </c>
      <c r="H116" s="426">
        <v>181203123.01003879</v>
      </c>
      <c r="I116" s="426">
        <v>233619095.58974427</v>
      </c>
      <c r="J116" s="426">
        <v>257559281.39999542</v>
      </c>
      <c r="K116" s="426">
        <v>292588213.85000074</v>
      </c>
      <c r="L116" s="426">
        <v>288788626.25001305</v>
      </c>
      <c r="M116" s="426">
        <v>291671009.40001917</v>
      </c>
      <c r="N116" s="428">
        <v>289222443.57339126</v>
      </c>
    </row>
    <row r="117" spans="1:14" ht="13.5" customHeight="1" x14ac:dyDescent="0.25">
      <c r="A117" s="17" t="s">
        <v>171</v>
      </c>
      <c r="B117" s="362">
        <v>17073376.290261611</v>
      </c>
      <c r="C117" s="362">
        <v>16162004.780124506</v>
      </c>
      <c r="D117" s="426">
        <v>16404556.690186828</v>
      </c>
      <c r="E117" s="426">
        <v>18273162.059578449</v>
      </c>
      <c r="F117" s="426">
        <v>19518935.000096031</v>
      </c>
      <c r="G117" s="426">
        <v>19491452.440441046</v>
      </c>
      <c r="H117" s="426">
        <v>29570416.339669503</v>
      </c>
      <c r="I117" s="426">
        <v>27770608.00070164</v>
      </c>
      <c r="J117" s="426">
        <v>27896278.880004741</v>
      </c>
      <c r="K117" s="426">
        <v>21987458.490156449</v>
      </c>
      <c r="L117" s="426">
        <v>30548352.200051095</v>
      </c>
      <c r="M117" s="426">
        <v>30317919.659272138</v>
      </c>
      <c r="N117" s="428">
        <v>30344156.110252842</v>
      </c>
    </row>
    <row r="118" spans="1:14" ht="13.5" customHeight="1" x14ac:dyDescent="0.25">
      <c r="A118" s="17" t="s">
        <v>445</v>
      </c>
      <c r="B118" s="362">
        <v>45401258.371413007</v>
      </c>
      <c r="C118" s="362">
        <v>45583807.104850508</v>
      </c>
      <c r="D118" s="426">
        <v>42766766.226643078</v>
      </c>
      <c r="E118" s="426">
        <v>41536952.957108743</v>
      </c>
      <c r="F118" s="426">
        <v>41764363.126030639</v>
      </c>
      <c r="G118" s="426">
        <v>43567350.156123415</v>
      </c>
      <c r="H118" s="426">
        <v>42321169.565551117</v>
      </c>
      <c r="I118" s="426">
        <v>43004350.664415345</v>
      </c>
      <c r="J118" s="426">
        <v>41697437.713969365</v>
      </c>
      <c r="K118" s="426">
        <v>43699344.245208748</v>
      </c>
      <c r="L118" s="426">
        <v>42877025.357175231</v>
      </c>
      <c r="M118" s="426">
        <v>42802262.925139807</v>
      </c>
      <c r="N118" s="428">
        <v>43127407.211470231</v>
      </c>
    </row>
    <row r="119" spans="1:14" ht="13.5" customHeight="1" x14ac:dyDescent="0.25">
      <c r="A119" s="17" t="s">
        <v>172</v>
      </c>
      <c r="B119" s="362">
        <v>10579652.394989049</v>
      </c>
      <c r="C119" s="362">
        <v>10743408.774692954</v>
      </c>
      <c r="D119" s="426">
        <v>8808430.7039140239</v>
      </c>
      <c r="E119" s="426">
        <v>15523223.103474377</v>
      </c>
      <c r="F119" s="426">
        <v>28667973.541879881</v>
      </c>
      <c r="G119" s="426">
        <v>28862449.721943785</v>
      </c>
      <c r="H119" s="426">
        <v>28911068.011617832</v>
      </c>
      <c r="I119" s="426">
        <v>34276564.221862771</v>
      </c>
      <c r="J119" s="426">
        <v>32390132.441985141</v>
      </c>
      <c r="K119" s="426">
        <v>33068661.691147882</v>
      </c>
      <c r="L119" s="426">
        <v>44002601.100849643</v>
      </c>
      <c r="M119" s="426">
        <v>46896581.080363318</v>
      </c>
      <c r="N119" s="428">
        <v>47081085.391484641</v>
      </c>
    </row>
    <row r="120" spans="1:14" ht="13.5" customHeight="1" x14ac:dyDescent="0.25">
      <c r="A120" s="17" t="s">
        <v>173</v>
      </c>
      <c r="B120" s="362">
        <v>21811591.649572507</v>
      </c>
      <c r="C120" s="362">
        <v>21965127.918698199</v>
      </c>
      <c r="D120" s="426">
        <v>21411261.080800209</v>
      </c>
      <c r="E120" s="426">
        <v>26898584.140488986</v>
      </c>
      <c r="F120" s="426">
        <v>32720433.700498547</v>
      </c>
      <c r="G120" s="426">
        <v>33223777.469619785</v>
      </c>
      <c r="H120" s="426">
        <v>34674495.629742533</v>
      </c>
      <c r="I120" s="426">
        <v>35653225.799855925</v>
      </c>
      <c r="J120" s="426">
        <v>23937109.939843427</v>
      </c>
      <c r="K120" s="426">
        <v>25137005.950920328</v>
      </c>
      <c r="L120" s="426">
        <v>28406010.082216918</v>
      </c>
      <c r="M120" s="426">
        <v>28703473.770936146</v>
      </c>
      <c r="N120" s="428">
        <v>29889092.772986349</v>
      </c>
    </row>
    <row r="121" spans="1:14" ht="13.5" customHeight="1" x14ac:dyDescent="0.25">
      <c r="A121" s="17" t="s">
        <v>263</v>
      </c>
      <c r="B121" s="362">
        <v>11278285.050115073</v>
      </c>
      <c r="C121" s="362">
        <v>11343465.78012174</v>
      </c>
      <c r="D121" s="426">
        <v>11089857.379845792</v>
      </c>
      <c r="E121" s="426">
        <v>12380827.880072391</v>
      </c>
      <c r="F121" s="426">
        <v>12633274.209856253</v>
      </c>
      <c r="G121" s="426">
        <v>14723264.349897703</v>
      </c>
      <c r="H121" s="426">
        <v>14530940.230382912</v>
      </c>
      <c r="I121" s="426">
        <v>15167055.420167053</v>
      </c>
      <c r="J121" s="426">
        <v>5765565.509243045</v>
      </c>
      <c r="K121" s="426">
        <v>5731953.8499691552</v>
      </c>
      <c r="L121" s="426">
        <v>5874837.6099132784</v>
      </c>
      <c r="M121" s="426">
        <v>5826207.6200384675</v>
      </c>
      <c r="N121" s="428">
        <v>4798170.5699568707</v>
      </c>
    </row>
    <row r="122" spans="1:14" ht="13.5" customHeight="1" x14ac:dyDescent="0.25">
      <c r="A122" s="17" t="s">
        <v>544</v>
      </c>
      <c r="B122" s="362">
        <v>15801021.230529336</v>
      </c>
      <c r="C122" s="362">
        <v>15779838.16024182</v>
      </c>
      <c r="D122" s="426">
        <v>15856146.049204012</v>
      </c>
      <c r="E122" s="426">
        <v>15989946.630149806</v>
      </c>
      <c r="F122" s="426">
        <v>14312394.920965046</v>
      </c>
      <c r="G122" s="426">
        <v>14307986.870528787</v>
      </c>
      <c r="H122" s="426">
        <v>9784073.300364051</v>
      </c>
      <c r="I122" s="426">
        <v>12178390.060282102</v>
      </c>
      <c r="J122" s="426">
        <v>15455221.790796287</v>
      </c>
      <c r="K122" s="426">
        <v>14709739.230624439</v>
      </c>
      <c r="L122" s="426">
        <v>18681556.820735257</v>
      </c>
      <c r="M122" s="426">
        <v>18627575.139597122</v>
      </c>
      <c r="N122" s="428">
        <v>18801687.299675751</v>
      </c>
    </row>
    <row r="123" spans="1:14" ht="13.5" customHeight="1" x14ac:dyDescent="0.25">
      <c r="A123" s="17" t="s">
        <v>555</v>
      </c>
      <c r="B123" s="362">
        <v>752230.35950546456</v>
      </c>
      <c r="C123" s="362">
        <v>769864.82973857201</v>
      </c>
      <c r="D123" s="426">
        <v>819452.7607665566</v>
      </c>
      <c r="E123" s="426">
        <v>1273227.2804343489</v>
      </c>
      <c r="F123" s="426">
        <v>1090601.8901988976</v>
      </c>
      <c r="G123" s="426">
        <v>1585696.0296318673</v>
      </c>
      <c r="H123" s="426">
        <v>1586174.0202421157</v>
      </c>
      <c r="I123" s="426">
        <v>1488467.560275407</v>
      </c>
      <c r="J123" s="426">
        <v>1480604.1290631953</v>
      </c>
      <c r="K123" s="426">
        <v>1477487.8600565786</v>
      </c>
      <c r="L123" s="426">
        <v>1382459.6098748206</v>
      </c>
      <c r="M123" s="426">
        <v>869336.92058124975</v>
      </c>
      <c r="N123" s="428">
        <v>1007040.3996415553</v>
      </c>
    </row>
    <row r="124" spans="1:14" ht="13.2" customHeight="1" x14ac:dyDescent="0.25">
      <c r="A124" s="17" t="s">
        <v>592</v>
      </c>
      <c r="B124" s="362"/>
      <c r="C124" s="362"/>
      <c r="D124" s="426"/>
      <c r="E124" s="426"/>
      <c r="F124" s="426"/>
      <c r="G124" s="426"/>
      <c r="H124" s="426"/>
      <c r="I124" s="426"/>
      <c r="J124" s="426"/>
      <c r="K124" s="426">
        <v>47481070.659502059</v>
      </c>
      <c r="L124" s="426">
        <v>47595883.969623968</v>
      </c>
      <c r="M124" s="426">
        <v>48389489.540106371</v>
      </c>
      <c r="N124" s="428">
        <v>48449902.510059297</v>
      </c>
    </row>
    <row r="125" spans="1:14" ht="13.2" customHeight="1" x14ac:dyDescent="0.25">
      <c r="A125" s="17" t="s">
        <v>600</v>
      </c>
      <c r="B125" s="362"/>
      <c r="C125" s="362"/>
      <c r="D125" s="426"/>
      <c r="E125" s="426"/>
      <c r="F125" s="426"/>
      <c r="G125" s="426"/>
      <c r="H125" s="426"/>
      <c r="I125" s="426"/>
      <c r="J125" s="426"/>
      <c r="K125" s="426"/>
      <c r="L125" s="426"/>
      <c r="M125" s="426"/>
      <c r="N125" s="428">
        <v>21106262.550093733</v>
      </c>
    </row>
    <row r="126" spans="1:14" s="137" customFormat="1" ht="13.5" customHeight="1" x14ac:dyDescent="0.25">
      <c r="A126" s="134" t="s">
        <v>165</v>
      </c>
      <c r="B126" s="429">
        <v>397426324.8264609</v>
      </c>
      <c r="C126" s="429">
        <v>399800610.7576198</v>
      </c>
      <c r="D126" s="430">
        <v>397444488.38627785</v>
      </c>
      <c r="E126" s="430">
        <v>426080577.44715357</v>
      </c>
      <c r="F126" s="430">
        <v>466040758.51574522</v>
      </c>
      <c r="G126" s="430">
        <v>468088075.5364604</v>
      </c>
      <c r="H126" s="430">
        <v>494292138.2364468</v>
      </c>
      <c r="I126" s="430">
        <v>556959835.21806276</v>
      </c>
      <c r="J126" s="430">
        <v>554151821.00284886</v>
      </c>
      <c r="K126" s="430">
        <v>632853737.84878063</v>
      </c>
      <c r="L126" s="430">
        <v>647987657.84542763</v>
      </c>
      <c r="M126" s="430">
        <v>651129207.50568736</v>
      </c>
      <c r="N126" s="431">
        <v>671937769.60402119</v>
      </c>
    </row>
    <row r="127" spans="1:14" s="137" customFormat="1" ht="13.5" customHeight="1" x14ac:dyDescent="0.25">
      <c r="A127" s="134" t="s">
        <v>174</v>
      </c>
      <c r="B127" s="429">
        <v>590765609.97126508</v>
      </c>
      <c r="C127" s="429">
        <v>606298863.05128038</v>
      </c>
      <c r="D127" s="430">
        <v>602683314.30985451</v>
      </c>
      <c r="E127" s="430">
        <v>639671820.10176647</v>
      </c>
      <c r="F127" s="430">
        <v>702908426.12952483</v>
      </c>
      <c r="G127" s="430">
        <v>689269815.79864204</v>
      </c>
      <c r="H127" s="430">
        <v>716163646.6436727</v>
      </c>
      <c r="I127" s="430">
        <v>774358330.89634347</v>
      </c>
      <c r="J127" s="430">
        <v>811064800.03148317</v>
      </c>
      <c r="K127" s="430">
        <v>892590691.2195065</v>
      </c>
      <c r="L127" s="430">
        <v>906844018.49441791</v>
      </c>
      <c r="M127" s="430">
        <v>902784178.10892212</v>
      </c>
      <c r="N127" s="431">
        <v>925520239.95327234</v>
      </c>
    </row>
    <row r="128" spans="1:14" ht="6" customHeight="1" x14ac:dyDescent="0.25">
      <c r="A128" s="17"/>
      <c r="B128" s="362"/>
      <c r="C128" s="362"/>
      <c r="D128" s="426"/>
      <c r="E128" s="426"/>
      <c r="F128" s="426"/>
      <c r="G128" s="426"/>
      <c r="H128" s="426"/>
      <c r="I128" s="426"/>
      <c r="J128" s="426"/>
      <c r="K128" s="426"/>
      <c r="L128" s="426"/>
      <c r="M128" s="426"/>
      <c r="N128" s="428"/>
    </row>
    <row r="129" spans="1:14" ht="13.5" customHeight="1" x14ac:dyDescent="0.25">
      <c r="A129" s="128" t="s">
        <v>175</v>
      </c>
      <c r="B129" s="432"/>
      <c r="C129" s="432"/>
      <c r="D129" s="433"/>
      <c r="E129" s="433"/>
      <c r="F129" s="433"/>
      <c r="G129" s="433"/>
      <c r="H129" s="433"/>
      <c r="I129" s="433"/>
      <c r="J129" s="433"/>
      <c r="K129" s="433"/>
      <c r="L129" s="433"/>
      <c r="M129" s="433"/>
      <c r="N129" s="434"/>
    </row>
    <row r="130" spans="1:14" ht="13.5" customHeight="1" x14ac:dyDescent="0.25">
      <c r="A130" s="17" t="s">
        <v>176</v>
      </c>
      <c r="B130" s="362">
        <v>1422730.2499916614</v>
      </c>
      <c r="C130" s="362">
        <v>1404738.9000279321</v>
      </c>
      <c r="D130" s="426">
        <v>1272517.6699506915</v>
      </c>
      <c r="E130" s="426">
        <v>1254846.7699781861</v>
      </c>
      <c r="F130" s="426">
        <v>7375598.4298645388</v>
      </c>
      <c r="G130" s="426">
        <v>7439453.2901259148</v>
      </c>
      <c r="H130" s="426">
        <v>7528674.8098874949</v>
      </c>
      <c r="I130" s="426">
        <v>7562447.1398807205</v>
      </c>
      <c r="J130" s="426">
        <v>7482875.1299845362</v>
      </c>
      <c r="K130" s="426">
        <v>7516075.589864214</v>
      </c>
      <c r="L130" s="426">
        <v>11575783.30018652</v>
      </c>
      <c r="M130" s="426">
        <v>11648727.29998152</v>
      </c>
      <c r="N130" s="428">
        <v>11732898.260083286</v>
      </c>
    </row>
    <row r="131" spans="1:14" ht="6" customHeight="1" x14ac:dyDescent="0.25">
      <c r="A131" s="17"/>
      <c r="B131" s="426"/>
      <c r="C131" s="426"/>
      <c r="D131" s="426"/>
      <c r="E131" s="426"/>
      <c r="F131" s="426"/>
      <c r="G131" s="426"/>
      <c r="H131" s="426"/>
      <c r="I131" s="426"/>
      <c r="J131" s="426"/>
      <c r="K131" s="426"/>
      <c r="L131" s="426"/>
      <c r="M131" s="426"/>
      <c r="N131" s="428"/>
    </row>
    <row r="132" spans="1:14" s="137" customFormat="1" ht="13.5" customHeight="1" x14ac:dyDescent="0.25">
      <c r="A132" s="140" t="s">
        <v>177</v>
      </c>
      <c r="B132" s="435">
        <v>592188340.22125673</v>
      </c>
      <c r="C132" s="435">
        <v>607703601.95130837</v>
      </c>
      <c r="D132" s="436">
        <v>603955831.97980523</v>
      </c>
      <c r="E132" s="436">
        <v>640926666.87174463</v>
      </c>
      <c r="F132" s="436">
        <v>710284024.55938935</v>
      </c>
      <c r="G132" s="436">
        <v>696709269.08876801</v>
      </c>
      <c r="H132" s="436">
        <v>723692321.45356023</v>
      </c>
      <c r="I132" s="436">
        <v>781920778.03622425</v>
      </c>
      <c r="J132" s="436">
        <v>818547675.16146767</v>
      </c>
      <c r="K132" s="436">
        <v>900106766.80937076</v>
      </c>
      <c r="L132" s="436">
        <v>918419801.79460442</v>
      </c>
      <c r="M132" s="436">
        <v>914432905.4089036</v>
      </c>
      <c r="N132" s="437">
        <v>937253138.21335566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596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</sheetPr>
  <dimension ref="A1:N15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3.88671875" style="19" customWidth="1"/>
    <col min="3" max="3" width="10.88671875" style="19" customWidth="1"/>
    <col min="4" max="4" width="11.6640625" style="19" customWidth="1"/>
    <col min="5" max="5" width="11.88671875" style="19" customWidth="1"/>
    <col min="6" max="7" width="10.88671875" style="19" customWidth="1"/>
    <col min="8" max="8" width="11.6640625" style="19" customWidth="1"/>
    <col min="9" max="14" width="10.88671875" style="19" customWidth="1"/>
    <col min="15" max="15" width="6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75" t="s">
        <v>223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7"/>
    </row>
    <row r="3" spans="1:14" ht="25.8" x14ac:dyDescent="0.5">
      <c r="A3" s="897" t="s">
        <v>441</v>
      </c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9"/>
    </row>
    <row r="4" spans="1:14" ht="18" x14ac:dyDescent="0.35">
      <c r="A4" s="878">
        <v>45382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80"/>
    </row>
    <row r="5" spans="1:14" ht="15.75" customHeight="1" x14ac:dyDescent="0.25">
      <c r="A5" s="881" t="s">
        <v>39</v>
      </c>
      <c r="B5" s="882"/>
      <c r="C5" s="882"/>
      <c r="D5" s="882"/>
      <c r="E5" s="882"/>
      <c r="F5" s="882"/>
      <c r="G5" s="882"/>
      <c r="H5" s="882"/>
      <c r="I5" s="882"/>
      <c r="J5" s="882"/>
      <c r="K5" s="882"/>
      <c r="L5" s="882"/>
      <c r="M5" s="882"/>
      <c r="N5" s="88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559</v>
      </c>
      <c r="E7" s="124" t="s">
        <v>561</v>
      </c>
      <c r="F7" s="124" t="s">
        <v>562</v>
      </c>
      <c r="G7" s="124" t="s">
        <v>563</v>
      </c>
      <c r="H7" s="124" t="s">
        <v>569</v>
      </c>
      <c r="I7" s="124" t="s">
        <v>573</v>
      </c>
      <c r="J7" s="124" t="s">
        <v>574</v>
      </c>
      <c r="K7" s="124" t="s">
        <v>587</v>
      </c>
      <c r="L7" s="124" t="s">
        <v>588</v>
      </c>
      <c r="M7" s="124" t="s">
        <v>593</v>
      </c>
      <c r="N7" s="125" t="s">
        <v>598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2">
        <v>0</v>
      </c>
      <c r="C10" s="362">
        <v>0</v>
      </c>
      <c r="D10" s="426">
        <v>0</v>
      </c>
      <c r="E10" s="426">
        <v>0</v>
      </c>
      <c r="F10" s="426">
        <v>0</v>
      </c>
      <c r="G10" s="426">
        <v>0</v>
      </c>
      <c r="H10" s="426">
        <v>0</v>
      </c>
      <c r="I10" s="426">
        <v>0</v>
      </c>
      <c r="J10" s="426">
        <v>0</v>
      </c>
      <c r="K10" s="426">
        <v>0</v>
      </c>
      <c r="L10" s="426">
        <v>0</v>
      </c>
      <c r="M10" s="426">
        <v>0</v>
      </c>
      <c r="N10" s="428">
        <v>0</v>
      </c>
    </row>
    <row r="11" spans="1:14" x14ac:dyDescent="0.25">
      <c r="A11" s="17" t="s">
        <v>163</v>
      </c>
      <c r="B11" s="362">
        <v>33927.269004000002</v>
      </c>
      <c r="C11" s="362">
        <v>34321.170869000001</v>
      </c>
      <c r="D11" s="426">
        <v>34152.567096999999</v>
      </c>
      <c r="E11" s="426">
        <v>32940.625347000001</v>
      </c>
      <c r="F11" s="426">
        <v>31720.884128999998</v>
      </c>
      <c r="G11" s="426">
        <v>29612.737775000001</v>
      </c>
      <c r="H11" s="426">
        <v>29862.513853</v>
      </c>
      <c r="I11" s="426">
        <v>30679.991848999998</v>
      </c>
      <c r="J11" s="426">
        <v>18547.450258000001</v>
      </c>
      <c r="K11" s="426">
        <v>18406.337791000002</v>
      </c>
      <c r="L11" s="426">
        <v>16514.66072</v>
      </c>
      <c r="M11" s="426">
        <v>14775.745124999999</v>
      </c>
      <c r="N11" s="428">
        <v>12714.282429000001</v>
      </c>
    </row>
    <row r="12" spans="1:14" x14ac:dyDescent="0.25">
      <c r="A12" s="17" t="s">
        <v>164</v>
      </c>
      <c r="B12" s="362">
        <v>8677.8135610000008</v>
      </c>
      <c r="C12" s="362">
        <v>15541.535716</v>
      </c>
      <c r="D12" s="426">
        <v>15537.614277000001</v>
      </c>
      <c r="E12" s="426">
        <v>16080.210429000001</v>
      </c>
      <c r="F12" s="426">
        <v>15097.996735000001</v>
      </c>
      <c r="G12" s="426">
        <v>14716.861793</v>
      </c>
      <c r="H12" s="426">
        <v>14620.928400999999</v>
      </c>
      <c r="I12" s="426">
        <v>14660.082595</v>
      </c>
      <c r="J12" s="426">
        <v>14648.518441</v>
      </c>
      <c r="K12" s="426">
        <v>14655.847125</v>
      </c>
      <c r="L12" s="426">
        <v>14755.771686</v>
      </c>
      <c r="M12" s="426">
        <v>13479.889756</v>
      </c>
      <c r="N12" s="428">
        <v>13728.551185</v>
      </c>
    </row>
    <row r="13" spans="1:14" s="137" customFormat="1" x14ac:dyDescent="0.25">
      <c r="A13" s="134" t="s">
        <v>165</v>
      </c>
      <c r="B13" s="429">
        <v>42605.082565000004</v>
      </c>
      <c r="C13" s="429">
        <v>49862.706585</v>
      </c>
      <c r="D13" s="430">
        <v>49690.181374</v>
      </c>
      <c r="E13" s="430">
        <v>49020.835776</v>
      </c>
      <c r="F13" s="430">
        <v>46818.880863999999</v>
      </c>
      <c r="G13" s="430">
        <v>44329.599568000005</v>
      </c>
      <c r="H13" s="430">
        <v>44483.442254000001</v>
      </c>
      <c r="I13" s="430">
        <v>45340.074443999998</v>
      </c>
      <c r="J13" s="430">
        <v>33195.968699000005</v>
      </c>
      <c r="K13" s="430">
        <v>33062.184915999998</v>
      </c>
      <c r="L13" s="430">
        <v>31270.432406</v>
      </c>
      <c r="M13" s="430">
        <v>28255.634880999998</v>
      </c>
      <c r="N13" s="431">
        <v>26442.833614000003</v>
      </c>
    </row>
    <row r="14" spans="1:14" ht="6" customHeight="1" x14ac:dyDescent="0.25">
      <c r="A14" s="17"/>
      <c r="B14" s="362"/>
      <c r="C14" s="362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2">
        <v>38153.788079999998</v>
      </c>
      <c r="C16" s="362">
        <v>25970.392115999999</v>
      </c>
      <c r="D16" s="426">
        <v>16102.733688</v>
      </c>
      <c r="E16" s="426">
        <v>16189.326747999999</v>
      </c>
      <c r="F16" s="426">
        <v>16220.558510000001</v>
      </c>
      <c r="G16" s="426">
        <v>16180.514362</v>
      </c>
      <c r="H16" s="426">
        <v>16291.585069999999</v>
      </c>
      <c r="I16" s="426">
        <v>13811.358145</v>
      </c>
      <c r="J16" s="426">
        <v>12501.007535000001</v>
      </c>
      <c r="K16" s="426">
        <v>12405.649852</v>
      </c>
      <c r="L16" s="426">
        <v>12495.830414</v>
      </c>
      <c r="M16" s="426">
        <v>11293.198340000001</v>
      </c>
      <c r="N16" s="428">
        <v>11475.970624</v>
      </c>
    </row>
    <row r="17" spans="1:14" x14ac:dyDescent="0.25">
      <c r="A17" s="17" t="s">
        <v>168</v>
      </c>
      <c r="B17" s="362">
        <v>67877.522979999994</v>
      </c>
      <c r="C17" s="362">
        <v>67372.901123000003</v>
      </c>
      <c r="D17" s="426">
        <v>92630.031245000006</v>
      </c>
      <c r="E17" s="426">
        <v>89999.966125000006</v>
      </c>
      <c r="F17" s="426">
        <v>669159.27466700005</v>
      </c>
      <c r="G17" s="426">
        <v>603486.73061199998</v>
      </c>
      <c r="H17" s="426">
        <v>602441.36877599999</v>
      </c>
      <c r="I17" s="426">
        <v>585121.34502600005</v>
      </c>
      <c r="J17" s="426">
        <v>563012.07569700002</v>
      </c>
      <c r="K17" s="426">
        <v>536262.73641100002</v>
      </c>
      <c r="L17" s="426">
        <v>429423.67370699998</v>
      </c>
      <c r="M17" s="426">
        <v>429016.26030099997</v>
      </c>
      <c r="N17" s="428">
        <v>421909.13358000002</v>
      </c>
    </row>
    <row r="18" spans="1:14" x14ac:dyDescent="0.25">
      <c r="A18" s="17" t="s">
        <v>582</v>
      </c>
      <c r="B18" s="362">
        <v>85489.932948999995</v>
      </c>
      <c r="C18" s="362">
        <v>89682.214319999999</v>
      </c>
      <c r="D18" s="426">
        <v>88825.613236999998</v>
      </c>
      <c r="E18" s="426">
        <v>77150.319338000001</v>
      </c>
      <c r="F18" s="426">
        <v>75411.503255999996</v>
      </c>
      <c r="G18" s="426">
        <v>67535.563045000003</v>
      </c>
      <c r="H18" s="426">
        <v>66074.200158000007</v>
      </c>
      <c r="I18" s="426">
        <v>62630.762917</v>
      </c>
      <c r="J18" s="426">
        <v>64316.871132</v>
      </c>
      <c r="K18" s="426">
        <v>77880.678989000007</v>
      </c>
      <c r="L18" s="426">
        <v>73989.661030000003</v>
      </c>
      <c r="M18" s="426">
        <v>65117.084987000002</v>
      </c>
      <c r="N18" s="428">
        <v>98641.189947999999</v>
      </c>
    </row>
    <row r="19" spans="1:14" s="137" customFormat="1" x14ac:dyDescent="0.25">
      <c r="A19" s="134" t="s">
        <v>165</v>
      </c>
      <c r="B19" s="429">
        <v>191521.24400899999</v>
      </c>
      <c r="C19" s="429">
        <v>183025.50755899999</v>
      </c>
      <c r="D19" s="430">
        <v>197558.37816999998</v>
      </c>
      <c r="E19" s="430">
        <v>183339.612211</v>
      </c>
      <c r="F19" s="430">
        <v>760791.33643300005</v>
      </c>
      <c r="G19" s="430">
        <v>687202.80801899999</v>
      </c>
      <c r="H19" s="430">
        <v>684807.15400400001</v>
      </c>
      <c r="I19" s="430">
        <v>661563.46608799999</v>
      </c>
      <c r="J19" s="430">
        <v>639829.954364</v>
      </c>
      <c r="K19" s="430">
        <v>626549.065252</v>
      </c>
      <c r="L19" s="430">
        <v>515909.16515100002</v>
      </c>
      <c r="M19" s="430">
        <v>505426.54362799996</v>
      </c>
      <c r="N19" s="431">
        <v>532026.29415199999</v>
      </c>
    </row>
    <row r="20" spans="1:14" ht="6" customHeight="1" x14ac:dyDescent="0.25">
      <c r="A20" s="17"/>
      <c r="B20" s="362"/>
      <c r="C20" s="362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2">
        <v>641456.37636500003</v>
      </c>
      <c r="C22" s="362">
        <v>587834.31383400003</v>
      </c>
      <c r="D22" s="426">
        <v>575010.18588799995</v>
      </c>
      <c r="E22" s="426">
        <v>599366.457574</v>
      </c>
      <c r="F22" s="426"/>
      <c r="G22" s="426"/>
      <c r="H22" s="426"/>
      <c r="I22" s="426"/>
      <c r="J22" s="426"/>
      <c r="K22" s="426"/>
      <c r="L22" s="426"/>
      <c r="M22" s="426"/>
      <c r="N22" s="428"/>
    </row>
    <row r="23" spans="1:14" ht="13.5" customHeight="1" x14ac:dyDescent="0.25">
      <c r="A23" s="17" t="s">
        <v>414</v>
      </c>
      <c r="B23" s="426">
        <v>98102.096927999999</v>
      </c>
      <c r="C23" s="426">
        <v>93358.513011000003</v>
      </c>
      <c r="D23" s="426">
        <v>92363.397549999994</v>
      </c>
      <c r="E23" s="426">
        <v>92376.742767999996</v>
      </c>
      <c r="F23" s="426">
        <v>92120.087700000004</v>
      </c>
      <c r="G23" s="426">
        <v>85461.542920000007</v>
      </c>
      <c r="H23" s="426">
        <v>86196.734280999997</v>
      </c>
      <c r="I23" s="426">
        <v>96567.720503000004</v>
      </c>
      <c r="J23" s="426">
        <v>94524.192146000001</v>
      </c>
      <c r="K23" s="426">
        <v>93345.550294000001</v>
      </c>
      <c r="L23" s="426">
        <v>94051.22064</v>
      </c>
      <c r="M23" s="426">
        <v>98774.794995000004</v>
      </c>
      <c r="N23" s="428">
        <v>100768.070401</v>
      </c>
    </row>
    <row r="24" spans="1:14" ht="13.5" customHeight="1" x14ac:dyDescent="0.25">
      <c r="A24" s="17" t="s">
        <v>170</v>
      </c>
      <c r="B24" s="362">
        <v>99111.099144399996</v>
      </c>
      <c r="C24" s="362">
        <v>105500.23492728001</v>
      </c>
      <c r="D24" s="426">
        <v>104038.87923210001</v>
      </c>
      <c r="E24" s="426">
        <v>98056.258783820012</v>
      </c>
      <c r="F24" s="426">
        <v>100158.40264263999</v>
      </c>
      <c r="G24" s="426">
        <v>95266.740144580006</v>
      </c>
      <c r="H24" s="426">
        <v>95333.431239080004</v>
      </c>
      <c r="I24" s="426">
        <v>95797.043987210011</v>
      </c>
      <c r="J24" s="426">
        <v>99350.574973270006</v>
      </c>
      <c r="K24" s="426">
        <v>121274.36950066</v>
      </c>
      <c r="L24" s="426">
        <v>126087.66071505001</v>
      </c>
      <c r="M24" s="426">
        <v>117023.41863288</v>
      </c>
      <c r="N24" s="428">
        <v>114777.24424453</v>
      </c>
    </row>
    <row r="25" spans="1:14" ht="13.5" customHeight="1" x14ac:dyDescent="0.25">
      <c r="A25" s="17" t="s">
        <v>171</v>
      </c>
      <c r="B25" s="362">
        <v>43823.081174999999</v>
      </c>
      <c r="C25" s="362">
        <v>43266.288686</v>
      </c>
      <c r="D25" s="426">
        <v>43279.652516000002</v>
      </c>
      <c r="E25" s="426">
        <v>44009.428963999999</v>
      </c>
      <c r="F25" s="426">
        <v>54424.218975000003</v>
      </c>
      <c r="G25" s="426">
        <v>57012.681204</v>
      </c>
      <c r="H25" s="426">
        <v>54490.763220000001</v>
      </c>
      <c r="I25" s="426">
        <v>59830.912903999997</v>
      </c>
      <c r="J25" s="426">
        <v>59774.031137999998</v>
      </c>
      <c r="K25" s="426">
        <v>57737.452864999999</v>
      </c>
      <c r="L25" s="426">
        <v>58973.104528000003</v>
      </c>
      <c r="M25" s="426">
        <v>41149.058611</v>
      </c>
      <c r="N25" s="428">
        <v>38164.143661000002</v>
      </c>
    </row>
    <row r="26" spans="1:14" ht="13.5" customHeight="1" x14ac:dyDescent="0.25">
      <c r="A26" s="17" t="s">
        <v>445</v>
      </c>
      <c r="B26" s="362">
        <v>27255.000265999999</v>
      </c>
      <c r="C26" s="362">
        <v>25919.686708000001</v>
      </c>
      <c r="D26" s="426">
        <v>24283.964533999999</v>
      </c>
      <c r="E26" s="426">
        <v>23713.983543999999</v>
      </c>
      <c r="F26" s="426">
        <v>26685.559666000001</v>
      </c>
      <c r="G26" s="426">
        <v>23587.443501000002</v>
      </c>
      <c r="H26" s="426">
        <v>23877.618815000002</v>
      </c>
      <c r="I26" s="426">
        <v>23121.323853999998</v>
      </c>
      <c r="J26" s="426">
        <v>26618.045588000001</v>
      </c>
      <c r="K26" s="426">
        <v>26212.445104999999</v>
      </c>
      <c r="L26" s="426">
        <v>32591.655047</v>
      </c>
      <c r="M26" s="426">
        <v>40507.069382000001</v>
      </c>
      <c r="N26" s="428">
        <v>40626.824726999999</v>
      </c>
    </row>
    <row r="27" spans="1:14" ht="13.5" customHeight="1" x14ac:dyDescent="0.25">
      <c r="A27" s="17" t="s">
        <v>172</v>
      </c>
      <c r="B27" s="362">
        <v>7406.991156</v>
      </c>
      <c r="C27" s="362">
        <v>7483.7792049999998</v>
      </c>
      <c r="D27" s="426">
        <v>7352.2364100000004</v>
      </c>
      <c r="E27" s="426">
        <v>7395.1583499999997</v>
      </c>
      <c r="F27" s="426">
        <v>8064.485009</v>
      </c>
      <c r="G27" s="426">
        <v>8111.8869279999999</v>
      </c>
      <c r="H27" s="426">
        <v>11521.56776</v>
      </c>
      <c r="I27" s="426">
        <v>8965.7292319999997</v>
      </c>
      <c r="J27" s="426">
        <v>3486.535668</v>
      </c>
      <c r="K27" s="426">
        <v>3479.243434</v>
      </c>
      <c r="L27" s="426">
        <v>3397.886755</v>
      </c>
      <c r="M27" s="426">
        <v>7298.7967500000004</v>
      </c>
      <c r="N27" s="428">
        <v>7411.1011250000001</v>
      </c>
    </row>
    <row r="28" spans="1:14" ht="13.5" customHeight="1" x14ac:dyDescent="0.25">
      <c r="A28" s="17" t="s">
        <v>173</v>
      </c>
      <c r="B28" s="362">
        <v>35996.543105999997</v>
      </c>
      <c r="C28" s="362">
        <v>45570.609216999997</v>
      </c>
      <c r="D28" s="426">
        <v>45698.376386000004</v>
      </c>
      <c r="E28" s="426">
        <v>52814.017714000001</v>
      </c>
      <c r="F28" s="426">
        <v>52623.190276000001</v>
      </c>
      <c r="G28" s="426">
        <v>55002.491078999999</v>
      </c>
      <c r="H28" s="426">
        <v>55497.060932</v>
      </c>
      <c r="I28" s="426">
        <v>56147.590390999998</v>
      </c>
      <c r="J28" s="426">
        <v>41563.437383999997</v>
      </c>
      <c r="K28" s="426">
        <v>35997.361784000001</v>
      </c>
      <c r="L28" s="426">
        <v>47082.324456000002</v>
      </c>
      <c r="M28" s="426">
        <v>47038.527544999997</v>
      </c>
      <c r="N28" s="428">
        <v>82282.258493000001</v>
      </c>
    </row>
    <row r="29" spans="1:14" ht="13.5" customHeight="1" x14ac:dyDescent="0.25">
      <c r="A29" s="17" t="s">
        <v>263</v>
      </c>
      <c r="B29" s="362">
        <v>45743.099524999998</v>
      </c>
      <c r="C29" s="362">
        <v>45589.250500000002</v>
      </c>
      <c r="D29" s="426">
        <v>49616.661155000002</v>
      </c>
      <c r="E29" s="426">
        <v>51437.635617</v>
      </c>
      <c r="F29" s="426">
        <v>58648.982317000002</v>
      </c>
      <c r="G29" s="426">
        <v>55982.922583</v>
      </c>
      <c r="H29" s="426">
        <v>60920.937485000002</v>
      </c>
      <c r="I29" s="426">
        <v>72611.987601000001</v>
      </c>
      <c r="J29" s="426">
        <v>70139.867404000004</v>
      </c>
      <c r="K29" s="426">
        <v>69972.790655000004</v>
      </c>
      <c r="L29" s="426">
        <v>61715.351995999998</v>
      </c>
      <c r="M29" s="426">
        <v>69174.492971999993</v>
      </c>
      <c r="N29" s="428">
        <v>77756.054998000007</v>
      </c>
    </row>
    <row r="30" spans="1:14" ht="13.5" customHeight="1" x14ac:dyDescent="0.25">
      <c r="A30" s="17" t="s">
        <v>544</v>
      </c>
      <c r="B30" s="362">
        <v>416.64224000000002</v>
      </c>
      <c r="C30" s="362">
        <v>7673.7502270000005</v>
      </c>
      <c r="D30" s="426">
        <v>7716.5606710000002</v>
      </c>
      <c r="E30" s="426">
        <v>7024.5274440000003</v>
      </c>
      <c r="F30" s="426">
        <v>6300.0286530000003</v>
      </c>
      <c r="G30" s="426">
        <v>5563.7119570000004</v>
      </c>
      <c r="H30" s="426">
        <v>4840.8468849999999</v>
      </c>
      <c r="I30" s="426">
        <v>4206.6914200000001</v>
      </c>
      <c r="J30" s="426">
        <v>2666.3982329999999</v>
      </c>
      <c r="K30" s="426">
        <v>7740.7325300000002</v>
      </c>
      <c r="L30" s="426">
        <v>7798.9059710000001</v>
      </c>
      <c r="M30" s="426">
        <v>7855.1260339999999</v>
      </c>
      <c r="N30" s="428">
        <v>7226.6411509999998</v>
      </c>
    </row>
    <row r="31" spans="1:14" ht="13.5" customHeight="1" x14ac:dyDescent="0.25">
      <c r="A31" s="17" t="s">
        <v>554</v>
      </c>
      <c r="B31" s="362">
        <v>742.25</v>
      </c>
      <c r="C31" s="362">
        <v>742.25</v>
      </c>
      <c r="D31" s="426">
        <v>742.25</v>
      </c>
      <c r="E31" s="426">
        <v>681.09770100000003</v>
      </c>
      <c r="F31" s="426">
        <v>681.09770100000003</v>
      </c>
      <c r="G31" s="426">
        <v>681.09770100000003</v>
      </c>
      <c r="H31" s="426">
        <v>681.09770100000003</v>
      </c>
      <c r="I31" s="426">
        <v>681.09770100000003</v>
      </c>
      <c r="J31" s="426">
        <v>681.09770100000003</v>
      </c>
      <c r="K31" s="426">
        <v>681.09770100000003</v>
      </c>
      <c r="L31" s="426">
        <v>681.09770100000003</v>
      </c>
      <c r="M31" s="426">
        <v>681.09770100000003</v>
      </c>
      <c r="N31" s="428">
        <v>681.09770100000003</v>
      </c>
    </row>
    <row r="32" spans="1:14" ht="13.5" customHeight="1" x14ac:dyDescent="0.25">
      <c r="A32" s="17" t="s">
        <v>592</v>
      </c>
      <c r="B32" s="362"/>
      <c r="C32" s="362"/>
      <c r="D32" s="426"/>
      <c r="E32" s="426"/>
      <c r="F32" s="426"/>
      <c r="G32" s="426"/>
      <c r="H32" s="426"/>
      <c r="I32" s="426"/>
      <c r="J32" s="426"/>
      <c r="K32" s="426">
        <v>343.769655</v>
      </c>
      <c r="L32" s="426">
        <v>346.17249600000002</v>
      </c>
      <c r="M32" s="426">
        <v>7679.9152430000004</v>
      </c>
      <c r="N32" s="428">
        <v>7805.5695029999997</v>
      </c>
    </row>
    <row r="33" spans="1:14" ht="13.5" customHeight="1" x14ac:dyDescent="0.25">
      <c r="A33" s="17" t="s">
        <v>600</v>
      </c>
      <c r="B33" s="362"/>
      <c r="C33" s="362"/>
      <c r="D33" s="426"/>
      <c r="E33" s="426"/>
      <c r="F33" s="426"/>
      <c r="G33" s="426"/>
      <c r="H33" s="426"/>
      <c r="I33" s="426"/>
      <c r="J33" s="426"/>
      <c r="K33" s="426"/>
      <c r="L33" s="426"/>
      <c r="M33" s="426"/>
      <c r="N33" s="428">
        <v>12663.919282000001</v>
      </c>
    </row>
    <row r="34" spans="1:14" s="137" customFormat="1" ht="13.5" customHeight="1" x14ac:dyDescent="0.25">
      <c r="A34" s="134" t="s">
        <v>165</v>
      </c>
      <c r="B34" s="429">
        <v>1000053.1799053999</v>
      </c>
      <c r="C34" s="429">
        <v>962938.67631528003</v>
      </c>
      <c r="D34" s="430">
        <v>950102.16434209992</v>
      </c>
      <c r="E34" s="430">
        <v>976875.30845981999</v>
      </c>
      <c r="F34" s="430">
        <v>399706.05293964001</v>
      </c>
      <c r="G34" s="430">
        <v>386670.51801757998</v>
      </c>
      <c r="H34" s="430">
        <v>393360.05831807997</v>
      </c>
      <c r="I34" s="430">
        <v>417930.09759321</v>
      </c>
      <c r="J34" s="430">
        <v>398804.18023527</v>
      </c>
      <c r="K34" s="430">
        <v>416784.81352366001</v>
      </c>
      <c r="L34" s="430">
        <v>432725.38030504994</v>
      </c>
      <c r="M34" s="430">
        <v>437182.29786588001</v>
      </c>
      <c r="N34" s="431">
        <v>490162.92528652999</v>
      </c>
    </row>
    <row r="35" spans="1:14" s="137" customFormat="1" ht="13.5" customHeight="1" x14ac:dyDescent="0.25">
      <c r="A35" s="134" t="s">
        <v>174</v>
      </c>
      <c r="B35" s="429">
        <v>1234179.5064794</v>
      </c>
      <c r="C35" s="429">
        <v>1195826.89045928</v>
      </c>
      <c r="D35" s="430">
        <v>1197350.7238860999</v>
      </c>
      <c r="E35" s="430">
        <v>1209235.75644682</v>
      </c>
      <c r="F35" s="430">
        <v>1207316.27023664</v>
      </c>
      <c r="G35" s="430">
        <v>1118202.92560458</v>
      </c>
      <c r="H35" s="430">
        <v>1122650.6545760799</v>
      </c>
      <c r="I35" s="430">
        <v>1124833.6381252101</v>
      </c>
      <c r="J35" s="430">
        <v>1071830.1032982699</v>
      </c>
      <c r="K35" s="430">
        <v>1076396.0636916601</v>
      </c>
      <c r="L35" s="430">
        <v>979904.97786204994</v>
      </c>
      <c r="M35" s="430">
        <v>970864.47637487995</v>
      </c>
      <c r="N35" s="431">
        <v>1048632.0530525299</v>
      </c>
    </row>
    <row r="36" spans="1:14" ht="6" customHeight="1" x14ac:dyDescent="0.25">
      <c r="A36" s="17"/>
      <c r="B36" s="362"/>
      <c r="C36" s="362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8"/>
    </row>
    <row r="37" spans="1:14" ht="13.5" customHeight="1" x14ac:dyDescent="0.25">
      <c r="A37" s="128" t="s">
        <v>175</v>
      </c>
      <c r="B37" s="432"/>
      <c r="C37" s="432"/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4"/>
    </row>
    <row r="38" spans="1:14" ht="13.5" customHeight="1" x14ac:dyDescent="0.25">
      <c r="A38" s="17" t="s">
        <v>176</v>
      </c>
      <c r="B38" s="362">
        <v>47595.786344</v>
      </c>
      <c r="C38" s="362">
        <v>46296.447232999999</v>
      </c>
      <c r="D38" s="426">
        <v>46830.049598999998</v>
      </c>
      <c r="E38" s="426">
        <v>46330.220824999997</v>
      </c>
      <c r="F38" s="426">
        <v>70611.691498</v>
      </c>
      <c r="G38" s="426">
        <v>71134.589286000002</v>
      </c>
      <c r="H38" s="426">
        <v>78178.054052000007</v>
      </c>
      <c r="I38" s="426">
        <v>82481.033456999998</v>
      </c>
      <c r="J38" s="426">
        <v>97327.813559000002</v>
      </c>
      <c r="K38" s="426">
        <v>96336.543036000003</v>
      </c>
      <c r="L38" s="426">
        <v>92975.183046000006</v>
      </c>
      <c r="M38" s="426">
        <v>93319.216595999998</v>
      </c>
      <c r="N38" s="428">
        <v>95074.895734000005</v>
      </c>
    </row>
    <row r="39" spans="1:14" ht="6" customHeight="1" x14ac:dyDescent="0.25">
      <c r="A39" s="17"/>
      <c r="B39" s="426"/>
      <c r="C39" s="426"/>
      <c r="D39" s="426"/>
      <c r="E39" s="426"/>
      <c r="F39" s="426"/>
      <c r="G39" s="426"/>
      <c r="H39" s="426"/>
      <c r="I39" s="426"/>
      <c r="J39" s="426"/>
      <c r="K39" s="426"/>
      <c r="L39" s="426"/>
      <c r="M39" s="426"/>
      <c r="N39" s="428"/>
    </row>
    <row r="40" spans="1:14" s="137" customFormat="1" ht="13.5" customHeight="1" x14ac:dyDescent="0.25">
      <c r="A40" s="140" t="s">
        <v>177</v>
      </c>
      <c r="B40" s="435">
        <v>1281775.2928233999</v>
      </c>
      <c r="C40" s="435">
        <v>1242123.3376922801</v>
      </c>
      <c r="D40" s="436">
        <v>1244180.7734850999</v>
      </c>
      <c r="E40" s="436">
        <v>1255565.97727182</v>
      </c>
      <c r="F40" s="436">
        <v>1277927.9617346399</v>
      </c>
      <c r="G40" s="436">
        <v>1189337.51489058</v>
      </c>
      <c r="H40" s="436">
        <v>1200828.7086280799</v>
      </c>
      <c r="I40" s="436">
        <v>1207314.6715822101</v>
      </c>
      <c r="J40" s="436">
        <v>1169157.9168572698</v>
      </c>
      <c r="K40" s="436">
        <v>1172732.6067276602</v>
      </c>
      <c r="L40" s="436">
        <v>1072880.1609080499</v>
      </c>
      <c r="M40" s="436">
        <v>1064183.6929708798</v>
      </c>
      <c r="N40" s="437">
        <v>1143706.9487865299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596</v>
      </c>
      <c r="B45" s="144"/>
      <c r="C45" s="144"/>
      <c r="N45" s="59"/>
    </row>
    <row r="46" spans="1:14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5"/>
      <c r="N47" s="95"/>
    </row>
    <row r="48" spans="1:14" ht="28.5" customHeight="1" x14ac:dyDescent="0.55000000000000004">
      <c r="A48" s="875" t="s">
        <v>461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4" ht="25.8" x14ac:dyDescent="0.5">
      <c r="A49" s="897" t="s">
        <v>441</v>
      </c>
      <c r="B49" s="898"/>
      <c r="C49" s="898"/>
      <c r="D49" s="898"/>
      <c r="E49" s="898"/>
      <c r="F49" s="898"/>
      <c r="G49" s="898"/>
      <c r="H49" s="898"/>
      <c r="I49" s="898"/>
      <c r="J49" s="898"/>
      <c r="K49" s="898"/>
      <c r="L49" s="898"/>
      <c r="M49" s="898"/>
      <c r="N49" s="899"/>
    </row>
    <row r="50" spans="1:14" ht="18" x14ac:dyDescent="0.35">
      <c r="A50" s="878">
        <v>45382</v>
      </c>
      <c r="B50" s="879"/>
      <c r="C50" s="879"/>
      <c r="D50" s="879"/>
      <c r="E50" s="879"/>
      <c r="F50" s="879"/>
      <c r="G50" s="879"/>
      <c r="H50" s="879"/>
      <c r="I50" s="879"/>
      <c r="J50" s="879"/>
      <c r="K50" s="879"/>
      <c r="L50" s="879"/>
      <c r="M50" s="879"/>
      <c r="N50" s="880"/>
    </row>
    <row r="51" spans="1:14" ht="15.75" customHeight="1" x14ac:dyDescent="0.25">
      <c r="A51" s="881" t="s">
        <v>39</v>
      </c>
      <c r="B51" s="882"/>
      <c r="C51" s="882"/>
      <c r="D51" s="882"/>
      <c r="E51" s="882"/>
      <c r="F51" s="882"/>
      <c r="G51" s="882"/>
      <c r="H51" s="882"/>
      <c r="I51" s="882"/>
      <c r="J51" s="882"/>
      <c r="K51" s="882"/>
      <c r="L51" s="882"/>
      <c r="M51" s="882"/>
      <c r="N51" s="883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559</v>
      </c>
      <c r="E53" s="124" t="s">
        <v>561</v>
      </c>
      <c r="F53" s="124" t="s">
        <v>562</v>
      </c>
      <c r="G53" s="124" t="s">
        <v>563</v>
      </c>
      <c r="H53" s="124" t="s">
        <v>569</v>
      </c>
      <c r="I53" s="124" t="s">
        <v>573</v>
      </c>
      <c r="J53" s="124" t="s">
        <v>574</v>
      </c>
      <c r="K53" s="124" t="s">
        <v>587</v>
      </c>
      <c r="L53" s="124" t="s">
        <v>588</v>
      </c>
      <c r="M53" s="124" t="s">
        <v>593</v>
      </c>
      <c r="N53" s="125" t="s">
        <v>598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362">
        <v>0</v>
      </c>
      <c r="C56" s="362">
        <v>0</v>
      </c>
      <c r="D56" s="426">
        <v>0</v>
      </c>
      <c r="E56" s="426">
        <v>0</v>
      </c>
      <c r="F56" s="426">
        <v>0</v>
      </c>
      <c r="G56" s="426">
        <v>0</v>
      </c>
      <c r="H56" s="426">
        <v>0</v>
      </c>
      <c r="I56" s="426">
        <v>0</v>
      </c>
      <c r="J56" s="426">
        <v>0</v>
      </c>
      <c r="K56" s="426">
        <v>0</v>
      </c>
      <c r="L56" s="426">
        <v>0</v>
      </c>
      <c r="M56" s="426">
        <v>0</v>
      </c>
      <c r="N56" s="428">
        <v>0</v>
      </c>
    </row>
    <row r="57" spans="1:14" x14ac:dyDescent="0.25">
      <c r="A57" s="17" t="s">
        <v>163</v>
      </c>
      <c r="B57" s="362">
        <v>1707.259178</v>
      </c>
      <c r="C57" s="362">
        <v>1720.9983560000001</v>
      </c>
      <c r="D57" s="426">
        <v>3721.4797530000001</v>
      </c>
      <c r="E57" s="426">
        <v>4332.3395890000002</v>
      </c>
      <c r="F57" s="426">
        <v>4363.9468489999999</v>
      </c>
      <c r="G57" s="426">
        <v>4395.5541089999997</v>
      </c>
      <c r="H57" s="426">
        <v>4426.1417810000003</v>
      </c>
      <c r="I57" s="426">
        <v>4457.749041</v>
      </c>
      <c r="J57" s="426">
        <v>4622.92</v>
      </c>
      <c r="K57" s="426">
        <v>4656.9359180000001</v>
      </c>
      <c r="L57" s="426">
        <v>4419.4704110000002</v>
      </c>
      <c r="M57" s="426">
        <v>4450.0332330000001</v>
      </c>
      <c r="N57" s="428">
        <v>4482.7038359999997</v>
      </c>
    </row>
    <row r="58" spans="1:14" x14ac:dyDescent="0.25">
      <c r="A58" s="17" t="s">
        <v>164</v>
      </c>
      <c r="B58" s="362">
        <v>79.111369999999994</v>
      </c>
      <c r="C58" s="362">
        <v>78.758674999999997</v>
      </c>
      <c r="D58" s="426">
        <v>106.321766</v>
      </c>
      <c r="E58" s="426">
        <v>456.63716699999998</v>
      </c>
      <c r="F58" s="426">
        <v>458.49144899999999</v>
      </c>
      <c r="G58" s="426">
        <v>394.12201399999998</v>
      </c>
      <c r="H58" s="426">
        <v>349.95957299999998</v>
      </c>
      <c r="I58" s="426">
        <v>325.83108800000002</v>
      </c>
      <c r="J58" s="426">
        <v>327.64414399999998</v>
      </c>
      <c r="K58" s="426">
        <v>306.94527399999998</v>
      </c>
      <c r="L58" s="426">
        <v>310.35760099999999</v>
      </c>
      <c r="M58" s="426">
        <v>301.72036300000002</v>
      </c>
      <c r="N58" s="428">
        <v>305.40669700000001</v>
      </c>
    </row>
    <row r="59" spans="1:14" s="137" customFormat="1" x14ac:dyDescent="0.25">
      <c r="A59" s="134" t="s">
        <v>165</v>
      </c>
      <c r="B59" s="429">
        <v>1786.3705480000001</v>
      </c>
      <c r="C59" s="429">
        <v>1799.7570310000001</v>
      </c>
      <c r="D59" s="430">
        <v>3827.8015190000001</v>
      </c>
      <c r="E59" s="430">
        <v>4788.976756</v>
      </c>
      <c r="F59" s="430">
        <v>4822.438298</v>
      </c>
      <c r="G59" s="430">
        <v>4789.6761229999993</v>
      </c>
      <c r="H59" s="430">
        <v>4776.1013540000004</v>
      </c>
      <c r="I59" s="430">
        <v>4783.5801289999999</v>
      </c>
      <c r="J59" s="430">
        <v>4950.5641439999999</v>
      </c>
      <c r="K59" s="430">
        <v>4963.8811919999998</v>
      </c>
      <c r="L59" s="430">
        <v>4729.8280119999999</v>
      </c>
      <c r="M59" s="430">
        <v>4751.7535960000005</v>
      </c>
      <c r="N59" s="431">
        <v>4788.110533</v>
      </c>
    </row>
    <row r="60" spans="1:14" ht="6" customHeight="1" x14ac:dyDescent="0.25">
      <c r="A60" s="17"/>
      <c r="B60" s="362"/>
      <c r="C60" s="362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8"/>
    </row>
    <row r="61" spans="1:14" x14ac:dyDescent="0.25">
      <c r="A61" s="128" t="s">
        <v>166</v>
      </c>
      <c r="B61" s="432"/>
      <c r="C61" s="432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 s="434"/>
    </row>
    <row r="62" spans="1:14" x14ac:dyDescent="0.25">
      <c r="A62" s="17" t="s">
        <v>167</v>
      </c>
      <c r="B62" s="362">
        <v>3947.2659159999998</v>
      </c>
      <c r="C62" s="362">
        <v>3784.0651029999999</v>
      </c>
      <c r="D62" s="426">
        <v>3815.8706940000002</v>
      </c>
      <c r="E62" s="426">
        <v>3838.1344880000001</v>
      </c>
      <c r="F62" s="426">
        <v>3774.438846</v>
      </c>
      <c r="G62" s="426">
        <v>3806.0792630000001</v>
      </c>
      <c r="H62" s="426">
        <v>3815.9864229999998</v>
      </c>
      <c r="I62" s="426">
        <v>3168.2740749999998</v>
      </c>
      <c r="J62" s="426">
        <v>3193.5480510000002</v>
      </c>
      <c r="K62" s="426">
        <v>3219.6644919999999</v>
      </c>
      <c r="L62" s="426">
        <v>3245.7809339999999</v>
      </c>
      <c r="M62" s="426">
        <v>3270.2124439999998</v>
      </c>
      <c r="N62" s="428">
        <v>3296.3288849999999</v>
      </c>
    </row>
    <row r="63" spans="1:14" x14ac:dyDescent="0.25">
      <c r="A63" s="17" t="s">
        <v>168</v>
      </c>
      <c r="B63" s="362">
        <v>12665.557247000001</v>
      </c>
      <c r="C63" s="362">
        <v>11640.558332000001</v>
      </c>
      <c r="D63" s="426">
        <v>12149.581898</v>
      </c>
      <c r="E63" s="426">
        <v>12617.355487000001</v>
      </c>
      <c r="F63" s="426">
        <v>21134.967284999999</v>
      </c>
      <c r="G63" s="426">
        <v>26911.1558</v>
      </c>
      <c r="H63" s="426">
        <v>26725.553584000001</v>
      </c>
      <c r="I63" s="426">
        <v>28690.460961000001</v>
      </c>
      <c r="J63" s="426">
        <v>29582.63954</v>
      </c>
      <c r="K63" s="426">
        <v>32213.562709000002</v>
      </c>
      <c r="L63" s="426">
        <v>33201.299475</v>
      </c>
      <c r="M63" s="426">
        <v>34173.319094999999</v>
      </c>
      <c r="N63" s="428">
        <v>41194.212625</v>
      </c>
    </row>
    <row r="64" spans="1:14" x14ac:dyDescent="0.25">
      <c r="A64" s="17" t="s">
        <v>582</v>
      </c>
      <c r="B64" s="362">
        <v>31150.690547999999</v>
      </c>
      <c r="C64" s="362">
        <v>28623.212243000002</v>
      </c>
      <c r="D64" s="426">
        <v>28671.976844000001</v>
      </c>
      <c r="E64" s="426">
        <v>28889.603461999999</v>
      </c>
      <c r="F64" s="426">
        <v>28430.308743000001</v>
      </c>
      <c r="G64" s="426">
        <v>21945.169769</v>
      </c>
      <c r="H64" s="426">
        <v>24950.178811000002</v>
      </c>
      <c r="I64" s="426">
        <v>19684.936619</v>
      </c>
      <c r="J64" s="426">
        <v>18224.704699999998</v>
      </c>
      <c r="K64" s="426">
        <v>27165.445831000001</v>
      </c>
      <c r="L64" s="426">
        <v>27247.452571000002</v>
      </c>
      <c r="M64" s="426">
        <v>24742.867471000001</v>
      </c>
      <c r="N64" s="428">
        <v>23520.921756</v>
      </c>
    </row>
    <row r="65" spans="1:14" s="137" customFormat="1" x14ac:dyDescent="0.25">
      <c r="A65" s="134" t="s">
        <v>165</v>
      </c>
      <c r="B65" s="429">
        <v>47763.513711</v>
      </c>
      <c r="C65" s="429">
        <v>44047.835678000003</v>
      </c>
      <c r="D65" s="430">
        <v>44637.429436000006</v>
      </c>
      <c r="E65" s="430">
        <v>45345.093437000003</v>
      </c>
      <c r="F65" s="430">
        <v>53339.714873999998</v>
      </c>
      <c r="G65" s="430">
        <v>52662.404832</v>
      </c>
      <c r="H65" s="430">
        <v>55491.718818000001</v>
      </c>
      <c r="I65" s="430">
        <v>51543.671654999998</v>
      </c>
      <c r="J65" s="430">
        <v>51000.892290999996</v>
      </c>
      <c r="K65" s="430">
        <v>62598.673032000006</v>
      </c>
      <c r="L65" s="430">
        <v>63694.532980000004</v>
      </c>
      <c r="M65" s="430">
        <v>62186.399009999994</v>
      </c>
      <c r="N65" s="431">
        <v>68011.463266000006</v>
      </c>
    </row>
    <row r="66" spans="1:14" ht="6" customHeight="1" x14ac:dyDescent="0.25">
      <c r="A66" s="17"/>
      <c r="B66" s="362"/>
      <c r="C66" s="362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8"/>
    </row>
    <row r="67" spans="1:14" x14ac:dyDescent="0.25">
      <c r="A67" s="128" t="s">
        <v>1</v>
      </c>
      <c r="B67" s="432"/>
      <c r="C67" s="432"/>
      <c r="D67" s="433"/>
      <c r="E67" s="433"/>
      <c r="F67" s="433"/>
      <c r="G67" s="433"/>
      <c r="H67" s="433"/>
      <c r="I67" s="433"/>
      <c r="J67" s="433"/>
      <c r="K67" s="433"/>
      <c r="L67" s="433"/>
      <c r="M67" s="433"/>
      <c r="N67" s="434"/>
    </row>
    <row r="68" spans="1:14" ht="13.5" customHeight="1" x14ac:dyDescent="0.25">
      <c r="A68" s="17" t="s">
        <v>169</v>
      </c>
      <c r="B68" s="362">
        <v>52205.676041999999</v>
      </c>
      <c r="C68" s="362">
        <v>7410.5762610000002</v>
      </c>
      <c r="D68" s="426">
        <v>7128.2517529999996</v>
      </c>
      <c r="E68" s="426">
        <v>10053.737744</v>
      </c>
      <c r="F68" s="426"/>
      <c r="G68" s="426"/>
      <c r="H68" s="426"/>
      <c r="I68" s="426"/>
      <c r="J68" s="426"/>
      <c r="K68" s="426"/>
      <c r="L68" s="426"/>
      <c r="M68" s="426"/>
      <c r="N68" s="428"/>
    </row>
    <row r="69" spans="1:14" ht="13.5" customHeight="1" x14ac:dyDescent="0.25">
      <c r="A69" s="17" t="s">
        <v>414</v>
      </c>
      <c r="B69" s="426">
        <v>0</v>
      </c>
      <c r="C69" s="426">
        <v>0</v>
      </c>
      <c r="D69" s="426">
        <v>0</v>
      </c>
      <c r="E69" s="426">
        <v>0</v>
      </c>
      <c r="F69" s="426">
        <v>0</v>
      </c>
      <c r="G69" s="426">
        <v>0</v>
      </c>
      <c r="H69" s="426">
        <v>0</v>
      </c>
      <c r="I69" s="426">
        <v>0</v>
      </c>
      <c r="J69" s="426">
        <v>0</v>
      </c>
      <c r="K69" s="426">
        <v>0</v>
      </c>
      <c r="L69" s="426">
        <v>0</v>
      </c>
      <c r="M69" s="426">
        <v>5.2400000000000005E-4</v>
      </c>
      <c r="N69" s="428">
        <v>0</v>
      </c>
    </row>
    <row r="70" spans="1:14" ht="13.5" customHeight="1" x14ac:dyDescent="0.25">
      <c r="A70" s="17" t="s">
        <v>170</v>
      </c>
      <c r="B70" s="362">
        <v>13000.832936000001</v>
      </c>
      <c r="C70" s="362">
        <v>12776.799956000001</v>
      </c>
      <c r="D70" s="426">
        <v>12385.729208999999</v>
      </c>
      <c r="E70" s="426">
        <v>12364.964003999999</v>
      </c>
      <c r="F70" s="426">
        <v>11774.914876000001</v>
      </c>
      <c r="G70" s="426">
        <v>11309.749517</v>
      </c>
      <c r="H70" s="426">
        <v>11474.451845</v>
      </c>
      <c r="I70" s="426">
        <v>10909.820086</v>
      </c>
      <c r="J70" s="426">
        <v>17650.296957999999</v>
      </c>
      <c r="K70" s="426">
        <v>22573.240769</v>
      </c>
      <c r="L70" s="426">
        <v>22347.717419000001</v>
      </c>
      <c r="M70" s="426">
        <v>14100.836370000001</v>
      </c>
      <c r="N70" s="428">
        <v>14735.407899</v>
      </c>
    </row>
    <row r="71" spans="1:14" ht="13.5" customHeight="1" x14ac:dyDescent="0.25">
      <c r="A71" s="17" t="s">
        <v>171</v>
      </c>
      <c r="B71" s="362">
        <v>12969.549937</v>
      </c>
      <c r="C71" s="362">
        <v>12520.079326999999</v>
      </c>
      <c r="D71" s="426">
        <v>12210.497464</v>
      </c>
      <c r="E71" s="426">
        <v>12229.926422</v>
      </c>
      <c r="F71" s="426">
        <v>12006.419245999999</v>
      </c>
      <c r="G71" s="426">
        <v>12470.386149</v>
      </c>
      <c r="H71" s="426">
        <v>11605.539113000001</v>
      </c>
      <c r="I71" s="426">
        <v>11566.539444</v>
      </c>
      <c r="J71" s="426">
        <v>11695.639589</v>
      </c>
      <c r="K71" s="426">
        <v>11832.132341</v>
      </c>
      <c r="L71" s="426">
        <v>12072.563853</v>
      </c>
      <c r="M71" s="426">
        <v>12062.819909</v>
      </c>
      <c r="N71" s="428">
        <v>12070.501555999999</v>
      </c>
    </row>
    <row r="72" spans="1:14" ht="13.5" customHeight="1" x14ac:dyDescent="0.25">
      <c r="A72" s="17" t="s">
        <v>445</v>
      </c>
      <c r="B72" s="362">
        <v>2901.8495240000002</v>
      </c>
      <c r="C72" s="362">
        <v>1792.1678810000001</v>
      </c>
      <c r="D72" s="426">
        <v>1550.231552</v>
      </c>
      <c r="E72" s="426">
        <v>593.88677099999995</v>
      </c>
      <c r="F72" s="426">
        <v>1219.674483</v>
      </c>
      <c r="G72" s="426">
        <v>1203.8912150000001</v>
      </c>
      <c r="H72" s="426">
        <v>582.61654299999998</v>
      </c>
      <c r="I72" s="426">
        <v>605.39447199999995</v>
      </c>
      <c r="J72" s="426">
        <v>662.15446299999996</v>
      </c>
      <c r="K72" s="426">
        <v>631.26236400000005</v>
      </c>
      <c r="L72" s="426">
        <v>641.21551799999997</v>
      </c>
      <c r="M72" s="426">
        <v>642.51194899999996</v>
      </c>
      <c r="N72" s="428">
        <v>545.71348499999999</v>
      </c>
    </row>
    <row r="73" spans="1:14" ht="13.5" customHeight="1" x14ac:dyDescent="0.25">
      <c r="A73" s="17" t="s">
        <v>172</v>
      </c>
      <c r="B73" s="362">
        <v>61.960048999999998</v>
      </c>
      <c r="C73" s="362">
        <v>61.571928999999997</v>
      </c>
      <c r="D73" s="426">
        <v>61.187541000000003</v>
      </c>
      <c r="E73" s="426">
        <v>71.833933999999999</v>
      </c>
      <c r="F73" s="426">
        <v>674.32661900000005</v>
      </c>
      <c r="G73" s="426">
        <v>679.06922099999997</v>
      </c>
      <c r="H73" s="426">
        <v>4975.5219489999999</v>
      </c>
      <c r="I73" s="426">
        <v>1853.5915010000001</v>
      </c>
      <c r="J73" s="426">
        <v>1867.0325009999999</v>
      </c>
      <c r="K73" s="426">
        <v>1880.9496340000001</v>
      </c>
      <c r="L73" s="426">
        <v>1855.9690210000001</v>
      </c>
      <c r="M73" s="426">
        <v>1859.6647379999999</v>
      </c>
      <c r="N73" s="428">
        <v>1874.148815</v>
      </c>
    </row>
    <row r="74" spans="1:14" ht="13.5" customHeight="1" x14ac:dyDescent="0.25">
      <c r="A74" s="17" t="s">
        <v>173</v>
      </c>
      <c r="B74" s="362">
        <v>11433.421872000001</v>
      </c>
      <c r="C74" s="362">
        <v>22168.646961999999</v>
      </c>
      <c r="D74" s="426">
        <v>22337.543214000001</v>
      </c>
      <c r="E74" s="426">
        <v>23356.748675999999</v>
      </c>
      <c r="F74" s="426">
        <v>23539.923634999999</v>
      </c>
      <c r="G74" s="426">
        <v>23706.370604</v>
      </c>
      <c r="H74" s="426">
        <v>23710.557099000001</v>
      </c>
      <c r="I74" s="426">
        <v>23827.332278000002</v>
      </c>
      <c r="J74" s="426">
        <v>8622.1992410000003</v>
      </c>
      <c r="K74" s="426">
        <v>841.250181</v>
      </c>
      <c r="L74" s="426">
        <v>756.931737</v>
      </c>
      <c r="M74" s="426">
        <v>1387.6373209999999</v>
      </c>
      <c r="N74" s="428">
        <v>1246.319203</v>
      </c>
    </row>
    <row r="75" spans="1:14" ht="13.5" customHeight="1" x14ac:dyDescent="0.25">
      <c r="A75" s="17" t="s">
        <v>263</v>
      </c>
      <c r="B75" s="362">
        <v>1563.0951190000001</v>
      </c>
      <c r="C75" s="362">
        <v>1473.1575800000001</v>
      </c>
      <c r="D75" s="426">
        <v>1941.1072859999999</v>
      </c>
      <c r="E75" s="426">
        <v>1177.730969</v>
      </c>
      <c r="F75" s="426">
        <v>1308.9303729999999</v>
      </c>
      <c r="G75" s="426">
        <v>495.72548399999999</v>
      </c>
      <c r="H75" s="426">
        <v>473.00144399999999</v>
      </c>
      <c r="I75" s="426">
        <v>1837.1407380000001</v>
      </c>
      <c r="J75" s="426">
        <v>2653.7149370000002</v>
      </c>
      <c r="K75" s="426">
        <v>3781.382576</v>
      </c>
      <c r="L75" s="426">
        <v>1909.63662</v>
      </c>
      <c r="M75" s="426">
        <v>1755.4422870000001</v>
      </c>
      <c r="N75" s="428">
        <v>4385.7967470000003</v>
      </c>
    </row>
    <row r="76" spans="1:14" ht="13.5" customHeight="1" x14ac:dyDescent="0.25">
      <c r="A76" s="17" t="s">
        <v>544</v>
      </c>
      <c r="B76" s="362">
        <v>0</v>
      </c>
      <c r="C76" s="362">
        <v>0</v>
      </c>
      <c r="D76" s="426">
        <v>0</v>
      </c>
      <c r="E76" s="426">
        <v>0</v>
      </c>
      <c r="F76" s="426">
        <v>0</v>
      </c>
      <c r="G76" s="426">
        <v>0</v>
      </c>
      <c r="H76" s="426">
        <v>0</v>
      </c>
      <c r="I76" s="426">
        <v>0</v>
      </c>
      <c r="J76" s="426">
        <v>0</v>
      </c>
      <c r="K76" s="426">
        <v>0</v>
      </c>
      <c r="L76" s="426">
        <v>0</v>
      </c>
      <c r="M76" s="426">
        <v>0</v>
      </c>
      <c r="N76" s="428">
        <v>0</v>
      </c>
    </row>
    <row r="77" spans="1:14" ht="13.5" customHeight="1" x14ac:dyDescent="0.25">
      <c r="A77" s="17" t="s">
        <v>555</v>
      </c>
      <c r="B77" s="362">
        <v>742.25</v>
      </c>
      <c r="C77" s="362">
        <v>742.25</v>
      </c>
      <c r="D77" s="426">
        <v>742.25</v>
      </c>
      <c r="E77" s="426">
        <v>681.09770100000003</v>
      </c>
      <c r="F77" s="426">
        <v>681.09770100000003</v>
      </c>
      <c r="G77" s="426">
        <v>681.09770100000003</v>
      </c>
      <c r="H77" s="426">
        <v>681.09770100000003</v>
      </c>
      <c r="I77" s="426">
        <v>681.09770100000003</v>
      </c>
      <c r="J77" s="426">
        <v>681.09770100000003</v>
      </c>
      <c r="K77" s="426">
        <v>681.09770100000003</v>
      </c>
      <c r="L77" s="426">
        <v>681.09770100000003</v>
      </c>
      <c r="M77" s="426">
        <v>681.09770100000003</v>
      </c>
      <c r="N77" s="428">
        <v>681.09770100000003</v>
      </c>
    </row>
    <row r="78" spans="1:14" ht="13.5" customHeight="1" x14ac:dyDescent="0.25">
      <c r="A78" s="17" t="s">
        <v>592</v>
      </c>
      <c r="B78" s="362"/>
      <c r="C78" s="362"/>
      <c r="D78" s="426"/>
      <c r="E78" s="426"/>
      <c r="F78" s="426"/>
      <c r="G78" s="426"/>
      <c r="H78" s="426"/>
      <c r="I78" s="426"/>
      <c r="J78" s="426"/>
      <c r="K78" s="426">
        <v>343.769655</v>
      </c>
      <c r="L78" s="426">
        <v>346.17249600000002</v>
      </c>
      <c r="M78" s="426">
        <v>320.29616600000003</v>
      </c>
      <c r="N78" s="428">
        <v>307.79919200000001</v>
      </c>
    </row>
    <row r="79" spans="1:14" ht="13.5" customHeight="1" x14ac:dyDescent="0.25">
      <c r="A79" s="17" t="s">
        <v>600</v>
      </c>
      <c r="B79" s="362"/>
      <c r="C79" s="362"/>
      <c r="D79" s="426"/>
      <c r="E79" s="426"/>
      <c r="F79" s="426"/>
      <c r="G79" s="426"/>
      <c r="H79" s="426"/>
      <c r="I79" s="426"/>
      <c r="J79" s="426"/>
      <c r="K79" s="426"/>
      <c r="L79" s="426"/>
      <c r="M79" s="426"/>
      <c r="N79" s="428">
        <v>4509.7511000000004</v>
      </c>
    </row>
    <row r="80" spans="1:14" s="137" customFormat="1" ht="13.5" customHeight="1" x14ac:dyDescent="0.25">
      <c r="A80" s="134" t="s">
        <v>165</v>
      </c>
      <c r="B80" s="429">
        <v>94878.635479000019</v>
      </c>
      <c r="C80" s="429">
        <v>58945.249895999994</v>
      </c>
      <c r="D80" s="430">
        <v>58356.798018999994</v>
      </c>
      <c r="E80" s="430">
        <v>60529.926220999994</v>
      </c>
      <c r="F80" s="430">
        <v>51205.286932999996</v>
      </c>
      <c r="G80" s="430">
        <v>50546.289891000008</v>
      </c>
      <c r="H80" s="430">
        <v>53502.785694000006</v>
      </c>
      <c r="I80" s="430">
        <v>51280.916220000006</v>
      </c>
      <c r="J80" s="430">
        <v>43832.135389999996</v>
      </c>
      <c r="K80" s="430">
        <v>42565.085220999994</v>
      </c>
      <c r="L80" s="430">
        <v>40611.304364999989</v>
      </c>
      <c r="M80" s="430">
        <v>32810.306964999996</v>
      </c>
      <c r="N80" s="431">
        <v>40356.535698</v>
      </c>
    </row>
    <row r="81" spans="1:14" s="137" customFormat="1" ht="13.5" customHeight="1" x14ac:dyDescent="0.25">
      <c r="A81" s="134" t="s">
        <v>174</v>
      </c>
      <c r="B81" s="429">
        <v>144428.519738</v>
      </c>
      <c r="C81" s="429">
        <v>104792.842605</v>
      </c>
      <c r="D81" s="430">
        <v>106822.028974</v>
      </c>
      <c r="E81" s="430">
        <v>110663.99641399999</v>
      </c>
      <c r="F81" s="430">
        <v>109367.44010499999</v>
      </c>
      <c r="G81" s="430">
        <v>107998.37084600001</v>
      </c>
      <c r="H81" s="430">
        <v>113770.605866</v>
      </c>
      <c r="I81" s="430">
        <v>107608.16800400001</v>
      </c>
      <c r="J81" s="430">
        <v>99783.591824999996</v>
      </c>
      <c r="K81" s="430">
        <v>110127.63944500001</v>
      </c>
      <c r="L81" s="430">
        <v>109035.66535699999</v>
      </c>
      <c r="M81" s="430">
        <v>99748.459570999985</v>
      </c>
      <c r="N81" s="431">
        <v>113156.109497</v>
      </c>
    </row>
    <row r="82" spans="1:14" ht="6" customHeight="1" x14ac:dyDescent="0.25">
      <c r="A82" s="17"/>
      <c r="B82" s="362"/>
      <c r="C82" s="362"/>
      <c r="D82" s="426"/>
      <c r="E82" s="426"/>
      <c r="F82" s="426"/>
      <c r="G82" s="426"/>
      <c r="H82" s="426"/>
      <c r="I82" s="426"/>
      <c r="J82" s="426"/>
      <c r="K82" s="426"/>
      <c r="L82" s="426"/>
      <c r="M82" s="426"/>
      <c r="N82" s="428"/>
    </row>
    <row r="83" spans="1:14" ht="13.5" customHeight="1" x14ac:dyDescent="0.25">
      <c r="A83" s="128" t="s">
        <v>175</v>
      </c>
      <c r="B83" s="432"/>
      <c r="C83" s="432"/>
      <c r="D83" s="433"/>
      <c r="E83" s="433"/>
      <c r="F83" s="433"/>
      <c r="G83" s="433"/>
      <c r="H83" s="433"/>
      <c r="I83" s="433"/>
      <c r="J83" s="433"/>
      <c r="K83" s="433"/>
      <c r="L83" s="433"/>
      <c r="M83" s="433"/>
      <c r="N83" s="434"/>
    </row>
    <row r="84" spans="1:14" ht="13.5" customHeight="1" x14ac:dyDescent="0.25">
      <c r="A84" s="17" t="s">
        <v>176</v>
      </c>
      <c r="B84" s="362">
        <v>2904.5154900000002</v>
      </c>
      <c r="C84" s="362">
        <v>2865.909443</v>
      </c>
      <c r="D84" s="426">
        <v>2862.5874859999999</v>
      </c>
      <c r="E84" s="426">
        <v>2143.8946040000001</v>
      </c>
      <c r="F84" s="426">
        <v>3008.5583069999998</v>
      </c>
      <c r="G84" s="426">
        <v>3155.3245860000002</v>
      </c>
      <c r="H84" s="426">
        <v>2327.5578420000002</v>
      </c>
      <c r="I84" s="426">
        <v>2743.3241680000001</v>
      </c>
      <c r="J84" s="426">
        <v>2694.0952870000001</v>
      </c>
      <c r="K84" s="426">
        <v>2955.3876839999998</v>
      </c>
      <c r="L84" s="426">
        <v>2978.385178</v>
      </c>
      <c r="M84" s="426">
        <v>2456.738175</v>
      </c>
      <c r="N84" s="428">
        <v>2433.9300640000001</v>
      </c>
    </row>
    <row r="85" spans="1:14" ht="6" customHeight="1" x14ac:dyDescent="0.25">
      <c r="A85" s="17"/>
      <c r="B85" s="426"/>
      <c r="C85" s="426"/>
      <c r="D85" s="426"/>
      <c r="E85" s="426"/>
      <c r="F85" s="426"/>
      <c r="G85" s="426"/>
      <c r="H85" s="426"/>
      <c r="I85" s="426"/>
      <c r="J85" s="426"/>
      <c r="K85" s="426"/>
      <c r="L85" s="426"/>
      <c r="M85" s="426"/>
      <c r="N85" s="428"/>
    </row>
    <row r="86" spans="1:14" s="137" customFormat="1" ht="13.5" customHeight="1" x14ac:dyDescent="0.25">
      <c r="A86" s="140" t="s">
        <v>177</v>
      </c>
      <c r="B86" s="435">
        <v>147333.03522799999</v>
      </c>
      <c r="C86" s="435">
        <v>107658.75204799999</v>
      </c>
      <c r="D86" s="436">
        <v>109684.61646</v>
      </c>
      <c r="E86" s="436">
        <v>112807.89101799999</v>
      </c>
      <c r="F86" s="436">
        <v>112375.99841199999</v>
      </c>
      <c r="G86" s="436">
        <v>111153.69543200001</v>
      </c>
      <c r="H86" s="436">
        <v>116098.16370799999</v>
      </c>
      <c r="I86" s="436">
        <v>110351.49217200001</v>
      </c>
      <c r="J86" s="436">
        <v>102477.687112</v>
      </c>
      <c r="K86" s="436">
        <v>113083.02712900001</v>
      </c>
      <c r="L86" s="436">
        <v>112014.05053499999</v>
      </c>
      <c r="M86" s="436">
        <v>102205.19774599999</v>
      </c>
      <c r="N86" s="437">
        <v>115590.039561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596</v>
      </c>
      <c r="B91" s="144"/>
      <c r="C91" s="144"/>
      <c r="N91" s="59"/>
    </row>
    <row r="92" spans="1:14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5"/>
      <c r="N93" s="95"/>
    </row>
    <row r="94" spans="1:14" ht="28.5" customHeight="1" x14ac:dyDescent="0.55000000000000004">
      <c r="A94" s="875" t="s">
        <v>462</v>
      </c>
      <c r="B94" s="876"/>
      <c r="C94" s="876"/>
      <c r="D94" s="876"/>
      <c r="E94" s="876"/>
      <c r="F94" s="876"/>
      <c r="G94" s="876"/>
      <c r="H94" s="876"/>
      <c r="I94" s="876"/>
      <c r="J94" s="876"/>
      <c r="K94" s="876"/>
      <c r="L94" s="876"/>
      <c r="M94" s="876"/>
      <c r="N94" s="877"/>
    </row>
    <row r="95" spans="1:14" ht="25.8" x14ac:dyDescent="0.5">
      <c r="A95" s="897" t="s">
        <v>441</v>
      </c>
      <c r="B95" s="898"/>
      <c r="C95" s="898"/>
      <c r="D95" s="898"/>
      <c r="E95" s="898"/>
      <c r="F95" s="898"/>
      <c r="G95" s="898"/>
      <c r="H95" s="898"/>
      <c r="I95" s="898"/>
      <c r="J95" s="898"/>
      <c r="K95" s="898"/>
      <c r="L95" s="898"/>
      <c r="M95" s="898"/>
      <c r="N95" s="899"/>
    </row>
    <row r="96" spans="1:14" ht="18" x14ac:dyDescent="0.35">
      <c r="A96" s="878">
        <v>45382</v>
      </c>
      <c r="B96" s="879"/>
      <c r="C96" s="879"/>
      <c r="D96" s="879"/>
      <c r="E96" s="879"/>
      <c r="F96" s="879"/>
      <c r="G96" s="879"/>
      <c r="H96" s="879"/>
      <c r="I96" s="879"/>
      <c r="J96" s="879"/>
      <c r="K96" s="879"/>
      <c r="L96" s="879"/>
      <c r="M96" s="879"/>
      <c r="N96" s="880"/>
    </row>
    <row r="97" spans="1:14" ht="15.75" customHeight="1" x14ac:dyDescent="0.25">
      <c r="A97" s="881" t="s">
        <v>459</v>
      </c>
      <c r="B97" s="882"/>
      <c r="C97" s="882"/>
      <c r="D97" s="882"/>
      <c r="E97" s="882"/>
      <c r="F97" s="882"/>
      <c r="G97" s="882"/>
      <c r="H97" s="882"/>
      <c r="I97" s="882"/>
      <c r="J97" s="882"/>
      <c r="K97" s="882"/>
      <c r="L97" s="882"/>
      <c r="M97" s="882"/>
      <c r="N97" s="883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559</v>
      </c>
      <c r="E99" s="124" t="s">
        <v>561</v>
      </c>
      <c r="F99" s="124" t="s">
        <v>562</v>
      </c>
      <c r="G99" s="124" t="s">
        <v>563</v>
      </c>
      <c r="H99" s="124" t="s">
        <v>569</v>
      </c>
      <c r="I99" s="124" t="s">
        <v>573</v>
      </c>
      <c r="J99" s="124" t="s">
        <v>574</v>
      </c>
      <c r="K99" s="124" t="s">
        <v>587</v>
      </c>
      <c r="L99" s="124" t="s">
        <v>588</v>
      </c>
      <c r="M99" s="124" t="s">
        <v>593</v>
      </c>
      <c r="N99" s="125" t="s">
        <v>598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2">
        <v>0</v>
      </c>
      <c r="C102" s="362">
        <v>0</v>
      </c>
      <c r="D102" s="426">
        <v>0</v>
      </c>
      <c r="E102" s="426">
        <v>0</v>
      </c>
      <c r="F102" s="426">
        <v>0</v>
      </c>
      <c r="G102" s="426">
        <v>0</v>
      </c>
      <c r="H102" s="426">
        <v>0</v>
      </c>
      <c r="I102" s="426">
        <v>0</v>
      </c>
      <c r="J102" s="426">
        <v>0</v>
      </c>
      <c r="K102" s="426">
        <v>0</v>
      </c>
      <c r="L102" s="426">
        <v>0</v>
      </c>
      <c r="M102" s="426">
        <v>0</v>
      </c>
      <c r="N102" s="428">
        <v>0</v>
      </c>
    </row>
    <row r="103" spans="1:14" x14ac:dyDescent="0.25">
      <c r="A103" s="17" t="s">
        <v>163</v>
      </c>
      <c r="B103" s="362">
        <v>4477837.3283635192</v>
      </c>
      <c r="C103" s="362">
        <v>4507879.4152785884</v>
      </c>
      <c r="D103" s="426">
        <v>4183191.5860781544</v>
      </c>
      <c r="E103" s="426">
        <v>3937254.1832219707</v>
      </c>
      <c r="F103" s="426">
        <v>3753088.451650254</v>
      </c>
      <c r="G103" s="426">
        <v>3462614.6437447648</v>
      </c>
      <c r="H103" s="426">
        <v>3486497.772928637</v>
      </c>
      <c r="I103" s="426">
        <v>3511177.068699101</v>
      </c>
      <c r="J103" s="426">
        <v>1875620.3236547611</v>
      </c>
      <c r="K103" s="426">
        <v>1889077.0698659178</v>
      </c>
      <c r="L103" s="426">
        <v>1661258.3760716631</v>
      </c>
      <c r="M103" s="426">
        <v>1413522.5965954594</v>
      </c>
      <c r="N103" s="428">
        <v>1112581.4634601271</v>
      </c>
    </row>
    <row r="104" spans="1:14" x14ac:dyDescent="0.25">
      <c r="A104" s="17" t="s">
        <v>164</v>
      </c>
      <c r="B104" s="362">
        <v>1195021.039853018</v>
      </c>
      <c r="C104" s="362">
        <v>2138158.4498784537</v>
      </c>
      <c r="D104" s="426">
        <v>2121253.5807417855</v>
      </c>
      <c r="E104" s="426">
        <v>2150215.490121868</v>
      </c>
      <c r="F104" s="426">
        <v>2008388.4999410084</v>
      </c>
      <c r="G104" s="426">
        <v>1966679.9097862057</v>
      </c>
      <c r="H104" s="426">
        <v>1956084.8101890434</v>
      </c>
      <c r="I104" s="426">
        <v>1919366.5300433035</v>
      </c>
      <c r="J104" s="426">
        <v>1929007.4700025322</v>
      </c>
      <c r="K104" s="426">
        <v>1971444.4100808285</v>
      </c>
      <c r="L104" s="426">
        <v>1984058.5002348663</v>
      </c>
      <c r="M104" s="426">
        <v>1804005.4200234087</v>
      </c>
      <c r="N104" s="428">
        <v>1814274.3302476269</v>
      </c>
    </row>
    <row r="105" spans="1:14" s="137" customFormat="1" x14ac:dyDescent="0.25">
      <c r="A105" s="134" t="s">
        <v>165</v>
      </c>
      <c r="B105" s="429">
        <v>5672858.3682165369</v>
      </c>
      <c r="C105" s="429">
        <v>6646037.8651570417</v>
      </c>
      <c r="D105" s="430">
        <v>6304445.1668199394</v>
      </c>
      <c r="E105" s="430">
        <v>6087469.6733438391</v>
      </c>
      <c r="F105" s="430">
        <v>5761476.9515912626</v>
      </c>
      <c r="G105" s="430">
        <v>5429294.5535309706</v>
      </c>
      <c r="H105" s="430">
        <v>5442582.5831176806</v>
      </c>
      <c r="I105" s="430">
        <v>5430543.598742405</v>
      </c>
      <c r="J105" s="430">
        <v>3804627.7936572935</v>
      </c>
      <c r="K105" s="430">
        <v>3860521.4799467465</v>
      </c>
      <c r="L105" s="430">
        <v>3645316.8763065292</v>
      </c>
      <c r="M105" s="430">
        <v>3217528.0166188683</v>
      </c>
      <c r="N105" s="431">
        <v>2926855.793707754</v>
      </c>
    </row>
    <row r="106" spans="1:14" ht="6" customHeight="1" x14ac:dyDescent="0.25">
      <c r="A106" s="17"/>
      <c r="B106" s="362"/>
      <c r="C106" s="362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166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x14ac:dyDescent="0.25">
      <c r="A108" s="17" t="s">
        <v>167</v>
      </c>
      <c r="B108" s="362">
        <v>4753916.6700021131</v>
      </c>
      <c r="C108" s="362">
        <v>3067875.9998174733</v>
      </c>
      <c r="D108" s="426">
        <v>1689006.4201379868</v>
      </c>
      <c r="E108" s="426">
        <v>1699849.6101733404</v>
      </c>
      <c r="F108" s="426">
        <v>1707478.7100881031</v>
      </c>
      <c r="G108" s="426">
        <v>1699154.8600107103</v>
      </c>
      <c r="H108" s="426">
        <v>1709998.0600848722</v>
      </c>
      <c r="I108" s="426">
        <v>1425116.5699457165</v>
      </c>
      <c r="J108" s="426">
        <v>1253705.5000296338</v>
      </c>
      <c r="K108" s="426">
        <v>1262093.760003957</v>
      </c>
      <c r="L108" s="426">
        <v>1270482.0499015211</v>
      </c>
      <c r="M108" s="426">
        <v>1098294.4299413413</v>
      </c>
      <c r="N108" s="428">
        <v>1105561.6700659445</v>
      </c>
    </row>
    <row r="109" spans="1:14" x14ac:dyDescent="0.25">
      <c r="A109" s="17" t="s">
        <v>168</v>
      </c>
      <c r="B109" s="362">
        <v>7673188.2599257315</v>
      </c>
      <c r="C109" s="362">
        <v>7706544.5200516609</v>
      </c>
      <c r="D109" s="426">
        <v>11063197.799882056</v>
      </c>
      <c r="E109" s="426">
        <v>10649886.890125997</v>
      </c>
      <c r="F109" s="426">
        <v>88902223.210566893</v>
      </c>
      <c r="G109" s="426">
        <v>79170578.880360305</v>
      </c>
      <c r="H109" s="426">
        <v>78911878.699723676</v>
      </c>
      <c r="I109" s="426">
        <v>74506493.389991194</v>
      </c>
      <c r="J109" s="426">
        <v>71852412.480266601</v>
      </c>
      <c r="K109" s="426">
        <v>69253029.689614564</v>
      </c>
      <c r="L109" s="426">
        <v>54420618.540423088</v>
      </c>
      <c r="M109" s="426">
        <v>54051422.830546409</v>
      </c>
      <c r="N109" s="428">
        <v>51457488.880373798</v>
      </c>
    </row>
    <row r="110" spans="1:14" x14ac:dyDescent="0.25">
      <c r="A110" s="17" t="s">
        <v>582</v>
      </c>
      <c r="B110" s="362">
        <v>7551899.8700565919</v>
      </c>
      <c r="C110" s="362">
        <v>8443103.1299175043</v>
      </c>
      <c r="D110" s="426">
        <v>8268984.3707085336</v>
      </c>
      <c r="E110" s="426">
        <v>6641946.5701447139</v>
      </c>
      <c r="F110" s="426">
        <v>6445333.2903015148</v>
      </c>
      <c r="G110" s="426">
        <v>6260094.9202905521</v>
      </c>
      <c r="H110" s="426">
        <v>5636763.3102054913</v>
      </c>
      <c r="I110" s="426">
        <v>5750476.8603495881</v>
      </c>
      <c r="J110" s="426">
        <v>6208568.800478451</v>
      </c>
      <c r="K110" s="426">
        <v>6967938.3100886596</v>
      </c>
      <c r="L110" s="426">
        <v>6419980.4496520963</v>
      </c>
      <c r="M110" s="426">
        <v>5526966.9903284758</v>
      </c>
      <c r="N110" s="428">
        <v>10153267.32003087</v>
      </c>
    </row>
    <row r="111" spans="1:14" s="137" customFormat="1" x14ac:dyDescent="0.25">
      <c r="A111" s="134" t="s">
        <v>165</v>
      </c>
      <c r="B111" s="429">
        <v>19979004.799984436</v>
      </c>
      <c r="C111" s="429">
        <v>19217523.649786636</v>
      </c>
      <c r="D111" s="430">
        <v>21021188.590728577</v>
      </c>
      <c r="E111" s="430">
        <v>18991683.070444051</v>
      </c>
      <c r="F111" s="430">
        <v>97055035.210956514</v>
      </c>
      <c r="G111" s="430">
        <v>87129828.660661578</v>
      </c>
      <c r="H111" s="430">
        <v>86258640.070014045</v>
      </c>
      <c r="I111" s="430">
        <v>81682086.820286512</v>
      </c>
      <c r="J111" s="430">
        <v>79314686.780774683</v>
      </c>
      <c r="K111" s="430">
        <v>77483061.759707183</v>
      </c>
      <c r="L111" s="430">
        <v>62111081.039976709</v>
      </c>
      <c r="M111" s="430">
        <v>60676684.250816226</v>
      </c>
      <c r="N111" s="431">
        <v>62716317.870470613</v>
      </c>
    </row>
    <row r="112" spans="1:14" ht="6" customHeight="1" x14ac:dyDescent="0.25">
      <c r="A112" s="17"/>
      <c r="B112" s="362"/>
      <c r="C112" s="362"/>
      <c r="D112" s="426"/>
      <c r="E112" s="426"/>
      <c r="F112" s="426"/>
      <c r="G112" s="426"/>
      <c r="H112" s="426"/>
      <c r="I112" s="426"/>
      <c r="J112" s="426"/>
      <c r="K112" s="426"/>
      <c r="L112" s="426"/>
      <c r="M112" s="426"/>
      <c r="N112" s="428"/>
    </row>
    <row r="113" spans="1:14" x14ac:dyDescent="0.25">
      <c r="A113" s="128" t="s">
        <v>1</v>
      </c>
      <c r="B113" s="432"/>
      <c r="C113" s="432"/>
      <c r="D113" s="433"/>
      <c r="E113" s="433"/>
      <c r="F113" s="433"/>
      <c r="G113" s="433"/>
      <c r="H113" s="433"/>
      <c r="I113" s="433"/>
      <c r="J113" s="433"/>
      <c r="K113" s="433"/>
      <c r="L113" s="433"/>
      <c r="M113" s="433"/>
      <c r="N113" s="434"/>
    </row>
    <row r="114" spans="1:14" ht="13.5" customHeight="1" x14ac:dyDescent="0.25">
      <c r="A114" s="17" t="s">
        <v>169</v>
      </c>
      <c r="B114" s="362">
        <v>81892240.130276963</v>
      </c>
      <c r="C114" s="362">
        <v>80259704.690243959</v>
      </c>
      <c r="D114" s="426">
        <v>78063557.240181953</v>
      </c>
      <c r="E114" s="426">
        <v>81104963.471212</v>
      </c>
      <c r="F114" s="426"/>
      <c r="G114" s="426"/>
      <c r="H114" s="426"/>
      <c r="I114" s="426"/>
      <c r="J114" s="426"/>
      <c r="K114" s="426"/>
      <c r="L114" s="426"/>
      <c r="M114" s="426"/>
      <c r="N114" s="428"/>
    </row>
    <row r="115" spans="1:14" ht="13.5" customHeight="1" x14ac:dyDescent="0.25">
      <c r="A115" s="17" t="s">
        <v>414</v>
      </c>
      <c r="B115" s="426">
        <v>13633926.059837898</v>
      </c>
      <c r="C115" s="426">
        <v>12909407.730142619</v>
      </c>
      <c r="D115" s="426">
        <v>12696680.310009746</v>
      </c>
      <c r="E115" s="426">
        <v>12713474.689549342</v>
      </c>
      <c r="F115" s="426">
        <v>12637921.919886736</v>
      </c>
      <c r="G115" s="426">
        <v>11734870.710038859</v>
      </c>
      <c r="H115" s="426">
        <v>11814763.569811175</v>
      </c>
      <c r="I115" s="426">
        <v>12930486.850012451</v>
      </c>
      <c r="J115" s="426">
        <v>12732314.310152533</v>
      </c>
      <c r="K115" s="426">
        <v>12825062.520042263</v>
      </c>
      <c r="L115" s="426">
        <v>12917810.64012724</v>
      </c>
      <c r="M115" s="426">
        <v>13521624.990041001</v>
      </c>
      <c r="N115" s="428">
        <v>13619828.319702432</v>
      </c>
    </row>
    <row r="116" spans="1:14" ht="13.5" customHeight="1" x14ac:dyDescent="0.25">
      <c r="A116" s="17" t="s">
        <v>170</v>
      </c>
      <c r="B116" s="362">
        <v>11967338.510000778</v>
      </c>
      <c r="C116" s="362">
        <v>12821590.549997097</v>
      </c>
      <c r="D116" s="426">
        <v>12599046.550000619</v>
      </c>
      <c r="E116" s="426">
        <v>11793380.829999795</v>
      </c>
      <c r="F116" s="426">
        <v>12125299.110001398</v>
      </c>
      <c r="G116" s="426">
        <v>11528278.060002472</v>
      </c>
      <c r="H116" s="426">
        <v>11494333.550002193</v>
      </c>
      <c r="I116" s="426">
        <v>11366460.000001339</v>
      </c>
      <c r="J116" s="426">
        <v>11004945.879998008</v>
      </c>
      <c r="K116" s="426">
        <v>13560883.650001306</v>
      </c>
      <c r="L116" s="426">
        <v>14248543.869998105</v>
      </c>
      <c r="M116" s="426">
        <v>14089430.079997811</v>
      </c>
      <c r="N116" s="428">
        <v>13521670.409998877</v>
      </c>
    </row>
    <row r="117" spans="1:14" ht="13.5" customHeight="1" x14ac:dyDescent="0.25">
      <c r="A117" s="17" t="s">
        <v>171</v>
      </c>
      <c r="B117" s="362">
        <v>4287928.3599057179</v>
      </c>
      <c r="C117" s="362">
        <v>4251517.5099767419</v>
      </c>
      <c r="D117" s="426">
        <v>4270903.1895867959</v>
      </c>
      <c r="E117" s="426">
        <v>4373697.2002669955</v>
      </c>
      <c r="F117" s="426">
        <v>5819282.7902452676</v>
      </c>
      <c r="G117" s="426">
        <v>6116178.7599379355</v>
      </c>
      <c r="H117" s="426">
        <v>5878166.8202278605</v>
      </c>
      <c r="I117" s="426">
        <v>6462634.1296855202</v>
      </c>
      <c r="J117" s="426">
        <v>6476111.3407130428</v>
      </c>
      <c r="K117" s="426">
        <v>6307088.0601013694</v>
      </c>
      <c r="L117" s="426">
        <v>6441727.1699030595</v>
      </c>
      <c r="M117" s="426">
        <v>3981716.3296121126</v>
      </c>
      <c r="N117" s="428">
        <v>3526820.7904706681</v>
      </c>
    </row>
    <row r="118" spans="1:14" ht="13.5" customHeight="1" x14ac:dyDescent="0.25">
      <c r="A118" s="17" t="s">
        <v>445</v>
      </c>
      <c r="B118" s="362">
        <v>3384525.5803675661</v>
      </c>
      <c r="C118" s="362">
        <v>3336299.6903960551</v>
      </c>
      <c r="D118" s="426">
        <v>3125079.2801263575</v>
      </c>
      <c r="E118" s="426">
        <v>3181934.720102394</v>
      </c>
      <c r="F118" s="426">
        <v>3493655.690077622</v>
      </c>
      <c r="G118" s="426">
        <v>3073523.8697186485</v>
      </c>
      <c r="H118" s="426">
        <v>3192985.7493749727</v>
      </c>
      <c r="I118" s="426">
        <v>3014899.0498405243</v>
      </c>
      <c r="J118" s="426">
        <v>3496232.6204613172</v>
      </c>
      <c r="K118" s="426">
        <v>3514685.6701431777</v>
      </c>
      <c r="L118" s="426">
        <v>4388350.5699970061</v>
      </c>
      <c r="M118" s="426">
        <v>5457197.8498141672</v>
      </c>
      <c r="N118" s="428">
        <v>5417369.3294569403</v>
      </c>
    </row>
    <row r="119" spans="1:14" ht="13.5" customHeight="1" x14ac:dyDescent="0.25">
      <c r="A119" s="17" t="s">
        <v>172</v>
      </c>
      <c r="B119" s="362">
        <v>1020789.7094548771</v>
      </c>
      <c r="C119" s="362">
        <v>1026326.3294716959</v>
      </c>
      <c r="D119" s="426">
        <v>1002259.7594922615</v>
      </c>
      <c r="E119" s="426">
        <v>1007882.4692921188</v>
      </c>
      <c r="F119" s="426">
        <v>1013853.1892476245</v>
      </c>
      <c r="G119" s="426">
        <v>1020612.9192469826</v>
      </c>
      <c r="H119" s="426">
        <v>897249.57934010262</v>
      </c>
      <c r="I119" s="426">
        <v>952320.32947610004</v>
      </c>
      <c r="J119" s="426">
        <v>218145.45970075269</v>
      </c>
      <c r="K119" s="426">
        <v>219595.01921446697</v>
      </c>
      <c r="L119" s="426">
        <v>211780.35941401561</v>
      </c>
      <c r="M119" s="426">
        <v>744581.68940239155</v>
      </c>
      <c r="N119" s="428">
        <v>748375.3492200583</v>
      </c>
    </row>
    <row r="120" spans="1:14" ht="13.5" customHeight="1" x14ac:dyDescent="0.25">
      <c r="A120" s="17" t="s">
        <v>173</v>
      </c>
      <c r="B120" s="362">
        <v>3413706.630032354</v>
      </c>
      <c r="C120" s="362">
        <v>3235971.3398563573</v>
      </c>
      <c r="D120" s="426">
        <v>3211283.2402011929</v>
      </c>
      <c r="E120" s="426">
        <v>4054096.6602211655</v>
      </c>
      <c r="F120" s="426">
        <v>3989922.9599214178</v>
      </c>
      <c r="G120" s="426">
        <v>4297323.8599695172</v>
      </c>
      <c r="H120" s="426">
        <v>4356893.9198265271</v>
      </c>
      <c r="I120" s="426">
        <v>4327705.679934442</v>
      </c>
      <c r="J120" s="426">
        <v>4437151.8896922935</v>
      </c>
      <c r="K120" s="426">
        <v>4830217.7002543155</v>
      </c>
      <c r="L120" s="426">
        <v>6362731.3595870752</v>
      </c>
      <c r="M120" s="426">
        <v>6249309.0608423054</v>
      </c>
      <c r="N120" s="428">
        <v>10952830.360485658</v>
      </c>
    </row>
    <row r="121" spans="1:14" ht="13.5" customHeight="1" x14ac:dyDescent="0.25">
      <c r="A121" s="17" t="s">
        <v>263</v>
      </c>
      <c r="B121" s="362">
        <v>6140000.3899692027</v>
      </c>
      <c r="C121" s="362">
        <v>6100275.2999936398</v>
      </c>
      <c r="D121" s="426">
        <v>6553692.0699528912</v>
      </c>
      <c r="E121" s="426">
        <v>6917087.6401896486</v>
      </c>
      <c r="F121" s="426">
        <v>7866461.2403589971</v>
      </c>
      <c r="G121" s="426">
        <v>7619041.9897840088</v>
      </c>
      <c r="H121" s="426">
        <v>8285442.3495822186</v>
      </c>
      <c r="I121" s="426">
        <v>9476802.6200352963</v>
      </c>
      <c r="J121" s="426">
        <v>9090317.359872628</v>
      </c>
      <c r="K121" s="426">
        <v>9094262.5998678282</v>
      </c>
      <c r="L121" s="426">
        <v>8214235.8298744364</v>
      </c>
      <c r="M121" s="426">
        <v>9229228.21990568</v>
      </c>
      <c r="N121" s="428">
        <v>9916735.6998525392</v>
      </c>
    </row>
    <row r="122" spans="1:14" ht="13.5" customHeight="1" x14ac:dyDescent="0.25">
      <c r="A122" s="17" t="s">
        <v>544</v>
      </c>
      <c r="B122" s="362">
        <v>57903.650089501134</v>
      </c>
      <c r="C122" s="362">
        <v>1061109.1297902879</v>
      </c>
      <c r="D122" s="426">
        <v>1060752.4899616612</v>
      </c>
      <c r="E122" s="426">
        <v>966760.13019453478</v>
      </c>
      <c r="F122" s="426">
        <v>864298.68009844725</v>
      </c>
      <c r="G122" s="426">
        <v>763962.81008417206</v>
      </c>
      <c r="H122" s="426">
        <v>663522.3700875038</v>
      </c>
      <c r="I122" s="426">
        <v>563278.99017436546</v>
      </c>
      <c r="J122" s="426">
        <v>359161.17988243472</v>
      </c>
      <c r="K122" s="426">
        <v>1063525.5599811496</v>
      </c>
      <c r="L122" s="426">
        <v>1071169.410114906</v>
      </c>
      <c r="M122" s="426">
        <v>1075315.5098939759</v>
      </c>
      <c r="N122" s="428">
        <v>976753.95998988999</v>
      </c>
    </row>
    <row r="123" spans="1:14" ht="13.5" customHeight="1" x14ac:dyDescent="0.25">
      <c r="A123" s="17" t="s">
        <v>555</v>
      </c>
      <c r="B123" s="362"/>
      <c r="C123" s="362"/>
      <c r="D123" s="426"/>
      <c r="E123" s="426"/>
      <c r="F123" s="426"/>
      <c r="G123" s="426"/>
      <c r="H123" s="426"/>
      <c r="I123" s="426">
        <v>0</v>
      </c>
      <c r="J123" s="426">
        <v>0</v>
      </c>
      <c r="K123" s="426">
        <v>0</v>
      </c>
      <c r="L123" s="426">
        <v>0</v>
      </c>
      <c r="M123" s="426">
        <v>0</v>
      </c>
      <c r="N123" s="428">
        <v>0</v>
      </c>
    </row>
    <row r="124" spans="1:14" ht="13.2" customHeight="1" x14ac:dyDescent="0.25">
      <c r="A124" s="17" t="s">
        <v>592</v>
      </c>
      <c r="B124" s="362"/>
      <c r="C124" s="362"/>
      <c r="D124" s="426"/>
      <c r="E124" s="426"/>
      <c r="F124" s="426"/>
      <c r="G124" s="426"/>
      <c r="H124" s="426"/>
      <c r="I124" s="426"/>
      <c r="J124" s="426"/>
      <c r="K124" s="426">
        <v>0</v>
      </c>
      <c r="L124" s="426">
        <v>0</v>
      </c>
      <c r="M124" s="426">
        <v>1007483.8399989048</v>
      </c>
      <c r="N124" s="428">
        <v>1013399.8201018296</v>
      </c>
    </row>
    <row r="125" spans="1:14" ht="13.2" customHeight="1" x14ac:dyDescent="0.25">
      <c r="A125" s="17" t="s">
        <v>600</v>
      </c>
      <c r="B125" s="362"/>
      <c r="C125" s="362"/>
      <c r="D125" s="426"/>
      <c r="E125" s="426"/>
      <c r="F125" s="426"/>
      <c r="G125" s="426"/>
      <c r="H125" s="426"/>
      <c r="I125" s="426"/>
      <c r="J125" s="426"/>
      <c r="K125" s="426"/>
      <c r="L125" s="426"/>
      <c r="M125" s="426"/>
      <c r="N125" s="428">
        <v>1102118.6600762573</v>
      </c>
    </row>
    <row r="126" spans="1:14" s="137" customFormat="1" ht="13.5" customHeight="1" x14ac:dyDescent="0.25">
      <c r="A126" s="134" t="s">
        <v>165</v>
      </c>
      <c r="B126" s="429">
        <v>125798359.01993486</v>
      </c>
      <c r="C126" s="429">
        <v>125002202.26986845</v>
      </c>
      <c r="D126" s="430">
        <v>122583254.12951349</v>
      </c>
      <c r="E126" s="430">
        <v>126113277.81102799</v>
      </c>
      <c r="F126" s="430">
        <v>47810695.579837516</v>
      </c>
      <c r="G126" s="430">
        <v>46153792.978782594</v>
      </c>
      <c r="H126" s="430">
        <v>46583357.908252552</v>
      </c>
      <c r="I126" s="430">
        <v>49094587.64916005</v>
      </c>
      <c r="J126" s="430">
        <v>47814380.040473014</v>
      </c>
      <c r="K126" s="430">
        <v>51415320.77960588</v>
      </c>
      <c r="L126" s="430">
        <v>53856349.209015846</v>
      </c>
      <c r="M126" s="430">
        <v>55355887.569508359</v>
      </c>
      <c r="N126" s="431">
        <v>60795902.699355155</v>
      </c>
    </row>
    <row r="127" spans="1:14" s="137" customFormat="1" ht="13.5" customHeight="1" x14ac:dyDescent="0.25">
      <c r="A127" s="134" t="s">
        <v>174</v>
      </c>
      <c r="B127" s="429">
        <v>151450222.18813583</v>
      </c>
      <c r="C127" s="429">
        <v>150865763.78481212</v>
      </c>
      <c r="D127" s="430">
        <v>149908887.88706201</v>
      </c>
      <c r="E127" s="430">
        <v>151192430.55481589</v>
      </c>
      <c r="F127" s="430">
        <v>150627207.7423853</v>
      </c>
      <c r="G127" s="430">
        <v>138712916.19297516</v>
      </c>
      <c r="H127" s="430">
        <v>138284580.56138426</v>
      </c>
      <c r="I127" s="430">
        <v>136207218.06818897</v>
      </c>
      <c r="J127" s="430">
        <v>130933694.61490498</v>
      </c>
      <c r="K127" s="430">
        <v>132758904.01925981</v>
      </c>
      <c r="L127" s="430">
        <v>119612747.12529908</v>
      </c>
      <c r="M127" s="430">
        <v>119250099.83694345</v>
      </c>
      <c r="N127" s="431">
        <v>126439076.36353353</v>
      </c>
    </row>
    <row r="128" spans="1:14" ht="6" customHeight="1" x14ac:dyDescent="0.25">
      <c r="A128" s="17"/>
      <c r="B128" s="362"/>
      <c r="C128" s="362"/>
      <c r="D128" s="426"/>
      <c r="E128" s="426"/>
      <c r="F128" s="426"/>
      <c r="G128" s="426"/>
      <c r="H128" s="426"/>
      <c r="I128" s="426"/>
      <c r="J128" s="426"/>
      <c r="K128" s="426"/>
      <c r="L128" s="426"/>
      <c r="M128" s="426"/>
      <c r="N128" s="428"/>
    </row>
    <row r="129" spans="1:14" ht="13.5" customHeight="1" x14ac:dyDescent="0.25">
      <c r="A129" s="128" t="s">
        <v>175</v>
      </c>
      <c r="B129" s="432"/>
      <c r="C129" s="432"/>
      <c r="D129" s="433"/>
      <c r="E129" s="433"/>
      <c r="F129" s="433"/>
      <c r="G129" s="433"/>
      <c r="H129" s="433"/>
      <c r="I129" s="433"/>
      <c r="J129" s="433"/>
      <c r="K129" s="433"/>
      <c r="L129" s="433"/>
      <c r="M129" s="433"/>
      <c r="N129" s="434"/>
    </row>
    <row r="130" spans="1:14" ht="13.5" customHeight="1" x14ac:dyDescent="0.25">
      <c r="A130" s="17" t="s">
        <v>176</v>
      </c>
      <c r="B130" s="362">
        <v>6211054.6198703628</v>
      </c>
      <c r="C130" s="362">
        <v>6005478.2599677537</v>
      </c>
      <c r="D130" s="426">
        <v>6043961.4100274798</v>
      </c>
      <c r="E130" s="426">
        <v>6081203.1600388102</v>
      </c>
      <c r="F130" s="426">
        <v>9274449.6899514068</v>
      </c>
      <c r="G130" s="426">
        <v>9334349.169950705</v>
      </c>
      <c r="H130" s="426">
        <v>10396631.459987279</v>
      </c>
      <c r="I130" s="426">
        <v>10676936.309990868</v>
      </c>
      <c r="J130" s="426">
        <v>12747067.369975053</v>
      </c>
      <c r="K130" s="426">
        <v>12829954.420014372</v>
      </c>
      <c r="L130" s="426">
        <v>12360941.040059116</v>
      </c>
      <c r="M130" s="426">
        <v>12438480.540044764</v>
      </c>
      <c r="N130" s="428">
        <v>12521367.55994015</v>
      </c>
    </row>
    <row r="131" spans="1:14" ht="6" customHeight="1" x14ac:dyDescent="0.25">
      <c r="A131" s="17"/>
      <c r="B131" s="426"/>
      <c r="C131" s="426"/>
      <c r="D131" s="426"/>
      <c r="E131" s="426"/>
      <c r="F131" s="426"/>
      <c r="G131" s="426"/>
      <c r="H131" s="426"/>
      <c r="I131" s="426"/>
      <c r="J131" s="426"/>
      <c r="K131" s="426"/>
      <c r="L131" s="426"/>
      <c r="M131" s="426"/>
      <c r="N131" s="428"/>
    </row>
    <row r="132" spans="1:14" s="137" customFormat="1" ht="13.5" customHeight="1" x14ac:dyDescent="0.25">
      <c r="A132" s="140" t="s">
        <v>177</v>
      </c>
      <c r="B132" s="435">
        <v>157661276.8080062</v>
      </c>
      <c r="C132" s="435">
        <v>156871242.04477987</v>
      </c>
      <c r="D132" s="436">
        <v>155952849.29708949</v>
      </c>
      <c r="E132" s="436">
        <v>157273633.71485469</v>
      </c>
      <c r="F132" s="436">
        <v>159901657.43233672</v>
      </c>
      <c r="G132" s="436">
        <v>148047265.36292586</v>
      </c>
      <c r="H132" s="436">
        <v>148681212.02137154</v>
      </c>
      <c r="I132" s="436">
        <v>146884154.37817985</v>
      </c>
      <c r="J132" s="436">
        <v>143680761.98488003</v>
      </c>
      <c r="K132" s="436">
        <v>145588858.43927419</v>
      </c>
      <c r="L132" s="436">
        <v>131973688.1653582</v>
      </c>
      <c r="M132" s="436">
        <v>131688580.37698822</v>
      </c>
      <c r="N132" s="437">
        <v>138960443.92347369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596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2" ht="13.5" customHeight="1" x14ac:dyDescent="0.25">
      <c r="A145" s="148"/>
      <c r="B145" s="144"/>
    </row>
    <row r="146" spans="1:2" ht="13.5" customHeight="1" x14ac:dyDescent="0.25">
      <c r="A146" s="148"/>
      <c r="B146" s="144"/>
    </row>
    <row r="147" spans="1:2" ht="13.5" customHeight="1" x14ac:dyDescent="0.25">
      <c r="A147" s="148"/>
      <c r="B147" s="144"/>
    </row>
    <row r="148" spans="1:2" ht="13.5" customHeight="1" x14ac:dyDescent="0.25">
      <c r="A148" s="148"/>
      <c r="B148" s="144"/>
    </row>
    <row r="149" spans="1:2" ht="13.5" customHeight="1" x14ac:dyDescent="0.25">
      <c r="A149" s="148"/>
      <c r="B149" s="144"/>
    </row>
    <row r="150" spans="1:2" ht="13.5" customHeight="1" x14ac:dyDescent="0.25">
      <c r="A150" s="148"/>
      <c r="B150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14999847407452621"/>
  </sheetPr>
  <dimension ref="A1:N15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88671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3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75" t="s">
        <v>223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7"/>
    </row>
    <row r="3" spans="1:14" ht="25.8" x14ac:dyDescent="0.5">
      <c r="A3" s="897" t="s">
        <v>362</v>
      </c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9"/>
    </row>
    <row r="4" spans="1:14" ht="18" x14ac:dyDescent="0.35">
      <c r="A4" s="878">
        <v>45382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80"/>
    </row>
    <row r="5" spans="1:14" ht="15.75" customHeight="1" x14ac:dyDescent="0.25">
      <c r="A5" s="881" t="s">
        <v>39</v>
      </c>
      <c r="B5" s="882"/>
      <c r="C5" s="882"/>
      <c r="D5" s="882"/>
      <c r="E5" s="882"/>
      <c r="F5" s="882"/>
      <c r="G5" s="882"/>
      <c r="H5" s="882"/>
      <c r="I5" s="882"/>
      <c r="J5" s="882"/>
      <c r="K5" s="882"/>
      <c r="L5" s="882"/>
      <c r="M5" s="882"/>
      <c r="N5" s="88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559</v>
      </c>
      <c r="E7" s="124" t="s">
        <v>561</v>
      </c>
      <c r="F7" s="124" t="s">
        <v>562</v>
      </c>
      <c r="G7" s="124" t="s">
        <v>563</v>
      </c>
      <c r="H7" s="124" t="s">
        <v>569</v>
      </c>
      <c r="I7" s="124" t="s">
        <v>573</v>
      </c>
      <c r="J7" s="124" t="s">
        <v>574</v>
      </c>
      <c r="K7" s="124" t="s">
        <v>587</v>
      </c>
      <c r="L7" s="124" t="s">
        <v>588</v>
      </c>
      <c r="M7" s="124" t="s">
        <v>593</v>
      </c>
      <c r="N7" s="125" t="s">
        <v>598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2">
        <v>0</v>
      </c>
      <c r="C10" s="362">
        <v>0</v>
      </c>
      <c r="D10" s="426">
        <v>0</v>
      </c>
      <c r="E10" s="426">
        <v>0</v>
      </c>
      <c r="F10" s="426">
        <v>0</v>
      </c>
      <c r="G10" s="426">
        <v>0</v>
      </c>
      <c r="H10" s="426">
        <v>0</v>
      </c>
      <c r="I10" s="426">
        <v>0</v>
      </c>
      <c r="J10" s="426">
        <v>0</v>
      </c>
      <c r="K10" s="426">
        <v>0</v>
      </c>
      <c r="L10" s="426">
        <v>0</v>
      </c>
      <c r="M10" s="426">
        <v>0</v>
      </c>
      <c r="N10" s="428">
        <v>0</v>
      </c>
    </row>
    <row r="11" spans="1:14" x14ac:dyDescent="0.25">
      <c r="A11" s="17" t="s">
        <v>163</v>
      </c>
      <c r="B11" s="362">
        <v>0</v>
      </c>
      <c r="C11" s="362">
        <v>0</v>
      </c>
      <c r="D11" s="426">
        <v>0</v>
      </c>
      <c r="E11" s="426">
        <v>0</v>
      </c>
      <c r="F11" s="426">
        <v>0</v>
      </c>
      <c r="G11" s="426">
        <v>0</v>
      </c>
      <c r="H11" s="426">
        <v>0</v>
      </c>
      <c r="I11" s="426">
        <v>0</v>
      </c>
      <c r="J11" s="426">
        <v>0</v>
      </c>
      <c r="K11" s="426">
        <v>0</v>
      </c>
      <c r="L11" s="426">
        <v>0</v>
      </c>
      <c r="M11" s="426">
        <v>0</v>
      </c>
      <c r="N11" s="428">
        <v>0</v>
      </c>
    </row>
    <row r="12" spans="1:14" x14ac:dyDescent="0.25">
      <c r="A12" s="17" t="s">
        <v>164</v>
      </c>
      <c r="B12" s="362">
        <v>8716.3162489999995</v>
      </c>
      <c r="C12" s="362">
        <v>8487.1193370000001</v>
      </c>
      <c r="D12" s="426">
        <v>8474.2197909999995</v>
      </c>
      <c r="E12" s="426">
        <v>7042.209108</v>
      </c>
      <c r="F12" s="426">
        <v>6443.7081289999996</v>
      </c>
      <c r="G12" s="426">
        <v>6452.6529710000004</v>
      </c>
      <c r="H12" s="426">
        <v>6444.3830099999996</v>
      </c>
      <c r="I12" s="426">
        <v>6483.3562579999998</v>
      </c>
      <c r="J12" s="426">
        <v>6373.6982660000003</v>
      </c>
      <c r="K12" s="426">
        <v>6077.0033629999998</v>
      </c>
      <c r="L12" s="426">
        <v>6268.1178410000002</v>
      </c>
      <c r="M12" s="426">
        <v>5887.578786</v>
      </c>
      <c r="N12" s="428">
        <v>6406.5626769999999</v>
      </c>
    </row>
    <row r="13" spans="1:14" s="137" customFormat="1" x14ac:dyDescent="0.25">
      <c r="A13" s="134" t="s">
        <v>165</v>
      </c>
      <c r="B13" s="429">
        <v>8716.3162489999995</v>
      </c>
      <c r="C13" s="429">
        <v>8487.1193370000001</v>
      </c>
      <c r="D13" s="430">
        <v>8474.2197909999995</v>
      </c>
      <c r="E13" s="430">
        <v>7042.209108</v>
      </c>
      <c r="F13" s="430">
        <v>6443.7081289999996</v>
      </c>
      <c r="G13" s="430">
        <v>6452.6529710000004</v>
      </c>
      <c r="H13" s="430">
        <v>6444.3830099999996</v>
      </c>
      <c r="I13" s="430">
        <v>6483.3562579999998</v>
      </c>
      <c r="J13" s="430">
        <v>6373.6982660000003</v>
      </c>
      <c r="K13" s="430">
        <v>6077.0033629999998</v>
      </c>
      <c r="L13" s="430">
        <v>6268.1178410000002</v>
      </c>
      <c r="M13" s="430">
        <v>5887.578786</v>
      </c>
      <c r="N13" s="431">
        <v>6406.5626769999999</v>
      </c>
    </row>
    <row r="14" spans="1:14" ht="6" customHeight="1" x14ac:dyDescent="0.25">
      <c r="A14" s="17"/>
      <c r="B14" s="362"/>
      <c r="C14" s="362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2">
        <v>68369.460395999995</v>
      </c>
      <c r="C16" s="362">
        <v>44417.003381000002</v>
      </c>
      <c r="D16" s="426">
        <v>42875.637502999998</v>
      </c>
      <c r="E16" s="426">
        <v>42515.547213999998</v>
      </c>
      <c r="F16" s="426">
        <v>42894.819775000004</v>
      </c>
      <c r="G16" s="426">
        <v>40621.979994000001</v>
      </c>
      <c r="H16" s="426">
        <v>50087.333288000002</v>
      </c>
      <c r="I16" s="426">
        <v>45268.933600999997</v>
      </c>
      <c r="J16" s="426">
        <v>42253.397886999999</v>
      </c>
      <c r="K16" s="426">
        <v>37987.649726000003</v>
      </c>
      <c r="L16" s="426">
        <v>33609.908308999999</v>
      </c>
      <c r="M16" s="426">
        <v>31893.842836</v>
      </c>
      <c r="N16" s="428">
        <v>30398.550870999999</v>
      </c>
    </row>
    <row r="17" spans="1:14" x14ac:dyDescent="0.25">
      <c r="A17" s="17" t="s">
        <v>168</v>
      </c>
      <c r="B17" s="362">
        <v>0</v>
      </c>
      <c r="C17" s="362">
        <v>0</v>
      </c>
      <c r="D17" s="426">
        <v>0</v>
      </c>
      <c r="E17" s="426">
        <v>0</v>
      </c>
      <c r="F17" s="426">
        <v>2258.3873229999999</v>
      </c>
      <c r="G17" s="426">
        <v>2192.2375529999999</v>
      </c>
      <c r="H17" s="426">
        <v>2131.5522689999998</v>
      </c>
      <c r="I17" s="426">
        <v>2116.1571789999998</v>
      </c>
      <c r="J17" s="426">
        <v>2037.877837</v>
      </c>
      <c r="K17" s="426">
        <v>1933.7519139999999</v>
      </c>
      <c r="L17" s="426">
        <v>1797.639897</v>
      </c>
      <c r="M17" s="426">
        <v>1738.9428359999999</v>
      </c>
      <c r="N17" s="428">
        <v>1769.38599</v>
      </c>
    </row>
    <row r="18" spans="1:14" x14ac:dyDescent="0.25">
      <c r="A18" s="17" t="s">
        <v>582</v>
      </c>
      <c r="B18" s="362">
        <v>7398.8836549999996</v>
      </c>
      <c r="C18" s="362">
        <v>0</v>
      </c>
      <c r="D18" s="426">
        <v>0</v>
      </c>
      <c r="E18" s="426">
        <v>0</v>
      </c>
      <c r="F18" s="426">
        <v>0</v>
      </c>
      <c r="G18" s="426">
        <v>0</v>
      </c>
      <c r="H18" s="426">
        <v>0</v>
      </c>
      <c r="I18" s="426">
        <v>0</v>
      </c>
      <c r="J18" s="426">
        <v>0</v>
      </c>
      <c r="K18" s="426">
        <v>0</v>
      </c>
      <c r="L18" s="426">
        <v>0</v>
      </c>
      <c r="M18" s="426">
        <v>0</v>
      </c>
      <c r="N18" s="428">
        <v>0</v>
      </c>
    </row>
    <row r="19" spans="1:14" s="137" customFormat="1" x14ac:dyDescent="0.25">
      <c r="A19" s="134" t="s">
        <v>165</v>
      </c>
      <c r="B19" s="429">
        <v>75768.344050999993</v>
      </c>
      <c r="C19" s="429">
        <v>44417.003381000002</v>
      </c>
      <c r="D19" s="430">
        <v>42875.637502999998</v>
      </c>
      <c r="E19" s="430">
        <v>42515.547213999998</v>
      </c>
      <c r="F19" s="430">
        <v>45153.207098000006</v>
      </c>
      <c r="G19" s="430">
        <v>42814.217547</v>
      </c>
      <c r="H19" s="430">
        <v>52218.885557000001</v>
      </c>
      <c r="I19" s="430">
        <v>47385.090779999999</v>
      </c>
      <c r="J19" s="430">
        <v>44291.275723999999</v>
      </c>
      <c r="K19" s="430">
        <v>39921.401640000004</v>
      </c>
      <c r="L19" s="430">
        <v>35407.548205999999</v>
      </c>
      <c r="M19" s="430">
        <v>33632.785671999998</v>
      </c>
      <c r="N19" s="431">
        <v>32167.936860999998</v>
      </c>
    </row>
    <row r="20" spans="1:14" ht="6" customHeight="1" x14ac:dyDescent="0.25">
      <c r="A20" s="17"/>
      <c r="B20" s="362"/>
      <c r="C20" s="362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2">
        <v>2483.7569490000001</v>
      </c>
      <c r="C22" s="362">
        <v>2432.3066589999999</v>
      </c>
      <c r="D22" s="426">
        <v>2382.6658900000002</v>
      </c>
      <c r="E22" s="426">
        <v>2315.5416169999999</v>
      </c>
      <c r="F22" s="426"/>
      <c r="G22" s="426"/>
      <c r="H22" s="426"/>
      <c r="I22" s="426"/>
      <c r="J22" s="426"/>
      <c r="K22" s="426"/>
      <c r="L22" s="426"/>
      <c r="M22" s="426"/>
      <c r="N22" s="428"/>
    </row>
    <row r="23" spans="1:14" ht="13.5" customHeight="1" x14ac:dyDescent="0.25">
      <c r="A23" s="17" t="s">
        <v>414</v>
      </c>
      <c r="B23" s="426">
        <v>0</v>
      </c>
      <c r="C23" s="426">
        <v>0</v>
      </c>
      <c r="D23" s="426">
        <v>0</v>
      </c>
      <c r="E23" s="426">
        <v>0</v>
      </c>
      <c r="F23" s="426">
        <v>0</v>
      </c>
      <c r="G23" s="426">
        <v>0</v>
      </c>
      <c r="H23" s="426">
        <v>0</v>
      </c>
      <c r="I23" s="426">
        <v>0</v>
      </c>
      <c r="J23" s="426">
        <v>0</v>
      </c>
      <c r="K23" s="426">
        <v>0</v>
      </c>
      <c r="L23" s="426">
        <v>0</v>
      </c>
      <c r="M23" s="426">
        <v>0</v>
      </c>
      <c r="N23" s="428">
        <v>0</v>
      </c>
    </row>
    <row r="24" spans="1:14" ht="13.5" customHeight="1" x14ac:dyDescent="0.25">
      <c r="A24" s="17" t="s">
        <v>170</v>
      </c>
      <c r="B24" s="362">
        <v>22.021315000000001</v>
      </c>
      <c r="C24" s="362">
        <v>22.286389</v>
      </c>
      <c r="D24" s="426">
        <v>22.560299000000001</v>
      </c>
      <c r="E24" s="426">
        <v>10.754417999999999</v>
      </c>
      <c r="F24" s="426">
        <v>10.891370999999999</v>
      </c>
      <c r="G24" s="426">
        <v>11.028325000000001</v>
      </c>
      <c r="H24" s="426">
        <v>11.16086</v>
      </c>
      <c r="I24" s="426">
        <v>11.297814000000001</v>
      </c>
      <c r="J24" s="426">
        <v>11.430350000000001</v>
      </c>
      <c r="K24" s="426">
        <v>11.567294</v>
      </c>
      <c r="L24" s="426">
        <v>10.909043</v>
      </c>
      <c r="M24" s="426">
        <v>11.037160999999999</v>
      </c>
      <c r="N24" s="428">
        <v>5.5540409999999998</v>
      </c>
    </row>
    <row r="25" spans="1:14" ht="13.5" customHeight="1" x14ac:dyDescent="0.25">
      <c r="A25" s="17" t="s">
        <v>171</v>
      </c>
      <c r="B25" s="362">
        <v>1372.193546</v>
      </c>
      <c r="C25" s="362">
        <v>1193.849207</v>
      </c>
      <c r="D25" s="426">
        <v>1040.9085990000001</v>
      </c>
      <c r="E25" s="426">
        <v>960.446057</v>
      </c>
      <c r="F25" s="426">
        <v>1056.548657</v>
      </c>
      <c r="G25" s="426">
        <v>1087.934452</v>
      </c>
      <c r="H25" s="426">
        <v>1097.8404410000001</v>
      </c>
      <c r="I25" s="426">
        <v>1115.509047</v>
      </c>
      <c r="J25" s="426">
        <v>1100.466991</v>
      </c>
      <c r="K25" s="426">
        <v>1169.2681070000001</v>
      </c>
      <c r="L25" s="426">
        <v>1236.7515100000001</v>
      </c>
      <c r="M25" s="426">
        <v>3324.9828309999998</v>
      </c>
      <c r="N25" s="428">
        <v>3852.5753479999998</v>
      </c>
    </row>
    <row r="26" spans="1:14" ht="13.5" customHeight="1" x14ac:dyDescent="0.25">
      <c r="A26" s="17" t="s">
        <v>445</v>
      </c>
      <c r="B26" s="362">
        <v>0</v>
      </c>
      <c r="C26" s="362">
        <v>0</v>
      </c>
      <c r="D26" s="426">
        <v>0</v>
      </c>
      <c r="E26" s="426">
        <v>0</v>
      </c>
      <c r="F26" s="426">
        <v>0</v>
      </c>
      <c r="G26" s="426">
        <v>0</v>
      </c>
      <c r="H26" s="426">
        <v>0</v>
      </c>
      <c r="I26" s="426">
        <v>0</v>
      </c>
      <c r="J26" s="426">
        <v>0</v>
      </c>
      <c r="K26" s="426">
        <v>0</v>
      </c>
      <c r="L26" s="426">
        <v>0</v>
      </c>
      <c r="M26" s="426">
        <v>0</v>
      </c>
      <c r="N26" s="428">
        <v>0</v>
      </c>
    </row>
    <row r="27" spans="1:14" ht="13.5" customHeight="1" x14ac:dyDescent="0.25">
      <c r="A27" s="17" t="s">
        <v>172</v>
      </c>
      <c r="B27" s="362">
        <v>810.425296</v>
      </c>
      <c r="C27" s="362">
        <v>734.24758199999997</v>
      </c>
      <c r="D27" s="426">
        <v>740.32449999999994</v>
      </c>
      <c r="E27" s="426">
        <v>734.24758199999997</v>
      </c>
      <c r="F27" s="426">
        <v>742.40329699999995</v>
      </c>
      <c r="G27" s="426">
        <v>737.63236700000004</v>
      </c>
      <c r="H27" s="426">
        <v>733.56717300000003</v>
      </c>
      <c r="I27" s="426">
        <v>655.65183000000002</v>
      </c>
      <c r="J27" s="426">
        <v>610.387248</v>
      </c>
      <c r="K27" s="426">
        <v>443.02642500000002</v>
      </c>
      <c r="L27" s="426">
        <v>447.268823</v>
      </c>
      <c r="M27" s="426">
        <v>441.64300700000001</v>
      </c>
      <c r="N27" s="428">
        <v>443.150711</v>
      </c>
    </row>
    <row r="28" spans="1:14" ht="13.5" customHeight="1" x14ac:dyDescent="0.25">
      <c r="A28" s="17" t="s">
        <v>173</v>
      </c>
      <c r="B28" s="362">
        <v>30839.114383</v>
      </c>
      <c r="C28" s="362">
        <v>10868.92661</v>
      </c>
      <c r="D28" s="426">
        <v>32758.408974000002</v>
      </c>
      <c r="E28" s="426">
        <v>22911.944640999998</v>
      </c>
      <c r="F28" s="426">
        <v>27034.986728</v>
      </c>
      <c r="G28" s="426">
        <v>33528.923246999999</v>
      </c>
      <c r="H28" s="426">
        <v>32859.246032000003</v>
      </c>
      <c r="I28" s="426">
        <v>31892.381683</v>
      </c>
      <c r="J28" s="426">
        <v>26444.581678999999</v>
      </c>
      <c r="K28" s="426">
        <v>22747.156067</v>
      </c>
      <c r="L28" s="426">
        <v>22880.713956</v>
      </c>
      <c r="M28" s="426">
        <v>23075.201787999998</v>
      </c>
      <c r="N28" s="428">
        <v>23499.315895</v>
      </c>
    </row>
    <row r="29" spans="1:14" ht="13.5" customHeight="1" x14ac:dyDescent="0.25">
      <c r="A29" s="17" t="s">
        <v>263</v>
      </c>
      <c r="B29" s="362">
        <v>21.488219000000001</v>
      </c>
      <c r="C29" s="362">
        <v>21.718356</v>
      </c>
      <c r="D29" s="426">
        <v>21.956164000000001</v>
      </c>
      <c r="E29" s="426">
        <v>22.186301</v>
      </c>
      <c r="F29" s="426">
        <v>22.424109999999999</v>
      </c>
      <c r="G29" s="426">
        <v>22.661918</v>
      </c>
      <c r="H29" s="426">
        <v>0</v>
      </c>
      <c r="I29" s="426">
        <v>0</v>
      </c>
      <c r="J29" s="426">
        <v>0</v>
      </c>
      <c r="K29" s="426">
        <v>0</v>
      </c>
      <c r="L29" s="426">
        <v>0</v>
      </c>
      <c r="M29" s="426">
        <v>0</v>
      </c>
      <c r="N29" s="428">
        <v>0</v>
      </c>
    </row>
    <row r="30" spans="1:14" ht="13.5" customHeight="1" x14ac:dyDescent="0.25">
      <c r="A30" s="17" t="s">
        <v>544</v>
      </c>
      <c r="B30" s="362">
        <v>0</v>
      </c>
      <c r="C30" s="362">
        <v>0</v>
      </c>
      <c r="D30" s="426">
        <v>0</v>
      </c>
      <c r="E30" s="426">
        <v>0</v>
      </c>
      <c r="F30" s="426">
        <v>0</v>
      </c>
      <c r="G30" s="426">
        <v>0</v>
      </c>
      <c r="H30" s="426">
        <v>0</v>
      </c>
      <c r="I30" s="426">
        <v>0</v>
      </c>
      <c r="J30" s="426">
        <v>0</v>
      </c>
      <c r="K30" s="426">
        <v>0</v>
      </c>
      <c r="L30" s="426">
        <v>0</v>
      </c>
      <c r="M30" s="426">
        <v>0</v>
      </c>
      <c r="N30" s="428">
        <v>0</v>
      </c>
    </row>
    <row r="31" spans="1:14" ht="13.5" customHeight="1" x14ac:dyDescent="0.25">
      <c r="A31" s="17" t="s">
        <v>554</v>
      </c>
      <c r="B31" s="362">
        <v>22.542594000000001</v>
      </c>
      <c r="C31" s="362">
        <v>18.938763000000002</v>
      </c>
      <c r="D31" s="426">
        <v>19.050820999999999</v>
      </c>
      <c r="E31" s="426">
        <v>15.281302</v>
      </c>
      <c r="F31" s="426">
        <v>7.7245629999999998</v>
      </c>
      <c r="G31" s="426">
        <v>3.8881610000000002</v>
      </c>
      <c r="H31" s="426">
        <v>3.8950900000000002</v>
      </c>
      <c r="I31" s="426">
        <v>2.2709359999999998</v>
      </c>
      <c r="J31" s="426">
        <v>0</v>
      </c>
      <c r="K31" s="426">
        <v>0</v>
      </c>
      <c r="L31" s="426">
        <v>0</v>
      </c>
      <c r="M31" s="426">
        <v>0</v>
      </c>
      <c r="N31" s="428">
        <v>0</v>
      </c>
    </row>
    <row r="32" spans="1:14" ht="13.5" customHeight="1" x14ac:dyDescent="0.25">
      <c r="A32" s="17" t="s">
        <v>592</v>
      </c>
      <c r="B32" s="362"/>
      <c r="C32" s="362"/>
      <c r="D32" s="426"/>
      <c r="E32" s="426"/>
      <c r="F32" s="426"/>
      <c r="G32" s="426"/>
      <c r="H32" s="426"/>
      <c r="I32" s="426"/>
      <c r="J32" s="426"/>
      <c r="K32" s="426">
        <v>14.660537</v>
      </c>
      <c r="L32" s="426">
        <v>11.046155000000001</v>
      </c>
      <c r="M32" s="426">
        <v>10.695294000000001</v>
      </c>
      <c r="N32" s="428">
        <v>10.286493</v>
      </c>
    </row>
    <row r="33" spans="1:14" ht="13.5" customHeight="1" x14ac:dyDescent="0.25">
      <c r="A33" s="17" t="s">
        <v>600</v>
      </c>
      <c r="B33" s="362"/>
      <c r="C33" s="362"/>
      <c r="D33" s="426"/>
      <c r="E33" s="426"/>
      <c r="F33" s="426"/>
      <c r="G33" s="426"/>
      <c r="H33" s="426"/>
      <c r="I33" s="426"/>
      <c r="J33" s="426"/>
      <c r="K33" s="426"/>
      <c r="L33" s="426"/>
      <c r="M33" s="426"/>
      <c r="N33" s="428">
        <v>886.52026999999998</v>
      </c>
    </row>
    <row r="34" spans="1:14" s="137" customFormat="1" ht="13.5" customHeight="1" x14ac:dyDescent="0.25">
      <c r="A34" s="134" t="s">
        <v>165</v>
      </c>
      <c r="B34" s="429">
        <v>35571.542301999994</v>
      </c>
      <c r="C34" s="429">
        <v>15292.273566</v>
      </c>
      <c r="D34" s="430">
        <v>36985.875247000004</v>
      </c>
      <c r="E34" s="430">
        <v>26970.401918</v>
      </c>
      <c r="F34" s="430">
        <v>28874.978725999998</v>
      </c>
      <c r="G34" s="430">
        <v>35392.068469999998</v>
      </c>
      <c r="H34" s="430">
        <v>34705.709596000001</v>
      </c>
      <c r="I34" s="430">
        <v>33677.11131</v>
      </c>
      <c r="J34" s="430">
        <v>28166.866267999998</v>
      </c>
      <c r="K34" s="430">
        <v>24385.67843</v>
      </c>
      <c r="L34" s="430">
        <v>24586.689487</v>
      </c>
      <c r="M34" s="430">
        <v>26863.560081</v>
      </c>
      <c r="N34" s="431">
        <v>28697.402758</v>
      </c>
    </row>
    <row r="35" spans="1:14" s="137" customFormat="1" ht="13.5" customHeight="1" x14ac:dyDescent="0.25">
      <c r="A35" s="134" t="s">
        <v>174</v>
      </c>
      <c r="B35" s="429">
        <v>120056.20260199998</v>
      </c>
      <c r="C35" s="429">
        <v>68196.396284000002</v>
      </c>
      <c r="D35" s="430">
        <v>88335.732541000005</v>
      </c>
      <c r="E35" s="430">
        <v>76528.158240000004</v>
      </c>
      <c r="F35" s="430">
        <v>80471.893953000006</v>
      </c>
      <c r="G35" s="430">
        <v>84658.938988000009</v>
      </c>
      <c r="H35" s="430">
        <v>93368.978162999992</v>
      </c>
      <c r="I35" s="430">
        <v>87545.558347999991</v>
      </c>
      <c r="J35" s="430">
        <v>78831.840257999997</v>
      </c>
      <c r="K35" s="430">
        <v>70384.083433000007</v>
      </c>
      <c r="L35" s="430">
        <v>66262.355534000002</v>
      </c>
      <c r="M35" s="430">
        <v>66383.924539</v>
      </c>
      <c r="N35" s="431">
        <v>67271.902296</v>
      </c>
    </row>
    <row r="36" spans="1:14" ht="6" customHeight="1" x14ac:dyDescent="0.25">
      <c r="A36" s="17"/>
      <c r="B36" s="362"/>
      <c r="C36" s="362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8"/>
    </row>
    <row r="37" spans="1:14" ht="13.5" customHeight="1" x14ac:dyDescent="0.25">
      <c r="A37" s="128" t="s">
        <v>175</v>
      </c>
      <c r="B37" s="432"/>
      <c r="C37" s="432"/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4"/>
    </row>
    <row r="38" spans="1:14" ht="13.5" customHeight="1" x14ac:dyDescent="0.25">
      <c r="A38" s="17" t="s">
        <v>176</v>
      </c>
      <c r="B38" s="362">
        <v>148140.57652199999</v>
      </c>
      <c r="C38" s="362">
        <v>126820.241463</v>
      </c>
      <c r="D38" s="426">
        <v>91868.702982000003</v>
      </c>
      <c r="E38" s="426">
        <v>38474.403741000002</v>
      </c>
      <c r="F38" s="426">
        <v>37019.146121999998</v>
      </c>
      <c r="G38" s="426">
        <v>32486.543204000001</v>
      </c>
      <c r="H38" s="426">
        <v>30861.797710999999</v>
      </c>
      <c r="I38" s="426">
        <v>32150.104547999999</v>
      </c>
      <c r="J38" s="426">
        <v>31522.800737000001</v>
      </c>
      <c r="K38" s="426">
        <v>31153.143099000001</v>
      </c>
      <c r="L38" s="426">
        <v>31014.220668000002</v>
      </c>
      <c r="M38" s="426">
        <v>29640.491074000001</v>
      </c>
      <c r="N38" s="428">
        <v>29411.606184</v>
      </c>
    </row>
    <row r="39" spans="1:14" ht="6" customHeight="1" x14ac:dyDescent="0.25">
      <c r="A39" s="17"/>
      <c r="B39" s="426"/>
      <c r="C39" s="426"/>
      <c r="D39" s="426"/>
      <c r="E39" s="426"/>
      <c r="F39" s="426"/>
      <c r="G39" s="426"/>
      <c r="H39" s="426"/>
      <c r="I39" s="426"/>
      <c r="J39" s="426"/>
      <c r="K39" s="426"/>
      <c r="L39" s="426"/>
      <c r="M39" s="426"/>
      <c r="N39" s="428"/>
    </row>
    <row r="40" spans="1:14" s="137" customFormat="1" ht="13.5" customHeight="1" x14ac:dyDescent="0.25">
      <c r="A40" s="140" t="s">
        <v>177</v>
      </c>
      <c r="B40" s="435">
        <v>268196.77912399999</v>
      </c>
      <c r="C40" s="435">
        <v>195016.637747</v>
      </c>
      <c r="D40" s="436">
        <v>180204.43552300002</v>
      </c>
      <c r="E40" s="436">
        <v>115002.56198100001</v>
      </c>
      <c r="F40" s="436">
        <v>117491.040075</v>
      </c>
      <c r="G40" s="436">
        <v>117145.48219200001</v>
      </c>
      <c r="H40" s="436">
        <v>124230.77587399998</v>
      </c>
      <c r="I40" s="436">
        <v>119695.66289599999</v>
      </c>
      <c r="J40" s="436">
        <v>110354.64099499999</v>
      </c>
      <c r="K40" s="436">
        <v>101537.226532</v>
      </c>
      <c r="L40" s="436">
        <v>97276.576201999997</v>
      </c>
      <c r="M40" s="436">
        <v>96024.415613000005</v>
      </c>
      <c r="N40" s="437">
        <v>96683.508480000004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596</v>
      </c>
      <c r="B45" s="144"/>
      <c r="C45" s="144"/>
      <c r="N45" s="59"/>
    </row>
    <row r="46" spans="1:14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5"/>
      <c r="N47" s="95"/>
    </row>
    <row r="48" spans="1:14" ht="28.5" customHeight="1" x14ac:dyDescent="0.55000000000000004">
      <c r="A48" s="875" t="s">
        <v>461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4" ht="25.8" x14ac:dyDescent="0.5">
      <c r="A49" s="897" t="s">
        <v>362</v>
      </c>
      <c r="B49" s="898"/>
      <c r="C49" s="898"/>
      <c r="D49" s="898"/>
      <c r="E49" s="898"/>
      <c r="F49" s="898"/>
      <c r="G49" s="898"/>
      <c r="H49" s="898"/>
      <c r="I49" s="898"/>
      <c r="J49" s="898"/>
      <c r="K49" s="898"/>
      <c r="L49" s="898"/>
      <c r="M49" s="898"/>
      <c r="N49" s="899"/>
    </row>
    <row r="50" spans="1:14" ht="18" x14ac:dyDescent="0.35">
      <c r="A50" s="878">
        <v>45382</v>
      </c>
      <c r="B50" s="879"/>
      <c r="C50" s="879"/>
      <c r="D50" s="879"/>
      <c r="E50" s="879"/>
      <c r="F50" s="879"/>
      <c r="G50" s="879"/>
      <c r="H50" s="879"/>
      <c r="I50" s="879"/>
      <c r="J50" s="879"/>
      <c r="K50" s="879"/>
      <c r="L50" s="879"/>
      <c r="M50" s="879"/>
      <c r="N50" s="880"/>
    </row>
    <row r="51" spans="1:14" ht="15.75" customHeight="1" x14ac:dyDescent="0.25">
      <c r="A51" s="881" t="s">
        <v>39</v>
      </c>
      <c r="B51" s="882"/>
      <c r="C51" s="882"/>
      <c r="D51" s="882"/>
      <c r="E51" s="882"/>
      <c r="F51" s="882"/>
      <c r="G51" s="882"/>
      <c r="H51" s="882"/>
      <c r="I51" s="882"/>
      <c r="J51" s="882"/>
      <c r="K51" s="882"/>
      <c r="L51" s="882"/>
      <c r="M51" s="882"/>
      <c r="N51" s="883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559</v>
      </c>
      <c r="E53" s="124" t="s">
        <v>561</v>
      </c>
      <c r="F53" s="124" t="s">
        <v>562</v>
      </c>
      <c r="G53" s="124" t="s">
        <v>563</v>
      </c>
      <c r="H53" s="124" t="s">
        <v>569</v>
      </c>
      <c r="I53" s="124" t="s">
        <v>573</v>
      </c>
      <c r="J53" s="124" t="s">
        <v>574</v>
      </c>
      <c r="K53" s="124" t="s">
        <v>587</v>
      </c>
      <c r="L53" s="124" t="s">
        <v>588</v>
      </c>
      <c r="M53" s="124" t="s">
        <v>593</v>
      </c>
      <c r="N53" s="125" t="s">
        <v>598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362">
        <v>0</v>
      </c>
      <c r="C56" s="362">
        <v>0</v>
      </c>
      <c r="D56" s="426">
        <v>0</v>
      </c>
      <c r="E56" s="426">
        <v>0</v>
      </c>
      <c r="F56" s="426">
        <v>0</v>
      </c>
      <c r="G56" s="426">
        <v>0</v>
      </c>
      <c r="H56" s="426">
        <v>0</v>
      </c>
      <c r="I56" s="426">
        <v>0</v>
      </c>
      <c r="J56" s="426">
        <v>0</v>
      </c>
      <c r="K56" s="426">
        <v>0</v>
      </c>
      <c r="L56" s="426">
        <v>0</v>
      </c>
      <c r="M56" s="426">
        <v>0</v>
      </c>
      <c r="N56" s="428">
        <v>0</v>
      </c>
    </row>
    <row r="57" spans="1:14" x14ac:dyDescent="0.25">
      <c r="A57" s="17" t="s">
        <v>163</v>
      </c>
      <c r="B57" s="362">
        <v>0</v>
      </c>
      <c r="C57" s="362">
        <v>0</v>
      </c>
      <c r="D57" s="426">
        <v>0</v>
      </c>
      <c r="E57" s="426">
        <v>0</v>
      </c>
      <c r="F57" s="426">
        <v>0</v>
      </c>
      <c r="G57" s="426">
        <v>0</v>
      </c>
      <c r="H57" s="426">
        <v>0</v>
      </c>
      <c r="I57" s="426">
        <v>0</v>
      </c>
      <c r="J57" s="426">
        <v>0</v>
      </c>
      <c r="K57" s="426">
        <v>0</v>
      </c>
      <c r="L57" s="426">
        <v>0</v>
      </c>
      <c r="M57" s="426">
        <v>0</v>
      </c>
      <c r="N57" s="428">
        <v>0</v>
      </c>
    </row>
    <row r="58" spans="1:14" x14ac:dyDescent="0.25">
      <c r="A58" s="17" t="s">
        <v>164</v>
      </c>
      <c r="B58" s="362">
        <v>403.52537000000001</v>
      </c>
      <c r="C58" s="362">
        <v>345.90578099999999</v>
      </c>
      <c r="D58" s="426">
        <v>350.53760599999998</v>
      </c>
      <c r="E58" s="426">
        <v>284.43535900000001</v>
      </c>
      <c r="F58" s="426">
        <v>288.183896</v>
      </c>
      <c r="G58" s="426">
        <v>291.932433</v>
      </c>
      <c r="H58" s="426">
        <v>295.56004999999999</v>
      </c>
      <c r="I58" s="426">
        <v>248.54356100000001</v>
      </c>
      <c r="J58" s="426">
        <v>251.80493100000001</v>
      </c>
      <c r="K58" s="426">
        <v>255.175014</v>
      </c>
      <c r="L58" s="426">
        <v>258.545096</v>
      </c>
      <c r="M58" s="426">
        <v>305.36624599999999</v>
      </c>
      <c r="N58" s="428">
        <v>309.42427400000003</v>
      </c>
    </row>
    <row r="59" spans="1:14" s="137" customFormat="1" x14ac:dyDescent="0.25">
      <c r="A59" s="134" t="s">
        <v>165</v>
      </c>
      <c r="B59" s="429">
        <v>403.52537000000001</v>
      </c>
      <c r="C59" s="429">
        <v>345.90578099999999</v>
      </c>
      <c r="D59" s="430">
        <v>350.53760599999998</v>
      </c>
      <c r="E59" s="430">
        <v>284.43535900000001</v>
      </c>
      <c r="F59" s="430">
        <v>288.183896</v>
      </c>
      <c r="G59" s="430">
        <v>291.932433</v>
      </c>
      <c r="H59" s="430">
        <v>295.56004999999999</v>
      </c>
      <c r="I59" s="430">
        <v>248.54356100000001</v>
      </c>
      <c r="J59" s="430">
        <v>251.80493100000001</v>
      </c>
      <c r="K59" s="430">
        <v>255.175014</v>
      </c>
      <c r="L59" s="430">
        <v>258.545096</v>
      </c>
      <c r="M59" s="430">
        <v>305.36624599999999</v>
      </c>
      <c r="N59" s="431">
        <v>309.42427400000003</v>
      </c>
    </row>
    <row r="60" spans="1:14" ht="6" customHeight="1" x14ac:dyDescent="0.25">
      <c r="A60" s="17"/>
      <c r="B60" s="362"/>
      <c r="C60" s="362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8"/>
    </row>
    <row r="61" spans="1:14" x14ac:dyDescent="0.25">
      <c r="A61" s="128" t="s">
        <v>166</v>
      </c>
      <c r="B61" s="432"/>
      <c r="C61" s="432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 s="434"/>
    </row>
    <row r="62" spans="1:14" x14ac:dyDescent="0.25">
      <c r="A62" s="17" t="s">
        <v>167</v>
      </c>
      <c r="B62" s="362">
        <v>0</v>
      </c>
      <c r="C62" s="362">
        <v>0</v>
      </c>
      <c r="D62" s="426">
        <v>0</v>
      </c>
      <c r="E62" s="426">
        <v>0</v>
      </c>
      <c r="F62" s="426">
        <v>0</v>
      </c>
      <c r="G62" s="426">
        <v>0</v>
      </c>
      <c r="H62" s="426">
        <v>0</v>
      </c>
      <c r="I62" s="426">
        <v>0</v>
      </c>
      <c r="J62" s="426">
        <v>0</v>
      </c>
      <c r="K62" s="426">
        <v>0</v>
      </c>
      <c r="L62" s="426">
        <v>0</v>
      </c>
      <c r="M62" s="426">
        <v>0</v>
      </c>
      <c r="N62" s="428">
        <v>0</v>
      </c>
    </row>
    <row r="63" spans="1:14" x14ac:dyDescent="0.25">
      <c r="A63" s="17" t="s">
        <v>168</v>
      </c>
      <c r="B63" s="362">
        <v>0</v>
      </c>
      <c r="C63" s="362">
        <v>0</v>
      </c>
      <c r="D63" s="426">
        <v>0</v>
      </c>
      <c r="E63" s="426">
        <v>0</v>
      </c>
      <c r="F63" s="426">
        <v>0</v>
      </c>
      <c r="G63" s="426">
        <v>0</v>
      </c>
      <c r="H63" s="426">
        <v>0</v>
      </c>
      <c r="I63" s="426">
        <v>0</v>
      </c>
      <c r="J63" s="426">
        <v>0</v>
      </c>
      <c r="K63" s="426">
        <v>0</v>
      </c>
      <c r="L63" s="426">
        <v>0</v>
      </c>
      <c r="M63" s="426">
        <v>0</v>
      </c>
      <c r="N63" s="428">
        <v>0</v>
      </c>
    </row>
    <row r="64" spans="1:14" x14ac:dyDescent="0.25">
      <c r="A64" s="17" t="s">
        <v>582</v>
      </c>
      <c r="B64" s="362">
        <v>0</v>
      </c>
      <c r="C64" s="362">
        <v>0</v>
      </c>
      <c r="D64" s="426">
        <v>0</v>
      </c>
      <c r="E64" s="426">
        <v>0</v>
      </c>
      <c r="F64" s="426">
        <v>0</v>
      </c>
      <c r="G64" s="426">
        <v>0</v>
      </c>
      <c r="H64" s="426">
        <v>0</v>
      </c>
      <c r="I64" s="426">
        <v>0</v>
      </c>
      <c r="J64" s="426">
        <v>0</v>
      </c>
      <c r="K64" s="426">
        <v>0</v>
      </c>
      <c r="L64" s="426">
        <v>0</v>
      </c>
      <c r="M64" s="426">
        <v>0</v>
      </c>
      <c r="N64" s="428">
        <v>0</v>
      </c>
    </row>
    <row r="65" spans="1:14" s="137" customFormat="1" x14ac:dyDescent="0.25">
      <c r="A65" s="134" t="s">
        <v>165</v>
      </c>
      <c r="B65" s="429">
        <v>0</v>
      </c>
      <c r="C65" s="429">
        <v>0</v>
      </c>
      <c r="D65" s="430">
        <v>0</v>
      </c>
      <c r="E65" s="430">
        <v>0</v>
      </c>
      <c r="F65" s="430">
        <v>0</v>
      </c>
      <c r="G65" s="430">
        <v>0</v>
      </c>
      <c r="H65" s="430">
        <v>0</v>
      </c>
      <c r="I65" s="430">
        <v>0</v>
      </c>
      <c r="J65" s="430">
        <v>0</v>
      </c>
      <c r="K65" s="430">
        <v>0</v>
      </c>
      <c r="L65" s="430">
        <v>0</v>
      </c>
      <c r="M65" s="430">
        <v>0</v>
      </c>
      <c r="N65" s="431">
        <v>0</v>
      </c>
    </row>
    <row r="66" spans="1:14" ht="6" customHeight="1" x14ac:dyDescent="0.25">
      <c r="A66" s="17"/>
      <c r="B66" s="362"/>
      <c r="C66" s="362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8"/>
    </row>
    <row r="67" spans="1:14" x14ac:dyDescent="0.25">
      <c r="A67" s="128" t="s">
        <v>1</v>
      </c>
      <c r="B67" s="432"/>
      <c r="C67" s="432"/>
      <c r="D67" s="433"/>
      <c r="E67" s="433"/>
      <c r="F67" s="433"/>
      <c r="G67" s="433"/>
      <c r="H67" s="433"/>
      <c r="I67" s="433"/>
      <c r="J67" s="433"/>
      <c r="K67" s="433"/>
      <c r="L67" s="433"/>
      <c r="M67" s="433"/>
      <c r="N67" s="434"/>
    </row>
    <row r="68" spans="1:14" ht="13.5" customHeight="1" x14ac:dyDescent="0.25">
      <c r="A68" s="17" t="s">
        <v>169</v>
      </c>
      <c r="B68" s="362">
        <v>0</v>
      </c>
      <c r="C68" s="362">
        <v>0</v>
      </c>
      <c r="D68" s="426">
        <v>0</v>
      </c>
      <c r="E68" s="426">
        <v>0</v>
      </c>
      <c r="F68" s="426"/>
      <c r="G68" s="426"/>
      <c r="H68" s="426"/>
      <c r="I68" s="426"/>
      <c r="J68" s="426"/>
      <c r="K68" s="426"/>
      <c r="L68" s="426"/>
      <c r="M68" s="426"/>
      <c r="N68" s="428"/>
    </row>
    <row r="69" spans="1:14" ht="13.5" customHeight="1" x14ac:dyDescent="0.25">
      <c r="A69" s="17" t="s">
        <v>414</v>
      </c>
      <c r="B69" s="426">
        <v>0</v>
      </c>
      <c r="C69" s="426">
        <v>0</v>
      </c>
      <c r="D69" s="426">
        <v>0</v>
      </c>
      <c r="E69" s="426">
        <v>0</v>
      </c>
      <c r="F69" s="426">
        <v>0</v>
      </c>
      <c r="G69" s="426">
        <v>0</v>
      </c>
      <c r="H69" s="426">
        <v>0</v>
      </c>
      <c r="I69" s="426">
        <v>0</v>
      </c>
      <c r="J69" s="426">
        <v>0</v>
      </c>
      <c r="K69" s="426">
        <v>0</v>
      </c>
      <c r="L69" s="426">
        <v>0</v>
      </c>
      <c r="M69" s="426">
        <v>0</v>
      </c>
      <c r="N69" s="428">
        <v>0</v>
      </c>
    </row>
    <row r="70" spans="1:14" ht="13.5" customHeight="1" x14ac:dyDescent="0.25">
      <c r="A70" s="17" t="s">
        <v>170</v>
      </c>
      <c r="B70" s="362">
        <v>22.021315000000001</v>
      </c>
      <c r="C70" s="362">
        <v>22.286389</v>
      </c>
      <c r="D70" s="426">
        <v>22.560299000000001</v>
      </c>
      <c r="E70" s="426">
        <v>10.754417999999999</v>
      </c>
      <c r="F70" s="426">
        <v>10.891370999999999</v>
      </c>
      <c r="G70" s="426">
        <v>11.028325000000001</v>
      </c>
      <c r="H70" s="426">
        <v>11.16086</v>
      </c>
      <c r="I70" s="426">
        <v>11.297814000000001</v>
      </c>
      <c r="J70" s="426">
        <v>11.430350000000001</v>
      </c>
      <c r="K70" s="426">
        <v>11.567294</v>
      </c>
      <c r="L70" s="426">
        <v>10.909043</v>
      </c>
      <c r="M70" s="426">
        <v>11.037160999999999</v>
      </c>
      <c r="N70" s="428">
        <v>5.5540409999999998</v>
      </c>
    </row>
    <row r="71" spans="1:14" ht="13.5" customHeight="1" x14ac:dyDescent="0.25">
      <c r="A71" s="17" t="s">
        <v>171</v>
      </c>
      <c r="B71" s="362">
        <v>1049.924323</v>
      </c>
      <c r="C71" s="362">
        <v>867.66787399999998</v>
      </c>
      <c r="D71" s="426">
        <v>789.05658200000005</v>
      </c>
      <c r="E71" s="426">
        <v>707.81225500000005</v>
      </c>
      <c r="F71" s="426">
        <v>761.43818799999997</v>
      </c>
      <c r="G71" s="426">
        <v>790.82796599999995</v>
      </c>
      <c r="H71" s="426">
        <v>798.01498700000002</v>
      </c>
      <c r="I71" s="426">
        <v>806.27694199999996</v>
      </c>
      <c r="J71" s="426">
        <v>790.83975199999998</v>
      </c>
      <c r="K71" s="426">
        <v>863.45589099999995</v>
      </c>
      <c r="L71" s="426">
        <v>928.58195799999999</v>
      </c>
      <c r="M71" s="426">
        <v>3013.6695300000001</v>
      </c>
      <c r="N71" s="428">
        <v>3534.9753190000001</v>
      </c>
    </row>
    <row r="72" spans="1:14" ht="13.5" customHeight="1" x14ac:dyDescent="0.25">
      <c r="A72" s="17" t="s">
        <v>445</v>
      </c>
      <c r="B72" s="362">
        <v>0</v>
      </c>
      <c r="C72" s="362">
        <v>0</v>
      </c>
      <c r="D72" s="426">
        <v>0</v>
      </c>
      <c r="E72" s="426">
        <v>0</v>
      </c>
      <c r="F72" s="426">
        <v>0</v>
      </c>
      <c r="G72" s="426">
        <v>0</v>
      </c>
      <c r="H72" s="426">
        <v>0</v>
      </c>
      <c r="I72" s="426">
        <v>0</v>
      </c>
      <c r="J72" s="426">
        <v>0</v>
      </c>
      <c r="K72" s="426">
        <v>0</v>
      </c>
      <c r="L72" s="426">
        <v>0</v>
      </c>
      <c r="M72" s="426">
        <v>0</v>
      </c>
      <c r="N72" s="428">
        <v>0</v>
      </c>
    </row>
    <row r="73" spans="1:14" ht="13.5" customHeight="1" x14ac:dyDescent="0.25">
      <c r="A73" s="17" t="s">
        <v>172</v>
      </c>
      <c r="B73" s="362">
        <v>810.425296</v>
      </c>
      <c r="C73" s="362">
        <v>734.24758199999997</v>
      </c>
      <c r="D73" s="426">
        <v>740.32449999999994</v>
      </c>
      <c r="E73" s="426">
        <v>734.24758199999997</v>
      </c>
      <c r="F73" s="426">
        <v>742.40329699999995</v>
      </c>
      <c r="G73" s="426">
        <v>686.36980700000004</v>
      </c>
      <c r="H73" s="426">
        <v>687.21034999999995</v>
      </c>
      <c r="I73" s="426">
        <v>607.90735099999995</v>
      </c>
      <c r="J73" s="426">
        <v>562.67620499999998</v>
      </c>
      <c r="K73" s="426">
        <v>411.90666299999998</v>
      </c>
      <c r="L73" s="426">
        <v>415.951886</v>
      </c>
      <c r="M73" s="426">
        <v>415.38390500000003</v>
      </c>
      <c r="N73" s="428">
        <v>416.43092999999999</v>
      </c>
    </row>
    <row r="74" spans="1:14" ht="13.5" customHeight="1" x14ac:dyDescent="0.25">
      <c r="A74" s="17" t="s">
        <v>173</v>
      </c>
      <c r="B74" s="362">
        <v>0</v>
      </c>
      <c r="C74" s="362">
        <v>0</v>
      </c>
      <c r="D74" s="426">
        <v>0</v>
      </c>
      <c r="E74" s="426">
        <v>0</v>
      </c>
      <c r="F74" s="426">
        <v>0</v>
      </c>
      <c r="G74" s="426">
        <v>0</v>
      </c>
      <c r="H74" s="426">
        <v>0</v>
      </c>
      <c r="I74" s="426">
        <v>0</v>
      </c>
      <c r="J74" s="426">
        <v>0</v>
      </c>
      <c r="K74" s="426">
        <v>0</v>
      </c>
      <c r="L74" s="426">
        <v>0</v>
      </c>
      <c r="M74" s="426">
        <v>0</v>
      </c>
      <c r="N74" s="428">
        <v>0</v>
      </c>
    </row>
    <row r="75" spans="1:14" ht="13.5" customHeight="1" x14ac:dyDescent="0.25">
      <c r="A75" s="17" t="s">
        <v>263</v>
      </c>
      <c r="B75" s="362">
        <v>21.488219000000001</v>
      </c>
      <c r="C75" s="362">
        <v>21.718356</v>
      </c>
      <c r="D75" s="426">
        <v>21.956164000000001</v>
      </c>
      <c r="E75" s="426">
        <v>22.186301</v>
      </c>
      <c r="F75" s="426">
        <v>22.424109999999999</v>
      </c>
      <c r="G75" s="426">
        <v>22.661918</v>
      </c>
      <c r="H75" s="426">
        <v>0</v>
      </c>
      <c r="I75" s="426">
        <v>0</v>
      </c>
      <c r="J75" s="426">
        <v>0</v>
      </c>
      <c r="K75" s="426">
        <v>0</v>
      </c>
      <c r="L75" s="426">
        <v>0</v>
      </c>
      <c r="M75" s="426">
        <v>0</v>
      </c>
      <c r="N75" s="428">
        <v>0</v>
      </c>
    </row>
    <row r="76" spans="1:14" ht="13.5" customHeight="1" x14ac:dyDescent="0.25">
      <c r="A76" s="17" t="s">
        <v>544</v>
      </c>
      <c r="B76" s="362">
        <v>0</v>
      </c>
      <c r="C76" s="362">
        <v>0</v>
      </c>
      <c r="D76" s="426">
        <v>0</v>
      </c>
      <c r="E76" s="426">
        <v>0</v>
      </c>
      <c r="F76" s="426">
        <v>0</v>
      </c>
      <c r="G76" s="426">
        <v>0</v>
      </c>
      <c r="H76" s="426">
        <v>0</v>
      </c>
      <c r="I76" s="426">
        <v>0</v>
      </c>
      <c r="J76" s="426">
        <v>0</v>
      </c>
      <c r="K76" s="426">
        <v>0</v>
      </c>
      <c r="L76" s="426">
        <v>0</v>
      </c>
      <c r="M76" s="426">
        <v>0</v>
      </c>
      <c r="N76" s="428">
        <v>0</v>
      </c>
    </row>
    <row r="77" spans="1:14" ht="13.2" customHeight="1" x14ac:dyDescent="0.25">
      <c r="A77" s="17" t="s">
        <v>554</v>
      </c>
      <c r="B77" s="362">
        <v>0</v>
      </c>
      <c r="C77" s="362">
        <v>0</v>
      </c>
      <c r="D77" s="426">
        <v>0</v>
      </c>
      <c r="E77" s="426">
        <v>0</v>
      </c>
      <c r="F77" s="426">
        <v>0</v>
      </c>
      <c r="G77" s="426">
        <v>0</v>
      </c>
      <c r="H77" s="426">
        <v>0</v>
      </c>
      <c r="I77" s="426">
        <v>0</v>
      </c>
      <c r="J77" s="426">
        <v>0</v>
      </c>
      <c r="K77" s="426">
        <v>0</v>
      </c>
      <c r="L77" s="426">
        <v>0</v>
      </c>
      <c r="M77" s="426">
        <v>0</v>
      </c>
      <c r="N77" s="428">
        <v>0</v>
      </c>
    </row>
    <row r="78" spans="1:14" ht="13.2" customHeight="1" x14ac:dyDescent="0.25">
      <c r="A78" s="17" t="s">
        <v>592</v>
      </c>
      <c r="B78" s="362"/>
      <c r="C78" s="362"/>
      <c r="D78" s="426"/>
      <c r="E78" s="426"/>
      <c r="F78" s="426"/>
      <c r="G78" s="426"/>
      <c r="H78" s="426"/>
      <c r="I78" s="426"/>
      <c r="J78" s="426"/>
      <c r="K78" s="426">
        <v>14.660537</v>
      </c>
      <c r="L78" s="426">
        <v>11.046155000000001</v>
      </c>
      <c r="M78" s="426">
        <v>10.695294000000001</v>
      </c>
      <c r="N78" s="428">
        <v>10.286493</v>
      </c>
    </row>
    <row r="79" spans="1:14" ht="13.2" customHeight="1" x14ac:dyDescent="0.25">
      <c r="A79" s="17" t="s">
        <v>600</v>
      </c>
      <c r="B79" s="362"/>
      <c r="C79" s="362"/>
      <c r="D79" s="426"/>
      <c r="E79" s="426"/>
      <c r="F79" s="426"/>
      <c r="G79" s="426"/>
      <c r="H79" s="426"/>
      <c r="I79" s="426"/>
      <c r="J79" s="426"/>
      <c r="K79" s="426"/>
      <c r="L79" s="426"/>
      <c r="M79" s="426"/>
      <c r="N79" s="428">
        <v>0</v>
      </c>
    </row>
    <row r="80" spans="1:14" s="137" customFormat="1" ht="13.5" customHeight="1" x14ac:dyDescent="0.25">
      <c r="A80" s="134" t="s">
        <v>165</v>
      </c>
      <c r="B80" s="429">
        <v>1903.8591530000001</v>
      </c>
      <c r="C80" s="429">
        <v>1645.9202010000001</v>
      </c>
      <c r="D80" s="430">
        <v>1573.897545</v>
      </c>
      <c r="E80" s="430">
        <v>1475.000556</v>
      </c>
      <c r="F80" s="430">
        <v>1537.156966</v>
      </c>
      <c r="G80" s="430">
        <v>1510.8880160000001</v>
      </c>
      <c r="H80" s="430">
        <v>1496.3861969999998</v>
      </c>
      <c r="I80" s="430">
        <v>1425.4821069999998</v>
      </c>
      <c r="J80" s="430">
        <v>1364.9463069999999</v>
      </c>
      <c r="K80" s="430">
        <v>1301.5903849999997</v>
      </c>
      <c r="L80" s="430">
        <v>1366.4890419999999</v>
      </c>
      <c r="M80" s="430">
        <v>3450.7858900000006</v>
      </c>
      <c r="N80" s="431">
        <v>3967.2467830000001</v>
      </c>
    </row>
    <row r="81" spans="1:14" s="137" customFormat="1" ht="13.5" customHeight="1" x14ac:dyDescent="0.25">
      <c r="A81" s="134" t="s">
        <v>174</v>
      </c>
      <c r="B81" s="429">
        <v>2307.3845230000002</v>
      </c>
      <c r="C81" s="429">
        <v>1991.8259820000001</v>
      </c>
      <c r="D81" s="430">
        <v>1924.4351510000001</v>
      </c>
      <c r="E81" s="430">
        <v>1759.435915</v>
      </c>
      <c r="F81" s="430">
        <v>1825.340862</v>
      </c>
      <c r="G81" s="430">
        <v>1802.8204490000001</v>
      </c>
      <c r="H81" s="430">
        <v>1791.9462469999999</v>
      </c>
      <c r="I81" s="430">
        <v>1674.0256679999998</v>
      </c>
      <c r="J81" s="430">
        <v>1616.7512379999998</v>
      </c>
      <c r="K81" s="430">
        <v>1556.7653989999997</v>
      </c>
      <c r="L81" s="430">
        <v>1625.034138</v>
      </c>
      <c r="M81" s="430">
        <v>3756.1521360000006</v>
      </c>
      <c r="N81" s="431">
        <v>4276.6710570000005</v>
      </c>
    </row>
    <row r="82" spans="1:14" ht="6" customHeight="1" x14ac:dyDescent="0.25">
      <c r="A82" s="17"/>
      <c r="B82" s="362"/>
      <c r="C82" s="362"/>
      <c r="D82" s="426"/>
      <c r="E82" s="426"/>
      <c r="F82" s="426"/>
      <c r="G82" s="426"/>
      <c r="H82" s="426"/>
      <c r="I82" s="426"/>
      <c r="J82" s="426"/>
      <c r="K82" s="426"/>
      <c r="L82" s="426"/>
      <c r="M82" s="426"/>
      <c r="N82" s="428"/>
    </row>
    <row r="83" spans="1:14" ht="13.5" customHeight="1" x14ac:dyDescent="0.25">
      <c r="A83" s="128" t="s">
        <v>175</v>
      </c>
      <c r="B83" s="432"/>
      <c r="C83" s="432"/>
      <c r="D83" s="433"/>
      <c r="E83" s="433"/>
      <c r="F83" s="433"/>
      <c r="G83" s="433"/>
      <c r="H83" s="433"/>
      <c r="I83" s="433"/>
      <c r="J83" s="433"/>
      <c r="K83" s="433"/>
      <c r="L83" s="433"/>
      <c r="M83" s="433"/>
      <c r="N83" s="434"/>
    </row>
    <row r="84" spans="1:14" ht="13.5" customHeight="1" x14ac:dyDescent="0.25">
      <c r="A84" s="17" t="s">
        <v>176</v>
      </c>
      <c r="B84" s="362">
        <v>21426.937441999999</v>
      </c>
      <c r="C84" s="362">
        <v>19974.395075</v>
      </c>
      <c r="D84" s="426">
        <v>17578.055313000001</v>
      </c>
      <c r="E84" s="426">
        <v>7007.9126040000001</v>
      </c>
      <c r="F84" s="426">
        <v>9012.4652690000003</v>
      </c>
      <c r="G84" s="426">
        <v>8767.506652</v>
      </c>
      <c r="H84" s="426">
        <v>8213.3371380000008</v>
      </c>
      <c r="I84" s="426">
        <v>8192.0733120000004</v>
      </c>
      <c r="J84" s="426">
        <v>7947.552576</v>
      </c>
      <c r="K84" s="426">
        <v>7939.1130789999997</v>
      </c>
      <c r="L84" s="426">
        <v>7985.5577780000003</v>
      </c>
      <c r="M84" s="426">
        <v>8192.1405849999992</v>
      </c>
      <c r="N84" s="428">
        <v>7966.93379</v>
      </c>
    </row>
    <row r="85" spans="1:14" ht="6" customHeight="1" x14ac:dyDescent="0.25">
      <c r="A85" s="17"/>
      <c r="B85" s="426"/>
      <c r="C85" s="426"/>
      <c r="D85" s="426"/>
      <c r="E85" s="426"/>
      <c r="F85" s="426"/>
      <c r="G85" s="426"/>
      <c r="H85" s="426"/>
      <c r="I85" s="426"/>
      <c r="J85" s="426"/>
      <c r="K85" s="426"/>
      <c r="L85" s="426"/>
      <c r="M85" s="426"/>
      <c r="N85" s="428"/>
    </row>
    <row r="86" spans="1:14" s="137" customFormat="1" ht="13.5" customHeight="1" x14ac:dyDescent="0.25">
      <c r="A86" s="140" t="s">
        <v>177</v>
      </c>
      <c r="B86" s="435">
        <v>23734.321964999999</v>
      </c>
      <c r="C86" s="435">
        <v>21966.221056999999</v>
      </c>
      <c r="D86" s="436">
        <v>19502.490464000002</v>
      </c>
      <c r="E86" s="436">
        <v>8767.3485189999992</v>
      </c>
      <c r="F86" s="436">
        <v>10837.806131000001</v>
      </c>
      <c r="G86" s="436">
        <v>10570.327101000001</v>
      </c>
      <c r="H86" s="436">
        <v>10005.283385000001</v>
      </c>
      <c r="I86" s="436">
        <v>9866.0989800000007</v>
      </c>
      <c r="J86" s="436">
        <v>9564.303813999999</v>
      </c>
      <c r="K86" s="436">
        <v>9495.8784779999987</v>
      </c>
      <c r="L86" s="436">
        <v>9610.5919160000012</v>
      </c>
      <c r="M86" s="436">
        <v>11948.292721</v>
      </c>
      <c r="N86" s="437">
        <v>12243.604847000001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596</v>
      </c>
      <c r="B91" s="144"/>
      <c r="C91" s="144"/>
      <c r="N91" s="59"/>
    </row>
    <row r="92" spans="1:14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5"/>
      <c r="N93" s="95"/>
    </row>
    <row r="94" spans="1:14" ht="28.5" customHeight="1" x14ac:dyDescent="0.55000000000000004">
      <c r="A94" s="875" t="s">
        <v>462</v>
      </c>
      <c r="B94" s="876"/>
      <c r="C94" s="876"/>
      <c r="D94" s="876"/>
      <c r="E94" s="876"/>
      <c r="F94" s="876"/>
      <c r="G94" s="876"/>
      <c r="H94" s="876"/>
      <c r="I94" s="876"/>
      <c r="J94" s="876"/>
      <c r="K94" s="876"/>
      <c r="L94" s="876"/>
      <c r="M94" s="876"/>
      <c r="N94" s="877"/>
    </row>
    <row r="95" spans="1:14" ht="25.8" x14ac:dyDescent="0.5">
      <c r="A95" s="897" t="s">
        <v>362</v>
      </c>
      <c r="B95" s="898"/>
      <c r="C95" s="898"/>
      <c r="D95" s="898"/>
      <c r="E95" s="898"/>
      <c r="F95" s="898"/>
      <c r="G95" s="898"/>
      <c r="H95" s="898"/>
      <c r="I95" s="898"/>
      <c r="J95" s="898"/>
      <c r="K95" s="898"/>
      <c r="L95" s="898"/>
      <c r="M95" s="898"/>
      <c r="N95" s="899"/>
    </row>
    <row r="96" spans="1:14" ht="18" x14ac:dyDescent="0.35">
      <c r="A96" s="878">
        <v>45382</v>
      </c>
      <c r="B96" s="879"/>
      <c r="C96" s="879"/>
      <c r="D96" s="879"/>
      <c r="E96" s="879"/>
      <c r="F96" s="879"/>
      <c r="G96" s="879"/>
      <c r="H96" s="879"/>
      <c r="I96" s="879"/>
      <c r="J96" s="879"/>
      <c r="K96" s="879"/>
      <c r="L96" s="879"/>
      <c r="M96" s="879"/>
      <c r="N96" s="880"/>
    </row>
    <row r="97" spans="1:14" ht="15.75" customHeight="1" x14ac:dyDescent="0.25">
      <c r="A97" s="881" t="s">
        <v>459</v>
      </c>
      <c r="B97" s="882"/>
      <c r="C97" s="882"/>
      <c r="D97" s="882"/>
      <c r="E97" s="882"/>
      <c r="F97" s="882"/>
      <c r="G97" s="882"/>
      <c r="H97" s="882"/>
      <c r="I97" s="882"/>
      <c r="J97" s="882"/>
      <c r="K97" s="882"/>
      <c r="L97" s="882"/>
      <c r="M97" s="882"/>
      <c r="N97" s="883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559</v>
      </c>
      <c r="E99" s="124" t="s">
        <v>561</v>
      </c>
      <c r="F99" s="124" t="s">
        <v>562</v>
      </c>
      <c r="G99" s="124" t="s">
        <v>563</v>
      </c>
      <c r="H99" s="124" t="s">
        <v>569</v>
      </c>
      <c r="I99" s="124" t="s">
        <v>573</v>
      </c>
      <c r="J99" s="124" t="s">
        <v>574</v>
      </c>
      <c r="K99" s="124" t="s">
        <v>587</v>
      </c>
      <c r="L99" s="124" t="s">
        <v>588</v>
      </c>
      <c r="M99" s="124" t="s">
        <v>593</v>
      </c>
      <c r="N99" s="125" t="s">
        <v>598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2">
        <v>0</v>
      </c>
      <c r="C102" s="362">
        <v>0</v>
      </c>
      <c r="D102" s="426">
        <v>0</v>
      </c>
      <c r="E102" s="426">
        <v>0</v>
      </c>
      <c r="F102" s="426">
        <v>0</v>
      </c>
      <c r="G102" s="426">
        <v>0</v>
      </c>
      <c r="H102" s="426">
        <v>0</v>
      </c>
      <c r="I102" s="426">
        <v>0</v>
      </c>
      <c r="J102" s="426">
        <v>0</v>
      </c>
      <c r="K102" s="426">
        <v>0</v>
      </c>
      <c r="L102" s="426">
        <v>0</v>
      </c>
      <c r="M102" s="426">
        <v>0</v>
      </c>
      <c r="N102" s="428">
        <v>0</v>
      </c>
    </row>
    <row r="103" spans="1:14" x14ac:dyDescent="0.25">
      <c r="A103" s="17" t="s">
        <v>163</v>
      </c>
      <c r="B103" s="362">
        <v>0</v>
      </c>
      <c r="C103" s="362">
        <v>0</v>
      </c>
      <c r="D103" s="426">
        <v>0</v>
      </c>
      <c r="E103" s="426">
        <v>0</v>
      </c>
      <c r="F103" s="426">
        <v>0</v>
      </c>
      <c r="G103" s="426">
        <v>0</v>
      </c>
      <c r="H103" s="426">
        <v>0</v>
      </c>
      <c r="I103" s="426">
        <v>0</v>
      </c>
      <c r="J103" s="426">
        <v>0</v>
      </c>
      <c r="K103" s="426">
        <v>0</v>
      </c>
      <c r="L103" s="426">
        <v>0</v>
      </c>
      <c r="M103" s="426">
        <v>0</v>
      </c>
      <c r="N103" s="428">
        <v>0</v>
      </c>
    </row>
    <row r="104" spans="1:14" x14ac:dyDescent="0.25">
      <c r="A104" s="17" t="s">
        <v>164</v>
      </c>
      <c r="B104" s="362">
        <v>1155285.9698642474</v>
      </c>
      <c r="C104" s="362">
        <v>1125748.9201888321</v>
      </c>
      <c r="D104" s="426">
        <v>1116717.2102696914</v>
      </c>
      <c r="E104" s="426">
        <v>930047.79061525862</v>
      </c>
      <c r="F104" s="426">
        <v>844474.1703456355</v>
      </c>
      <c r="G104" s="426">
        <v>845939.08001153416</v>
      </c>
      <c r="H104" s="426">
        <v>842803.2698802579</v>
      </c>
      <c r="I104" s="426">
        <v>834845.87987499032</v>
      </c>
      <c r="J104" s="426">
        <v>824612.92019353551</v>
      </c>
      <c r="K104" s="426">
        <v>799880.79047918692</v>
      </c>
      <c r="L104" s="426">
        <v>825406.86042902234</v>
      </c>
      <c r="M104" s="426">
        <v>764168.48027707241</v>
      </c>
      <c r="N104" s="428">
        <v>824090.19007573021</v>
      </c>
    </row>
    <row r="105" spans="1:14" s="137" customFormat="1" x14ac:dyDescent="0.25">
      <c r="A105" s="134" t="s">
        <v>165</v>
      </c>
      <c r="B105" s="429">
        <v>1155285.9698642474</v>
      </c>
      <c r="C105" s="429">
        <v>1125748.9201888321</v>
      </c>
      <c r="D105" s="430">
        <v>1116717.2102696914</v>
      </c>
      <c r="E105" s="430">
        <v>930047.79061525862</v>
      </c>
      <c r="F105" s="430">
        <v>844474.1703456355</v>
      </c>
      <c r="G105" s="430">
        <v>845939.08001153416</v>
      </c>
      <c r="H105" s="430">
        <v>842803.2698802579</v>
      </c>
      <c r="I105" s="430">
        <v>834845.87987499032</v>
      </c>
      <c r="J105" s="430">
        <v>824612.92019353551</v>
      </c>
      <c r="K105" s="430">
        <v>799880.79047918692</v>
      </c>
      <c r="L105" s="430">
        <v>825406.86042902234</v>
      </c>
      <c r="M105" s="430">
        <v>764168.48027707241</v>
      </c>
      <c r="N105" s="431">
        <v>824090.19007573021</v>
      </c>
    </row>
    <row r="106" spans="1:14" ht="6" customHeight="1" x14ac:dyDescent="0.25">
      <c r="A106" s="17"/>
      <c r="B106" s="362"/>
      <c r="C106" s="362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166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x14ac:dyDescent="0.25">
      <c r="A108" s="17" t="s">
        <v>167</v>
      </c>
      <c r="B108" s="362">
        <v>9501776.1799139455</v>
      </c>
      <c r="C108" s="362">
        <v>6141884.5298970388</v>
      </c>
      <c r="D108" s="426">
        <v>5893874.3799323952</v>
      </c>
      <c r="E108" s="426">
        <v>5851259.9299481837</v>
      </c>
      <c r="F108" s="426">
        <v>5884724.9999314053</v>
      </c>
      <c r="G108" s="426">
        <v>5577873.5900146924</v>
      </c>
      <c r="H108" s="426">
        <v>6865341.3099258738</v>
      </c>
      <c r="I108" s="426">
        <v>6061542.5899344152</v>
      </c>
      <c r="J108" s="426">
        <v>5691490.5100512393</v>
      </c>
      <c r="K108" s="426">
        <v>5219252.3499080148</v>
      </c>
      <c r="L108" s="426">
        <v>4616276.4099528342</v>
      </c>
      <c r="M108" s="426">
        <v>4366059.0197058162</v>
      </c>
      <c r="N108" s="428">
        <v>4108672.9395847609</v>
      </c>
    </row>
    <row r="109" spans="1:14" x14ac:dyDescent="0.25">
      <c r="A109" s="17" t="s">
        <v>168</v>
      </c>
      <c r="B109" s="362">
        <v>0</v>
      </c>
      <c r="C109" s="362">
        <v>0</v>
      </c>
      <c r="D109" s="426">
        <v>0</v>
      </c>
      <c r="E109" s="426">
        <v>0</v>
      </c>
      <c r="F109" s="426">
        <v>309827.34998998512</v>
      </c>
      <c r="G109" s="426">
        <v>301019.89001331927</v>
      </c>
      <c r="H109" s="426">
        <v>292166.3599554805</v>
      </c>
      <c r="I109" s="426">
        <v>283354.95995029603</v>
      </c>
      <c r="J109" s="426">
        <v>274500.11004908429</v>
      </c>
      <c r="K109" s="426">
        <v>265684.75001957855</v>
      </c>
      <c r="L109" s="426">
        <v>246903.45995049956</v>
      </c>
      <c r="M109" s="426">
        <v>238049.92997898685</v>
      </c>
      <c r="N109" s="428">
        <v>239150.49002315293</v>
      </c>
    </row>
    <row r="110" spans="1:14" x14ac:dyDescent="0.25">
      <c r="A110" s="17" t="s">
        <v>582</v>
      </c>
      <c r="B110" s="362">
        <v>1028273.9700421379</v>
      </c>
      <c r="C110" s="362">
        <v>0</v>
      </c>
      <c r="D110" s="426">
        <v>0</v>
      </c>
      <c r="E110" s="426">
        <v>0</v>
      </c>
      <c r="F110" s="426">
        <v>0</v>
      </c>
      <c r="G110" s="426">
        <v>0</v>
      </c>
      <c r="H110" s="426">
        <v>0</v>
      </c>
      <c r="I110" s="426">
        <v>0</v>
      </c>
      <c r="J110" s="426">
        <v>0</v>
      </c>
      <c r="K110" s="426">
        <v>0</v>
      </c>
      <c r="L110" s="426">
        <v>0</v>
      </c>
      <c r="M110" s="426">
        <v>0</v>
      </c>
      <c r="N110" s="428">
        <v>0</v>
      </c>
    </row>
    <row r="111" spans="1:14" s="137" customFormat="1" x14ac:dyDescent="0.25">
      <c r="A111" s="134" t="s">
        <v>165</v>
      </c>
      <c r="B111" s="429">
        <v>10530050.149956083</v>
      </c>
      <c r="C111" s="429">
        <v>6141884.5298970388</v>
      </c>
      <c r="D111" s="430">
        <v>5893874.3799323952</v>
      </c>
      <c r="E111" s="430">
        <v>5851259.9299481837</v>
      </c>
      <c r="F111" s="430">
        <v>6194552.3499213904</v>
      </c>
      <c r="G111" s="430">
        <v>5878893.4800280118</v>
      </c>
      <c r="H111" s="430">
        <v>7157507.6698813541</v>
      </c>
      <c r="I111" s="430">
        <v>6344897.5498847114</v>
      </c>
      <c r="J111" s="430">
        <v>5965990.6201003231</v>
      </c>
      <c r="K111" s="430">
        <v>5484937.099927593</v>
      </c>
      <c r="L111" s="430">
        <v>4863179.8699033335</v>
      </c>
      <c r="M111" s="430">
        <v>4604108.9496848034</v>
      </c>
      <c r="N111" s="431">
        <v>4347823.4296079138</v>
      </c>
    </row>
    <row r="112" spans="1:14" ht="6" customHeight="1" x14ac:dyDescent="0.25">
      <c r="A112" s="17"/>
      <c r="B112" s="362"/>
      <c r="C112" s="362"/>
      <c r="D112" s="426"/>
      <c r="E112" s="426"/>
      <c r="F112" s="426"/>
      <c r="G112" s="426"/>
      <c r="H112" s="426"/>
      <c r="I112" s="426"/>
      <c r="J112" s="426"/>
      <c r="K112" s="426"/>
      <c r="L112" s="426"/>
      <c r="M112" s="426"/>
      <c r="N112" s="428"/>
    </row>
    <row r="113" spans="1:14" x14ac:dyDescent="0.25">
      <c r="A113" s="128" t="s">
        <v>1</v>
      </c>
      <c r="B113" s="432"/>
      <c r="C113" s="432"/>
      <c r="D113" s="433"/>
      <c r="E113" s="433"/>
      <c r="F113" s="433"/>
      <c r="G113" s="433"/>
      <c r="H113" s="433"/>
      <c r="I113" s="433"/>
      <c r="J113" s="433"/>
      <c r="K113" s="433"/>
      <c r="L113" s="433"/>
      <c r="M113" s="433"/>
      <c r="N113" s="434"/>
    </row>
    <row r="114" spans="1:14" ht="13.5" customHeight="1" x14ac:dyDescent="0.25">
      <c r="A114" s="17" t="s">
        <v>169</v>
      </c>
      <c r="B114" s="362">
        <v>345184.85999466333</v>
      </c>
      <c r="C114" s="362">
        <v>336333.96005431551</v>
      </c>
      <c r="D114" s="426">
        <v>327531.7700880185</v>
      </c>
      <c r="E114" s="426">
        <v>318679.56000853283</v>
      </c>
      <c r="F114" s="426"/>
      <c r="G114" s="426"/>
      <c r="H114" s="426"/>
      <c r="I114" s="426"/>
      <c r="J114" s="426"/>
      <c r="K114" s="426"/>
      <c r="L114" s="426"/>
      <c r="M114" s="426"/>
      <c r="N114" s="428"/>
    </row>
    <row r="115" spans="1:14" ht="13.5" customHeight="1" x14ac:dyDescent="0.25">
      <c r="A115" s="17" t="s">
        <v>414</v>
      </c>
      <c r="B115" s="426">
        <v>0</v>
      </c>
      <c r="C115" s="426">
        <v>0</v>
      </c>
      <c r="D115" s="426">
        <v>0</v>
      </c>
      <c r="E115" s="426">
        <v>0</v>
      </c>
      <c r="F115" s="426">
        <v>0</v>
      </c>
      <c r="G115" s="426">
        <v>0</v>
      </c>
      <c r="H115" s="426">
        <v>0</v>
      </c>
      <c r="I115" s="426">
        <v>0</v>
      </c>
      <c r="J115" s="426">
        <v>0</v>
      </c>
      <c r="K115" s="426">
        <v>0</v>
      </c>
      <c r="L115" s="426">
        <v>0</v>
      </c>
      <c r="M115" s="426">
        <v>0</v>
      </c>
      <c r="N115" s="428">
        <v>0</v>
      </c>
    </row>
    <row r="116" spans="1:14" ht="13.5" customHeight="1" x14ac:dyDescent="0.25">
      <c r="A116" s="17" t="s">
        <v>170</v>
      </c>
      <c r="B116" s="362">
        <v>0</v>
      </c>
      <c r="C116" s="362">
        <v>0</v>
      </c>
      <c r="D116" s="426">
        <v>0</v>
      </c>
      <c r="E116" s="426">
        <v>0</v>
      </c>
      <c r="F116" s="426">
        <v>0</v>
      </c>
      <c r="G116" s="426">
        <v>0</v>
      </c>
      <c r="H116" s="426">
        <v>0</v>
      </c>
      <c r="I116" s="426">
        <v>0</v>
      </c>
      <c r="J116" s="426">
        <v>0</v>
      </c>
      <c r="K116" s="426">
        <v>0</v>
      </c>
      <c r="L116" s="426">
        <v>0</v>
      </c>
      <c r="M116" s="426">
        <v>0</v>
      </c>
      <c r="N116" s="428">
        <v>0</v>
      </c>
    </row>
    <row r="117" spans="1:14" ht="13.5" customHeight="1" x14ac:dyDescent="0.25">
      <c r="A117" s="17" t="s">
        <v>171</v>
      </c>
      <c r="B117" s="362">
        <v>44787.980026238845</v>
      </c>
      <c r="C117" s="362">
        <v>45103.629929948482</v>
      </c>
      <c r="D117" s="426">
        <v>34620.689906400483</v>
      </c>
      <c r="E117" s="426">
        <v>34769.070127510822</v>
      </c>
      <c r="F117" s="426">
        <v>40486.099808208877</v>
      </c>
      <c r="G117" s="426">
        <v>40796.200035701047</v>
      </c>
      <c r="H117" s="426">
        <v>41096.300002193078</v>
      </c>
      <c r="I117" s="426">
        <v>41406.40005248908</v>
      </c>
      <c r="J117" s="426">
        <v>41706.479964870501</v>
      </c>
      <c r="K117" s="426">
        <v>42016.580085925831</v>
      </c>
      <c r="L117" s="426">
        <v>42326.679980331668</v>
      </c>
      <c r="M117" s="426">
        <v>42616.760005201955</v>
      </c>
      <c r="N117" s="428">
        <v>42926.870109736534</v>
      </c>
    </row>
    <row r="118" spans="1:14" ht="13.5" customHeight="1" x14ac:dyDescent="0.25">
      <c r="A118" s="17" t="s">
        <v>445</v>
      </c>
      <c r="B118" s="362">
        <v>0</v>
      </c>
      <c r="C118" s="362">
        <v>0</v>
      </c>
      <c r="D118" s="426">
        <v>0</v>
      </c>
      <c r="E118" s="426">
        <v>0</v>
      </c>
      <c r="F118" s="426">
        <v>0</v>
      </c>
      <c r="G118" s="426">
        <v>0</v>
      </c>
      <c r="H118" s="426">
        <v>0</v>
      </c>
      <c r="I118" s="426">
        <v>0</v>
      </c>
      <c r="J118" s="426">
        <v>0</v>
      </c>
      <c r="K118" s="426">
        <v>0</v>
      </c>
      <c r="L118" s="426">
        <v>0</v>
      </c>
      <c r="M118" s="426">
        <v>0</v>
      </c>
      <c r="N118" s="428">
        <v>0</v>
      </c>
    </row>
    <row r="119" spans="1:14" ht="13.5" customHeight="1" x14ac:dyDescent="0.25">
      <c r="A119" s="17" t="s">
        <v>172</v>
      </c>
      <c r="B119" s="362">
        <v>0</v>
      </c>
      <c r="C119" s="362">
        <v>0</v>
      </c>
      <c r="D119" s="426">
        <v>0</v>
      </c>
      <c r="E119" s="426">
        <v>0</v>
      </c>
      <c r="F119" s="426">
        <v>0</v>
      </c>
      <c r="G119" s="426">
        <v>7038.9498400318562</v>
      </c>
      <c r="H119" s="426">
        <v>6354.009907232773</v>
      </c>
      <c r="I119" s="426">
        <v>6393.0198896122502</v>
      </c>
      <c r="J119" s="426">
        <v>6426.6298579194927</v>
      </c>
      <c r="K119" s="426">
        <v>4275.6499051298579</v>
      </c>
      <c r="L119" s="426">
        <v>4301.3398363353181</v>
      </c>
      <c r="M119" s="426">
        <v>3594.6997583830143</v>
      </c>
      <c r="N119" s="428">
        <v>3611.4498224671324</v>
      </c>
    </row>
    <row r="120" spans="1:14" ht="13.5" customHeight="1" x14ac:dyDescent="0.25">
      <c r="A120" s="17" t="s">
        <v>173</v>
      </c>
      <c r="B120" s="362">
        <v>4285924.7499805437</v>
      </c>
      <c r="C120" s="362">
        <v>1502931.020130479</v>
      </c>
      <c r="D120" s="426">
        <v>4503115.4899025513</v>
      </c>
      <c r="E120" s="426">
        <v>3153287.5002236427</v>
      </c>
      <c r="F120" s="426">
        <v>3708920.1704444122</v>
      </c>
      <c r="G120" s="426">
        <v>4603913.8296236284</v>
      </c>
      <c r="H120" s="426">
        <v>4503931.9202596601</v>
      </c>
      <c r="I120" s="426">
        <v>4270412.7198984493</v>
      </c>
      <c r="J120" s="426">
        <v>3562058.7501818435</v>
      </c>
      <c r="K120" s="426">
        <v>3125309.1100067734</v>
      </c>
      <c r="L120" s="426">
        <v>3142635.769990413</v>
      </c>
      <c r="M120" s="426">
        <v>3158844.5900382618</v>
      </c>
      <c r="N120" s="428">
        <v>3176171.2499476252</v>
      </c>
    </row>
    <row r="121" spans="1:14" ht="13.5" customHeight="1" x14ac:dyDescent="0.25">
      <c r="A121" s="17" t="s">
        <v>263</v>
      </c>
      <c r="B121" s="362">
        <v>0</v>
      </c>
      <c r="C121" s="362">
        <v>0</v>
      </c>
      <c r="D121" s="426">
        <v>0</v>
      </c>
      <c r="E121" s="426">
        <v>0</v>
      </c>
      <c r="F121" s="426">
        <v>0</v>
      </c>
      <c r="G121" s="426">
        <v>0</v>
      </c>
      <c r="H121" s="426">
        <v>0</v>
      </c>
      <c r="I121" s="426">
        <v>0</v>
      </c>
      <c r="J121" s="426">
        <v>0</v>
      </c>
      <c r="K121" s="426">
        <v>0</v>
      </c>
      <c r="L121" s="426">
        <v>0</v>
      </c>
      <c r="M121" s="426">
        <v>0</v>
      </c>
      <c r="N121" s="428">
        <v>0</v>
      </c>
    </row>
    <row r="122" spans="1:14" ht="13.5" customHeight="1" x14ac:dyDescent="0.25">
      <c r="A122" s="17" t="s">
        <v>544</v>
      </c>
      <c r="B122" s="362">
        <v>0</v>
      </c>
      <c r="C122" s="362">
        <v>0</v>
      </c>
      <c r="D122" s="426">
        <v>0</v>
      </c>
      <c r="E122" s="426">
        <v>0</v>
      </c>
      <c r="F122" s="426">
        <v>0</v>
      </c>
      <c r="G122" s="426">
        <v>0</v>
      </c>
      <c r="H122" s="426">
        <v>0</v>
      </c>
      <c r="I122" s="426">
        <v>0</v>
      </c>
      <c r="J122" s="426">
        <v>0</v>
      </c>
      <c r="K122" s="426">
        <v>0</v>
      </c>
      <c r="L122" s="426">
        <v>0</v>
      </c>
      <c r="M122" s="426">
        <v>0</v>
      </c>
      <c r="N122" s="428">
        <v>0</v>
      </c>
    </row>
    <row r="123" spans="1:14" ht="13.5" customHeight="1" x14ac:dyDescent="0.25">
      <c r="A123" s="17" t="s">
        <v>554</v>
      </c>
      <c r="B123" s="362">
        <v>3132.9000033354459</v>
      </c>
      <c r="C123" s="362">
        <v>2618.810064409789</v>
      </c>
      <c r="D123" s="426">
        <v>2618.8099430759862</v>
      </c>
      <c r="E123" s="426">
        <v>2103.1099428162479</v>
      </c>
      <c r="F123" s="426">
        <v>1059.7300382210344</v>
      </c>
      <c r="G123" s="426">
        <v>533.89004078157825</v>
      </c>
      <c r="H123" s="426">
        <v>533.88991841747441</v>
      </c>
      <c r="I123" s="426">
        <v>304.07995479511851</v>
      </c>
      <c r="J123" s="426">
        <v>0</v>
      </c>
      <c r="K123" s="426">
        <v>0</v>
      </c>
      <c r="L123" s="426">
        <v>0</v>
      </c>
      <c r="M123" s="426">
        <v>0</v>
      </c>
      <c r="N123" s="428">
        <v>0</v>
      </c>
    </row>
    <row r="124" spans="1:14" ht="13.5" customHeight="1" x14ac:dyDescent="0.25">
      <c r="A124" s="17" t="s">
        <v>592</v>
      </c>
      <c r="B124" s="362"/>
      <c r="C124" s="362"/>
      <c r="D124" s="426"/>
      <c r="E124" s="426"/>
      <c r="F124" s="426"/>
      <c r="G124" s="426"/>
      <c r="H124" s="426"/>
      <c r="I124" s="426"/>
      <c r="J124" s="426"/>
      <c r="K124" s="426">
        <v>0</v>
      </c>
      <c r="L124" s="426">
        <v>0</v>
      </c>
      <c r="M124" s="426">
        <v>0</v>
      </c>
      <c r="N124" s="428">
        <v>0</v>
      </c>
    </row>
    <row r="125" spans="1:14" ht="13.5" customHeight="1" x14ac:dyDescent="0.25">
      <c r="A125" s="17" t="s">
        <v>600</v>
      </c>
      <c r="B125" s="362"/>
      <c r="C125" s="362"/>
      <c r="D125" s="426"/>
      <c r="E125" s="426"/>
      <c r="F125" s="426"/>
      <c r="G125" s="426"/>
      <c r="H125" s="426"/>
      <c r="I125" s="426"/>
      <c r="J125" s="426"/>
      <c r="K125" s="426"/>
      <c r="L125" s="426"/>
      <c r="M125" s="426"/>
      <c r="N125" s="428">
        <v>119822.21978933937</v>
      </c>
    </row>
    <row r="126" spans="1:14" s="137" customFormat="1" ht="13.2" customHeight="1" x14ac:dyDescent="0.25">
      <c r="A126" s="134" t="s">
        <v>165</v>
      </c>
      <c r="B126" s="429">
        <v>4679030.4900047816</v>
      </c>
      <c r="C126" s="429">
        <v>1886987.4201791529</v>
      </c>
      <c r="D126" s="430">
        <v>4867886.759840047</v>
      </c>
      <c r="E126" s="430">
        <v>3508839.2403025026</v>
      </c>
      <c r="F126" s="430">
        <v>3750466.0002908418</v>
      </c>
      <c r="G126" s="430">
        <v>4652282.8695401428</v>
      </c>
      <c r="H126" s="430">
        <v>4551916.1200875035</v>
      </c>
      <c r="I126" s="430">
        <v>4318516.2197953463</v>
      </c>
      <c r="J126" s="430">
        <v>3610191.8600046337</v>
      </c>
      <c r="K126" s="430">
        <v>3171601.3399978289</v>
      </c>
      <c r="L126" s="430">
        <v>3189263.7898070798</v>
      </c>
      <c r="M126" s="430">
        <v>3205056.049801847</v>
      </c>
      <c r="N126" s="431">
        <v>3342531.7896691682</v>
      </c>
    </row>
    <row r="127" spans="1:14" s="137" customFormat="1" ht="13.5" customHeight="1" x14ac:dyDescent="0.25">
      <c r="A127" s="134" t="s">
        <v>174</v>
      </c>
      <c r="B127" s="429">
        <v>16364366.609825112</v>
      </c>
      <c r="C127" s="429">
        <v>9154620.8702650238</v>
      </c>
      <c r="D127" s="430">
        <v>11878478.350042135</v>
      </c>
      <c r="E127" s="430">
        <v>10290146.960865945</v>
      </c>
      <c r="F127" s="430">
        <v>10789492.520557867</v>
      </c>
      <c r="G127" s="430">
        <v>11377115.42957969</v>
      </c>
      <c r="H127" s="430">
        <v>12552227.059849115</v>
      </c>
      <c r="I127" s="430">
        <v>11498259.649555048</v>
      </c>
      <c r="J127" s="430">
        <v>10400795.400298491</v>
      </c>
      <c r="K127" s="430">
        <v>9456419.230404608</v>
      </c>
      <c r="L127" s="430">
        <v>8877850.5201394353</v>
      </c>
      <c r="M127" s="430">
        <v>8573333.4797637239</v>
      </c>
      <c r="N127" s="431">
        <v>8514445.4093528129</v>
      </c>
    </row>
    <row r="128" spans="1:14" ht="6" customHeight="1" x14ac:dyDescent="0.25">
      <c r="A128" s="17"/>
      <c r="B128" s="362"/>
      <c r="C128" s="362"/>
      <c r="D128" s="426"/>
      <c r="E128" s="426"/>
      <c r="F128" s="426"/>
      <c r="G128" s="426"/>
      <c r="H128" s="426"/>
      <c r="I128" s="426"/>
      <c r="J128" s="426"/>
      <c r="K128" s="426"/>
      <c r="L128" s="426"/>
      <c r="M128" s="426"/>
      <c r="N128" s="428"/>
    </row>
    <row r="129" spans="1:14" ht="13.5" customHeight="1" x14ac:dyDescent="0.25">
      <c r="A129" s="128" t="s">
        <v>175</v>
      </c>
      <c r="B129" s="432"/>
      <c r="C129" s="432"/>
      <c r="D129" s="433"/>
      <c r="E129" s="433"/>
      <c r="F129" s="433"/>
      <c r="G129" s="433"/>
      <c r="H129" s="433"/>
      <c r="I129" s="433"/>
      <c r="J129" s="433"/>
      <c r="K129" s="433"/>
      <c r="L129" s="433"/>
      <c r="M129" s="433"/>
      <c r="N129" s="434"/>
    </row>
    <row r="130" spans="1:14" ht="13.5" customHeight="1" x14ac:dyDescent="0.25">
      <c r="A130" s="17" t="s">
        <v>176</v>
      </c>
      <c r="B130" s="362">
        <v>17610269.709705036</v>
      </c>
      <c r="C130" s="362">
        <v>14774406.219734453</v>
      </c>
      <c r="D130" s="426">
        <v>10212320.340059467</v>
      </c>
      <c r="E130" s="426">
        <v>4330618.580521741</v>
      </c>
      <c r="F130" s="426">
        <v>3842226.5402967138</v>
      </c>
      <c r="G130" s="426">
        <v>3256901.499718511</v>
      </c>
      <c r="H130" s="426">
        <v>3104365.9498497741</v>
      </c>
      <c r="I130" s="426">
        <v>3207997.5196231497</v>
      </c>
      <c r="J130" s="426">
        <v>3175562.3900182652</v>
      </c>
      <c r="K130" s="426">
        <v>3189454.5097322613</v>
      </c>
      <c r="L130" s="426">
        <v>3162956.3602051442</v>
      </c>
      <c r="M130" s="426">
        <v>2936139.2602276541</v>
      </c>
      <c r="N130" s="428">
        <v>2898465.3096586801</v>
      </c>
    </row>
    <row r="131" spans="1:14" ht="6" customHeight="1" x14ac:dyDescent="0.25">
      <c r="A131" s="17"/>
      <c r="B131" s="426"/>
      <c r="C131" s="426"/>
      <c r="D131" s="426"/>
      <c r="E131" s="426"/>
      <c r="F131" s="426"/>
      <c r="G131" s="426"/>
      <c r="H131" s="426"/>
      <c r="I131" s="426"/>
      <c r="J131" s="426"/>
      <c r="K131" s="426"/>
      <c r="L131" s="426"/>
      <c r="M131" s="426"/>
      <c r="N131" s="428"/>
    </row>
    <row r="132" spans="1:14" s="137" customFormat="1" ht="13.5" customHeight="1" x14ac:dyDescent="0.25">
      <c r="A132" s="140" t="s">
        <v>177</v>
      </c>
      <c r="B132" s="435">
        <v>33974636.319530144</v>
      </c>
      <c r="C132" s="435">
        <v>23929027.089999475</v>
      </c>
      <c r="D132" s="436">
        <v>22090798.690101601</v>
      </c>
      <c r="E132" s="436">
        <v>14620765.541387685</v>
      </c>
      <c r="F132" s="436">
        <v>14631719.06085458</v>
      </c>
      <c r="G132" s="436">
        <v>14634016.929298202</v>
      </c>
      <c r="H132" s="436">
        <v>15656593.00969889</v>
      </c>
      <c r="I132" s="436">
        <v>14706257.169178197</v>
      </c>
      <c r="J132" s="436">
        <v>13576357.790316757</v>
      </c>
      <c r="K132" s="436">
        <v>12645873.740136869</v>
      </c>
      <c r="L132" s="436">
        <v>12040806.880344579</v>
      </c>
      <c r="M132" s="436">
        <v>11509472.739991378</v>
      </c>
      <c r="N132" s="437">
        <v>11412910.719011493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596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14999847407452621"/>
  </sheetPr>
  <dimension ref="A1:N151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3.5546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75" t="s">
        <v>223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7"/>
    </row>
    <row r="3" spans="1:14" ht="25.8" x14ac:dyDescent="0.5">
      <c r="A3" s="897" t="s">
        <v>361</v>
      </c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9"/>
    </row>
    <row r="4" spans="1:14" ht="18" x14ac:dyDescent="0.35">
      <c r="A4" s="878">
        <v>45382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80"/>
    </row>
    <row r="5" spans="1:14" ht="15.75" customHeight="1" x14ac:dyDescent="0.25">
      <c r="A5" s="881" t="s">
        <v>39</v>
      </c>
      <c r="B5" s="882"/>
      <c r="C5" s="882"/>
      <c r="D5" s="882"/>
      <c r="E5" s="882"/>
      <c r="F5" s="882"/>
      <c r="G5" s="882"/>
      <c r="H5" s="882"/>
      <c r="I5" s="882"/>
      <c r="J5" s="882"/>
      <c r="K5" s="882"/>
      <c r="L5" s="882"/>
      <c r="M5" s="882"/>
      <c r="N5" s="88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559</v>
      </c>
      <c r="E7" s="124" t="s">
        <v>561</v>
      </c>
      <c r="F7" s="124" t="s">
        <v>562</v>
      </c>
      <c r="G7" s="124" t="s">
        <v>563</v>
      </c>
      <c r="H7" s="124" t="s">
        <v>569</v>
      </c>
      <c r="I7" s="124" t="s">
        <v>573</v>
      </c>
      <c r="J7" s="124" t="s">
        <v>574</v>
      </c>
      <c r="K7" s="124" t="s">
        <v>587</v>
      </c>
      <c r="L7" s="124" t="s">
        <v>588</v>
      </c>
      <c r="M7" s="124" t="s">
        <v>593</v>
      </c>
      <c r="N7" s="125" t="s">
        <v>598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2">
        <v>0</v>
      </c>
      <c r="C10" s="362">
        <v>0</v>
      </c>
      <c r="D10" s="426">
        <v>0</v>
      </c>
      <c r="E10" s="426">
        <v>0</v>
      </c>
      <c r="F10" s="426">
        <v>0</v>
      </c>
      <c r="G10" s="426">
        <v>0</v>
      </c>
      <c r="H10" s="426">
        <v>0</v>
      </c>
      <c r="I10" s="426">
        <v>0</v>
      </c>
      <c r="J10" s="426">
        <v>0</v>
      </c>
      <c r="K10" s="426">
        <v>0</v>
      </c>
      <c r="L10" s="426">
        <v>0</v>
      </c>
      <c r="M10" s="426">
        <v>0</v>
      </c>
      <c r="N10" s="428">
        <v>0</v>
      </c>
    </row>
    <row r="11" spans="1:14" x14ac:dyDescent="0.25">
      <c r="A11" s="17" t="s">
        <v>163</v>
      </c>
      <c r="B11" s="362">
        <v>0</v>
      </c>
      <c r="C11" s="362">
        <v>0</v>
      </c>
      <c r="D11" s="426">
        <v>0</v>
      </c>
      <c r="E11" s="426">
        <v>0</v>
      </c>
      <c r="F11" s="426">
        <v>0</v>
      </c>
      <c r="G11" s="426">
        <v>0</v>
      </c>
      <c r="H11" s="426">
        <v>0</v>
      </c>
      <c r="I11" s="426">
        <v>0</v>
      </c>
      <c r="J11" s="426">
        <v>0</v>
      </c>
      <c r="K11" s="426">
        <v>0</v>
      </c>
      <c r="L11" s="426">
        <v>0</v>
      </c>
      <c r="M11" s="426">
        <v>0</v>
      </c>
      <c r="N11" s="428">
        <v>0</v>
      </c>
    </row>
    <row r="12" spans="1:14" x14ac:dyDescent="0.25">
      <c r="A12" s="17" t="s">
        <v>164</v>
      </c>
      <c r="B12" s="362">
        <v>0</v>
      </c>
      <c r="C12" s="362">
        <v>0</v>
      </c>
      <c r="D12" s="426">
        <v>0</v>
      </c>
      <c r="E12" s="426">
        <v>0</v>
      </c>
      <c r="F12" s="426">
        <v>0</v>
      </c>
      <c r="G12" s="426">
        <v>0</v>
      </c>
      <c r="H12" s="426">
        <v>0</v>
      </c>
      <c r="I12" s="426">
        <v>0</v>
      </c>
      <c r="J12" s="426">
        <v>0</v>
      </c>
      <c r="K12" s="426">
        <v>0</v>
      </c>
      <c r="L12" s="426">
        <v>0</v>
      </c>
      <c r="M12" s="426">
        <v>0</v>
      </c>
      <c r="N12" s="428">
        <v>0</v>
      </c>
    </row>
    <row r="13" spans="1:14" s="137" customFormat="1" x14ac:dyDescent="0.25">
      <c r="A13" s="134" t="s">
        <v>165</v>
      </c>
      <c r="B13" s="429">
        <v>0</v>
      </c>
      <c r="C13" s="429">
        <v>0</v>
      </c>
      <c r="D13" s="430">
        <v>0</v>
      </c>
      <c r="E13" s="430">
        <v>0</v>
      </c>
      <c r="F13" s="430">
        <v>0</v>
      </c>
      <c r="G13" s="430">
        <v>0</v>
      </c>
      <c r="H13" s="430">
        <v>0</v>
      </c>
      <c r="I13" s="430">
        <v>0</v>
      </c>
      <c r="J13" s="430">
        <v>0</v>
      </c>
      <c r="K13" s="430">
        <v>0</v>
      </c>
      <c r="L13" s="430">
        <v>0</v>
      </c>
      <c r="M13" s="430">
        <v>0</v>
      </c>
      <c r="N13" s="431">
        <v>0</v>
      </c>
    </row>
    <row r="14" spans="1:14" ht="6" customHeight="1" x14ac:dyDescent="0.25">
      <c r="A14" s="17"/>
      <c r="B14" s="362"/>
      <c r="C14" s="362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2">
        <v>0</v>
      </c>
      <c r="C16" s="362">
        <v>0</v>
      </c>
      <c r="D16" s="426">
        <v>0</v>
      </c>
      <c r="E16" s="426">
        <v>0</v>
      </c>
      <c r="F16" s="426">
        <v>0</v>
      </c>
      <c r="G16" s="426">
        <v>0</v>
      </c>
      <c r="H16" s="426">
        <v>0</v>
      </c>
      <c r="I16" s="426">
        <v>0</v>
      </c>
      <c r="J16" s="426">
        <v>0</v>
      </c>
      <c r="K16" s="426">
        <v>0</v>
      </c>
      <c r="L16" s="426">
        <v>0</v>
      </c>
      <c r="M16" s="426">
        <v>0</v>
      </c>
      <c r="N16" s="428">
        <v>0</v>
      </c>
    </row>
    <row r="17" spans="1:14" x14ac:dyDescent="0.25">
      <c r="A17" s="17" t="s">
        <v>168</v>
      </c>
      <c r="B17" s="362">
        <v>6562.5616440000003</v>
      </c>
      <c r="C17" s="362">
        <v>7637.039726</v>
      </c>
      <c r="D17" s="426">
        <v>8016.3689050000003</v>
      </c>
      <c r="E17" s="426">
        <v>8094.90726</v>
      </c>
      <c r="F17" s="426">
        <v>8176.0635620000003</v>
      </c>
      <c r="G17" s="426">
        <v>8366.9317719999999</v>
      </c>
      <c r="H17" s="426">
        <v>8446.610095</v>
      </c>
      <c r="I17" s="426">
        <v>8531.3870239999997</v>
      </c>
      <c r="J17" s="426">
        <v>7528.6641600000003</v>
      </c>
      <c r="K17" s="426">
        <v>7596.9586429999999</v>
      </c>
      <c r="L17" s="426">
        <v>5905.0096750000002</v>
      </c>
      <c r="M17" s="426">
        <v>5957.4389080000001</v>
      </c>
      <c r="N17" s="428">
        <v>6020.5666490000003</v>
      </c>
    </row>
    <row r="18" spans="1:14" x14ac:dyDescent="0.25">
      <c r="A18" s="17" t="s">
        <v>582</v>
      </c>
      <c r="B18" s="362">
        <v>0</v>
      </c>
      <c r="C18" s="362">
        <v>0</v>
      </c>
      <c r="D18" s="426">
        <v>0</v>
      </c>
      <c r="E18" s="426">
        <v>0</v>
      </c>
      <c r="F18" s="426">
        <v>0</v>
      </c>
      <c r="G18" s="426">
        <v>0</v>
      </c>
      <c r="H18" s="426">
        <v>0</v>
      </c>
      <c r="I18" s="426">
        <v>0</v>
      </c>
      <c r="J18" s="426">
        <v>0</v>
      </c>
      <c r="K18" s="426">
        <v>0</v>
      </c>
      <c r="L18" s="426">
        <v>0</v>
      </c>
      <c r="M18" s="426">
        <v>0</v>
      </c>
      <c r="N18" s="428">
        <v>0</v>
      </c>
    </row>
    <row r="19" spans="1:14" s="137" customFormat="1" x14ac:dyDescent="0.25">
      <c r="A19" s="134" t="s">
        <v>165</v>
      </c>
      <c r="B19" s="429">
        <v>6562.5616440000003</v>
      </c>
      <c r="C19" s="429">
        <v>7637.039726</v>
      </c>
      <c r="D19" s="430">
        <v>8016.3689050000003</v>
      </c>
      <c r="E19" s="430">
        <v>8094.90726</v>
      </c>
      <c r="F19" s="430">
        <v>8176.0635620000003</v>
      </c>
      <c r="G19" s="430">
        <v>8366.9317719999999</v>
      </c>
      <c r="H19" s="430">
        <v>8446.610095</v>
      </c>
      <c r="I19" s="430">
        <v>8531.3870239999997</v>
      </c>
      <c r="J19" s="430">
        <v>7528.6641600000003</v>
      </c>
      <c r="K19" s="430">
        <v>7596.9586429999999</v>
      </c>
      <c r="L19" s="430">
        <v>5905.0096750000002</v>
      </c>
      <c r="M19" s="430">
        <v>5957.4389080000001</v>
      </c>
      <c r="N19" s="431">
        <v>6020.5666490000003</v>
      </c>
    </row>
    <row r="20" spans="1:14" ht="6" customHeight="1" x14ac:dyDescent="0.25">
      <c r="A20" s="17"/>
      <c r="B20" s="362"/>
      <c r="C20" s="362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2">
        <v>0</v>
      </c>
      <c r="C22" s="362">
        <v>0</v>
      </c>
      <c r="D22" s="426">
        <v>0</v>
      </c>
      <c r="E22" s="426">
        <v>0</v>
      </c>
      <c r="F22" s="426"/>
      <c r="G22" s="426"/>
      <c r="H22" s="426"/>
      <c r="I22" s="426"/>
      <c r="J22" s="426"/>
      <c r="K22" s="426"/>
      <c r="L22" s="426"/>
      <c r="M22" s="426"/>
      <c r="N22" s="428"/>
    </row>
    <row r="23" spans="1:14" ht="13.5" customHeight="1" x14ac:dyDescent="0.25">
      <c r="A23" s="17" t="s">
        <v>414</v>
      </c>
      <c r="B23" s="426">
        <v>5252.4931770000003</v>
      </c>
      <c r="C23" s="426">
        <v>5305.0959210000001</v>
      </c>
      <c r="D23" s="426">
        <v>5041.9041100000004</v>
      </c>
      <c r="E23" s="426">
        <v>9100.8356189999995</v>
      </c>
      <c r="F23" s="426">
        <v>9201.4794650000003</v>
      </c>
      <c r="G23" s="426">
        <v>9302.1233119999997</v>
      </c>
      <c r="H23" s="426">
        <v>9399.5205819999992</v>
      </c>
      <c r="I23" s="426">
        <v>9500.1644290000004</v>
      </c>
      <c r="J23" s="426">
        <v>10051.112384</v>
      </c>
      <c r="K23" s="426">
        <v>10146.463925</v>
      </c>
      <c r="L23" s="426">
        <v>10241.752881</v>
      </c>
      <c r="M23" s="426">
        <v>10330.217777</v>
      </c>
      <c r="N23" s="428">
        <v>10491.332839000001</v>
      </c>
    </row>
    <row r="24" spans="1:14" ht="13.5" customHeight="1" x14ac:dyDescent="0.25">
      <c r="A24" s="17" t="s">
        <v>170</v>
      </c>
      <c r="B24" s="362">
        <v>0</v>
      </c>
      <c r="C24" s="362">
        <v>0</v>
      </c>
      <c r="D24" s="426">
        <v>0</v>
      </c>
      <c r="E24" s="426">
        <v>8.5372990000000009</v>
      </c>
      <c r="F24" s="426">
        <v>0</v>
      </c>
      <c r="G24" s="426">
        <v>4.0532009999999996</v>
      </c>
      <c r="H24" s="426">
        <v>4.9218339999999996</v>
      </c>
      <c r="I24" s="426">
        <v>3.2190000000000003E-2</v>
      </c>
      <c r="J24" s="426">
        <v>0</v>
      </c>
      <c r="K24" s="426">
        <v>0</v>
      </c>
      <c r="L24" s="426">
        <v>8.3833260000000003</v>
      </c>
      <c r="M24" s="426">
        <v>2.924439</v>
      </c>
      <c r="N24" s="428">
        <v>24.861771000000001</v>
      </c>
    </row>
    <row r="25" spans="1:14" ht="13.5" customHeight="1" x14ac:dyDescent="0.25">
      <c r="A25" s="17" t="s">
        <v>171</v>
      </c>
      <c r="B25" s="362">
        <v>2128.7700319999999</v>
      </c>
      <c r="C25" s="362">
        <v>2372.7323879999999</v>
      </c>
      <c r="D25" s="426">
        <v>4119.5455039999997</v>
      </c>
      <c r="E25" s="426">
        <v>4468.973043</v>
      </c>
      <c r="F25" s="426">
        <v>4521.1072290000002</v>
      </c>
      <c r="G25" s="426">
        <v>4440.164546</v>
      </c>
      <c r="H25" s="426">
        <v>3917.8712879999998</v>
      </c>
      <c r="I25" s="426">
        <v>4290.2161539999997</v>
      </c>
      <c r="J25" s="426">
        <v>4288.8649660000001</v>
      </c>
      <c r="K25" s="426">
        <v>4579.8170659999996</v>
      </c>
      <c r="L25" s="426">
        <v>4679.8681800000004</v>
      </c>
      <c r="M25" s="426">
        <v>3425.5223420000002</v>
      </c>
      <c r="N25" s="428">
        <v>4442.7309649999997</v>
      </c>
    </row>
    <row r="26" spans="1:14" ht="13.5" customHeight="1" x14ac:dyDescent="0.25">
      <c r="A26" s="17" t="s">
        <v>445</v>
      </c>
      <c r="B26" s="362">
        <v>0</v>
      </c>
      <c r="C26" s="362">
        <v>0</v>
      </c>
      <c r="D26" s="426">
        <v>0</v>
      </c>
      <c r="E26" s="426">
        <v>0</v>
      </c>
      <c r="F26" s="426">
        <v>0</v>
      </c>
      <c r="G26" s="426">
        <v>0</v>
      </c>
      <c r="H26" s="426">
        <v>0</v>
      </c>
      <c r="I26" s="426">
        <v>0</v>
      </c>
      <c r="J26" s="426">
        <v>0</v>
      </c>
      <c r="K26" s="426">
        <v>0</v>
      </c>
      <c r="L26" s="426">
        <v>0</v>
      </c>
      <c r="M26" s="426">
        <v>0</v>
      </c>
      <c r="N26" s="428">
        <v>0</v>
      </c>
    </row>
    <row r="27" spans="1:14" ht="13.5" customHeight="1" x14ac:dyDescent="0.25">
      <c r="A27" s="17" t="s">
        <v>172</v>
      </c>
      <c r="B27" s="362">
        <v>52.019368</v>
      </c>
      <c r="C27" s="362">
        <v>51.536144</v>
      </c>
      <c r="D27" s="426">
        <v>51.067430999999999</v>
      </c>
      <c r="E27" s="426">
        <v>50.542025000000002</v>
      </c>
      <c r="F27" s="426">
        <v>51.607498999999997</v>
      </c>
      <c r="G27" s="426">
        <v>51.071233999999997</v>
      </c>
      <c r="H27" s="426">
        <v>47.843445000000003</v>
      </c>
      <c r="I27" s="426">
        <v>47.253210000000003</v>
      </c>
      <c r="J27" s="426">
        <v>57.613791999999997</v>
      </c>
      <c r="K27" s="426">
        <v>56.396447000000002</v>
      </c>
      <c r="L27" s="426">
        <v>56.103270999999999</v>
      </c>
      <c r="M27" s="426">
        <v>55.704118999999999</v>
      </c>
      <c r="N27" s="428">
        <v>55.358438</v>
      </c>
    </row>
    <row r="28" spans="1:14" ht="13.5" customHeight="1" x14ac:dyDescent="0.25">
      <c r="A28" s="17" t="s">
        <v>173</v>
      </c>
      <c r="B28" s="362">
        <v>0</v>
      </c>
      <c r="C28" s="362">
        <v>0</v>
      </c>
      <c r="D28" s="426">
        <v>0</v>
      </c>
      <c r="E28" s="426">
        <v>0</v>
      </c>
      <c r="F28" s="426">
        <v>0</v>
      </c>
      <c r="G28" s="426">
        <v>0</v>
      </c>
      <c r="H28" s="426">
        <v>0</v>
      </c>
      <c r="I28" s="426">
        <v>0</v>
      </c>
      <c r="J28" s="426">
        <v>0</v>
      </c>
      <c r="K28" s="426">
        <v>0</v>
      </c>
      <c r="L28" s="426">
        <v>0</v>
      </c>
      <c r="M28" s="426">
        <v>0</v>
      </c>
      <c r="N28" s="428">
        <v>0</v>
      </c>
    </row>
    <row r="29" spans="1:14" ht="13.5" customHeight="1" x14ac:dyDescent="0.25">
      <c r="A29" s="17" t="s">
        <v>263</v>
      </c>
      <c r="B29" s="362">
        <v>0</v>
      </c>
      <c r="C29" s="362">
        <v>0</v>
      </c>
      <c r="D29" s="426">
        <v>0</v>
      </c>
      <c r="E29" s="426">
        <v>0</v>
      </c>
      <c r="F29" s="426">
        <v>0</v>
      </c>
      <c r="G29" s="426">
        <v>0</v>
      </c>
      <c r="H29" s="426">
        <v>0</v>
      </c>
      <c r="I29" s="426">
        <v>0</v>
      </c>
      <c r="J29" s="426">
        <v>0</v>
      </c>
      <c r="K29" s="426">
        <v>5038.8356160000003</v>
      </c>
      <c r="L29" s="426">
        <v>5083.4246579999999</v>
      </c>
      <c r="M29" s="426">
        <v>5125.1369860000004</v>
      </c>
      <c r="N29" s="428">
        <v>5169.7260269999997</v>
      </c>
    </row>
    <row r="30" spans="1:14" ht="13.5" customHeight="1" x14ac:dyDescent="0.25">
      <c r="A30" s="17" t="s">
        <v>544</v>
      </c>
      <c r="B30" s="362">
        <v>0</v>
      </c>
      <c r="C30" s="362">
        <v>0</v>
      </c>
      <c r="D30" s="426">
        <v>0</v>
      </c>
      <c r="E30" s="426">
        <v>0</v>
      </c>
      <c r="F30" s="426">
        <v>0</v>
      </c>
      <c r="G30" s="426">
        <v>0</v>
      </c>
      <c r="H30" s="426">
        <v>0</v>
      </c>
      <c r="I30" s="426">
        <v>0</v>
      </c>
      <c r="J30" s="426">
        <v>0</v>
      </c>
      <c r="K30" s="426">
        <v>0</v>
      </c>
      <c r="L30" s="426">
        <v>0</v>
      </c>
      <c r="M30" s="426">
        <v>0</v>
      </c>
      <c r="N30" s="428">
        <v>0</v>
      </c>
    </row>
    <row r="31" spans="1:14" ht="13.2" customHeight="1" x14ac:dyDescent="0.25">
      <c r="A31" s="17" t="s">
        <v>555</v>
      </c>
      <c r="B31" s="362">
        <v>338.489779</v>
      </c>
      <c r="C31" s="362">
        <v>298.53652399999999</v>
      </c>
      <c r="D31" s="426">
        <v>288.28360300000003</v>
      </c>
      <c r="E31" s="426">
        <v>295.98222299999998</v>
      </c>
      <c r="F31" s="426">
        <v>283.985345</v>
      </c>
      <c r="G31" s="426">
        <v>287.26050199999997</v>
      </c>
      <c r="H31" s="426">
        <v>274.67416900000001</v>
      </c>
      <c r="I31" s="426">
        <v>257.70402899999999</v>
      </c>
      <c r="J31" s="426">
        <v>249.62087500000001</v>
      </c>
      <c r="K31" s="426">
        <v>238.15477799999999</v>
      </c>
      <c r="L31" s="426">
        <v>229.03729300000001</v>
      </c>
      <c r="M31" s="426">
        <v>219.55407600000001</v>
      </c>
      <c r="N31" s="428">
        <v>220.12501800000001</v>
      </c>
    </row>
    <row r="32" spans="1:14" ht="13.2" customHeight="1" x14ac:dyDescent="0.25">
      <c r="A32" s="17" t="s">
        <v>592</v>
      </c>
      <c r="B32" s="362"/>
      <c r="C32" s="362"/>
      <c r="D32" s="426"/>
      <c r="E32" s="426"/>
      <c r="F32" s="426"/>
      <c r="G32" s="426"/>
      <c r="H32" s="426"/>
      <c r="I32" s="426"/>
      <c r="J32" s="426"/>
      <c r="K32" s="426">
        <v>25.358211000000001</v>
      </c>
      <c r="L32" s="426">
        <v>24.043948</v>
      </c>
      <c r="M32" s="426">
        <v>1370.5477860000001</v>
      </c>
      <c r="N32" s="428">
        <v>1375.326</v>
      </c>
    </row>
    <row r="33" spans="1:14" ht="13.2" customHeight="1" x14ac:dyDescent="0.25">
      <c r="A33" s="17" t="s">
        <v>600</v>
      </c>
      <c r="B33" s="362"/>
      <c r="C33" s="362"/>
      <c r="D33" s="426"/>
      <c r="E33" s="426"/>
      <c r="F33" s="426"/>
      <c r="G33" s="426"/>
      <c r="H33" s="426"/>
      <c r="I33" s="426"/>
      <c r="J33" s="426"/>
      <c r="K33" s="426"/>
      <c r="L33" s="426"/>
      <c r="M33" s="426"/>
      <c r="N33" s="428">
        <v>99.608052000000001</v>
      </c>
    </row>
    <row r="34" spans="1:14" s="137" customFormat="1" ht="13.5" customHeight="1" x14ac:dyDescent="0.25">
      <c r="A34" s="134" t="s">
        <v>165</v>
      </c>
      <c r="B34" s="429">
        <v>7771.7723560000013</v>
      </c>
      <c r="C34" s="429">
        <v>8027.9009770000002</v>
      </c>
      <c r="D34" s="430">
        <v>9500.8006480000004</v>
      </c>
      <c r="E34" s="430">
        <v>13924.870209000001</v>
      </c>
      <c r="F34" s="430">
        <v>14058.179538</v>
      </c>
      <c r="G34" s="430">
        <v>14084.672794999999</v>
      </c>
      <c r="H34" s="430">
        <v>13644.831318</v>
      </c>
      <c r="I34" s="430">
        <v>14095.370012000001</v>
      </c>
      <c r="J34" s="430">
        <v>14647.212017000002</v>
      </c>
      <c r="K34" s="430">
        <v>20085.026042999998</v>
      </c>
      <c r="L34" s="430">
        <v>20322.613557000001</v>
      </c>
      <c r="M34" s="430">
        <v>20529.607524999999</v>
      </c>
      <c r="N34" s="431">
        <v>21879.06911</v>
      </c>
    </row>
    <row r="35" spans="1:14" s="137" customFormat="1" ht="13.5" customHeight="1" x14ac:dyDescent="0.25">
      <c r="A35" s="134" t="s">
        <v>174</v>
      </c>
      <c r="B35" s="429">
        <v>14334.334000000003</v>
      </c>
      <c r="C35" s="429">
        <v>15664.940703</v>
      </c>
      <c r="D35" s="430">
        <v>17517.169553</v>
      </c>
      <c r="E35" s="430">
        <v>22019.777469000001</v>
      </c>
      <c r="F35" s="430">
        <v>22234.2431</v>
      </c>
      <c r="G35" s="430">
        <v>22451.604566999998</v>
      </c>
      <c r="H35" s="430">
        <v>22091.441413</v>
      </c>
      <c r="I35" s="430">
        <v>22626.757036000003</v>
      </c>
      <c r="J35" s="430">
        <v>22175.876177000002</v>
      </c>
      <c r="K35" s="430">
        <v>27681.984685999996</v>
      </c>
      <c r="L35" s="430">
        <v>26227.623232000002</v>
      </c>
      <c r="M35" s="430">
        <v>26487.046433</v>
      </c>
      <c r="N35" s="431">
        <v>27899.635759000001</v>
      </c>
    </row>
    <row r="36" spans="1:14" ht="6" customHeight="1" x14ac:dyDescent="0.25">
      <c r="A36" s="17"/>
      <c r="B36" s="362"/>
      <c r="C36" s="362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8"/>
    </row>
    <row r="37" spans="1:14" ht="13.5" customHeight="1" x14ac:dyDescent="0.25">
      <c r="A37" s="128" t="s">
        <v>175</v>
      </c>
      <c r="B37" s="432"/>
      <c r="C37" s="432"/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4"/>
    </row>
    <row r="38" spans="1:14" ht="13.5" customHeight="1" x14ac:dyDescent="0.25">
      <c r="A38" s="17" t="s">
        <v>176</v>
      </c>
      <c r="B38" s="362">
        <v>2276.9657529999999</v>
      </c>
      <c r="C38" s="362">
        <v>2293.9691779999998</v>
      </c>
      <c r="D38" s="426">
        <v>5811.5393839999997</v>
      </c>
      <c r="E38" s="426">
        <v>5707.5359589999998</v>
      </c>
      <c r="F38" s="426">
        <v>5749.3753429999997</v>
      </c>
      <c r="G38" s="426">
        <v>5787.0794519999999</v>
      </c>
      <c r="H38" s="426">
        <v>5138.976748</v>
      </c>
      <c r="I38" s="426">
        <v>5174.7794729999996</v>
      </c>
      <c r="J38" s="426">
        <v>5209.4317970000002</v>
      </c>
      <c r="K38" s="426">
        <v>4129.5535810000001</v>
      </c>
      <c r="L38" s="426">
        <v>4158.0993390000003</v>
      </c>
      <c r="M38" s="426">
        <v>4229.169535</v>
      </c>
      <c r="N38" s="428">
        <v>4629.0103779999999</v>
      </c>
    </row>
    <row r="39" spans="1:14" ht="6" customHeight="1" x14ac:dyDescent="0.25">
      <c r="A39" s="17"/>
      <c r="B39" s="426"/>
      <c r="C39" s="426"/>
      <c r="D39" s="426"/>
      <c r="E39" s="426"/>
      <c r="F39" s="426"/>
      <c r="G39" s="426"/>
      <c r="H39" s="426"/>
      <c r="I39" s="426"/>
      <c r="J39" s="426"/>
      <c r="K39" s="426"/>
      <c r="L39" s="426"/>
      <c r="M39" s="426"/>
      <c r="N39" s="428"/>
    </row>
    <row r="40" spans="1:14" s="137" customFormat="1" ht="13.5" customHeight="1" x14ac:dyDescent="0.25">
      <c r="A40" s="140" t="s">
        <v>177</v>
      </c>
      <c r="B40" s="435">
        <v>16611.299753000003</v>
      </c>
      <c r="C40" s="435">
        <v>17958.909881</v>
      </c>
      <c r="D40" s="436">
        <v>23328.708936999999</v>
      </c>
      <c r="E40" s="436">
        <v>27727.313428000001</v>
      </c>
      <c r="F40" s="436">
        <v>27983.618442999999</v>
      </c>
      <c r="G40" s="436">
        <v>28238.684019</v>
      </c>
      <c r="H40" s="436">
        <v>27230.418161000001</v>
      </c>
      <c r="I40" s="436">
        <v>27801.536509000001</v>
      </c>
      <c r="J40" s="436">
        <v>27385.307974000003</v>
      </c>
      <c r="K40" s="436">
        <v>31811.538266999996</v>
      </c>
      <c r="L40" s="436">
        <v>30385.722571000002</v>
      </c>
      <c r="M40" s="436">
        <v>30716.215968</v>
      </c>
      <c r="N40" s="437">
        <v>32528.646137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596</v>
      </c>
      <c r="B45" s="144"/>
      <c r="C45" s="144"/>
      <c r="N45" s="59"/>
    </row>
    <row r="46" spans="1:14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5"/>
      <c r="N47" s="95"/>
    </row>
    <row r="48" spans="1:14" ht="28.5" customHeight="1" x14ac:dyDescent="0.55000000000000004">
      <c r="A48" s="875" t="s">
        <v>461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4" ht="25.8" x14ac:dyDescent="0.5">
      <c r="A49" s="897" t="s">
        <v>361</v>
      </c>
      <c r="B49" s="898"/>
      <c r="C49" s="898"/>
      <c r="D49" s="898"/>
      <c r="E49" s="898"/>
      <c r="F49" s="898"/>
      <c r="G49" s="898"/>
      <c r="H49" s="898"/>
      <c r="I49" s="898"/>
      <c r="J49" s="898"/>
      <c r="K49" s="898"/>
      <c r="L49" s="898"/>
      <c r="M49" s="898"/>
      <c r="N49" s="899"/>
    </row>
    <row r="50" spans="1:14" ht="18" x14ac:dyDescent="0.35">
      <c r="A50" s="878">
        <v>45382</v>
      </c>
      <c r="B50" s="879"/>
      <c r="C50" s="879"/>
      <c r="D50" s="879"/>
      <c r="E50" s="879"/>
      <c r="F50" s="879"/>
      <c r="G50" s="879"/>
      <c r="H50" s="879"/>
      <c r="I50" s="879"/>
      <c r="J50" s="879"/>
      <c r="K50" s="879"/>
      <c r="L50" s="879"/>
      <c r="M50" s="879"/>
      <c r="N50" s="880"/>
    </row>
    <row r="51" spans="1:14" ht="15.75" customHeight="1" x14ac:dyDescent="0.25">
      <c r="A51" s="881" t="s">
        <v>39</v>
      </c>
      <c r="B51" s="882"/>
      <c r="C51" s="882"/>
      <c r="D51" s="882"/>
      <c r="E51" s="882"/>
      <c r="F51" s="882"/>
      <c r="G51" s="882"/>
      <c r="H51" s="882"/>
      <c r="I51" s="882"/>
      <c r="J51" s="882"/>
      <c r="K51" s="882"/>
      <c r="L51" s="882"/>
      <c r="M51" s="882"/>
      <c r="N51" s="883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559</v>
      </c>
      <c r="E53" s="124" t="s">
        <v>561</v>
      </c>
      <c r="F53" s="124" t="s">
        <v>562</v>
      </c>
      <c r="G53" s="124" t="s">
        <v>563</v>
      </c>
      <c r="H53" s="124" t="s">
        <v>569</v>
      </c>
      <c r="I53" s="124" t="s">
        <v>573</v>
      </c>
      <c r="J53" s="124" t="s">
        <v>574</v>
      </c>
      <c r="K53" s="124" t="s">
        <v>587</v>
      </c>
      <c r="L53" s="124" t="s">
        <v>588</v>
      </c>
      <c r="M53" s="124" t="s">
        <v>593</v>
      </c>
      <c r="N53" s="125" t="s">
        <v>598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362">
        <v>0</v>
      </c>
      <c r="C56" s="362">
        <v>0</v>
      </c>
      <c r="D56" s="426">
        <v>0</v>
      </c>
      <c r="E56" s="426">
        <v>0</v>
      </c>
      <c r="F56" s="426">
        <v>0</v>
      </c>
      <c r="G56" s="426">
        <v>0</v>
      </c>
      <c r="H56" s="426">
        <v>0</v>
      </c>
      <c r="I56" s="426">
        <v>0</v>
      </c>
      <c r="J56" s="426">
        <v>0</v>
      </c>
      <c r="K56" s="426">
        <v>0</v>
      </c>
      <c r="L56" s="426">
        <v>0</v>
      </c>
      <c r="M56" s="426">
        <v>0</v>
      </c>
      <c r="N56" s="428">
        <v>0</v>
      </c>
    </row>
    <row r="57" spans="1:14" x14ac:dyDescent="0.25">
      <c r="A57" s="17" t="s">
        <v>163</v>
      </c>
      <c r="B57" s="362">
        <v>0</v>
      </c>
      <c r="C57" s="362">
        <v>0</v>
      </c>
      <c r="D57" s="426">
        <v>0</v>
      </c>
      <c r="E57" s="426">
        <v>0</v>
      </c>
      <c r="F57" s="426">
        <v>0</v>
      </c>
      <c r="G57" s="426">
        <v>0</v>
      </c>
      <c r="H57" s="426">
        <v>0</v>
      </c>
      <c r="I57" s="426">
        <v>0</v>
      </c>
      <c r="J57" s="426">
        <v>0</v>
      </c>
      <c r="K57" s="426">
        <v>0</v>
      </c>
      <c r="L57" s="426">
        <v>0</v>
      </c>
      <c r="M57" s="426">
        <v>0</v>
      </c>
      <c r="N57" s="428">
        <v>0</v>
      </c>
    </row>
    <row r="58" spans="1:14" x14ac:dyDescent="0.25">
      <c r="A58" s="17" t="s">
        <v>164</v>
      </c>
      <c r="B58" s="362">
        <v>0</v>
      </c>
      <c r="C58" s="362">
        <v>0</v>
      </c>
      <c r="D58" s="426">
        <v>0</v>
      </c>
      <c r="E58" s="426">
        <v>0</v>
      </c>
      <c r="F58" s="426">
        <v>0</v>
      </c>
      <c r="G58" s="426">
        <v>0</v>
      </c>
      <c r="H58" s="426">
        <v>0</v>
      </c>
      <c r="I58" s="426">
        <v>0</v>
      </c>
      <c r="J58" s="426">
        <v>0</v>
      </c>
      <c r="K58" s="426">
        <v>0</v>
      </c>
      <c r="L58" s="426">
        <v>0</v>
      </c>
      <c r="M58" s="426">
        <v>0</v>
      </c>
      <c r="N58" s="428">
        <v>0</v>
      </c>
    </row>
    <row r="59" spans="1:14" s="137" customFormat="1" x14ac:dyDescent="0.25">
      <c r="A59" s="134" t="s">
        <v>165</v>
      </c>
      <c r="B59" s="429">
        <v>0</v>
      </c>
      <c r="C59" s="429">
        <v>0</v>
      </c>
      <c r="D59" s="430">
        <v>0</v>
      </c>
      <c r="E59" s="430">
        <v>0</v>
      </c>
      <c r="F59" s="430">
        <v>0</v>
      </c>
      <c r="G59" s="430">
        <v>0</v>
      </c>
      <c r="H59" s="430">
        <v>0</v>
      </c>
      <c r="I59" s="430">
        <v>0</v>
      </c>
      <c r="J59" s="430">
        <v>0</v>
      </c>
      <c r="K59" s="430">
        <v>0</v>
      </c>
      <c r="L59" s="430">
        <v>0</v>
      </c>
      <c r="M59" s="430">
        <v>0</v>
      </c>
      <c r="N59" s="431">
        <v>0</v>
      </c>
    </row>
    <row r="60" spans="1:14" ht="6" customHeight="1" x14ac:dyDescent="0.25">
      <c r="A60" s="17"/>
      <c r="B60" s="362"/>
      <c r="C60" s="362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8"/>
    </row>
    <row r="61" spans="1:14" x14ac:dyDescent="0.25">
      <c r="A61" s="128" t="s">
        <v>166</v>
      </c>
      <c r="B61" s="432"/>
      <c r="C61" s="432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 s="434"/>
    </row>
    <row r="62" spans="1:14" x14ac:dyDescent="0.25">
      <c r="A62" s="17" t="s">
        <v>167</v>
      </c>
      <c r="B62" s="362">
        <v>0</v>
      </c>
      <c r="C62" s="362">
        <v>0</v>
      </c>
      <c r="D62" s="426">
        <v>0</v>
      </c>
      <c r="E62" s="426">
        <v>0</v>
      </c>
      <c r="F62" s="426">
        <v>0</v>
      </c>
      <c r="G62" s="426">
        <v>0</v>
      </c>
      <c r="H62" s="426">
        <v>0</v>
      </c>
      <c r="I62" s="426">
        <v>0</v>
      </c>
      <c r="J62" s="426">
        <v>0</v>
      </c>
      <c r="K62" s="426">
        <v>0</v>
      </c>
      <c r="L62" s="426">
        <v>0</v>
      </c>
      <c r="M62" s="426">
        <v>0</v>
      </c>
      <c r="N62" s="428">
        <v>0</v>
      </c>
    </row>
    <row r="63" spans="1:14" x14ac:dyDescent="0.25">
      <c r="A63" s="17" t="s">
        <v>168</v>
      </c>
      <c r="B63" s="362">
        <v>6562.5616440000003</v>
      </c>
      <c r="C63" s="362">
        <v>7637.039726</v>
      </c>
      <c r="D63" s="426">
        <v>8016.3689050000003</v>
      </c>
      <c r="E63" s="426">
        <v>8094.90726</v>
      </c>
      <c r="F63" s="426">
        <v>8176.0635620000003</v>
      </c>
      <c r="G63" s="426">
        <v>8257.2198630000003</v>
      </c>
      <c r="H63" s="426">
        <v>8335.7582199999997</v>
      </c>
      <c r="I63" s="426">
        <v>8416.9145210000006</v>
      </c>
      <c r="J63" s="426">
        <v>7413.9090409999999</v>
      </c>
      <c r="K63" s="426">
        <v>7483.4804119999999</v>
      </c>
      <c r="L63" s="426">
        <v>5790.5205480000004</v>
      </c>
      <c r="M63" s="426">
        <v>5847.328767</v>
      </c>
      <c r="N63" s="428">
        <v>5908.054795</v>
      </c>
    </row>
    <row r="64" spans="1:14" x14ac:dyDescent="0.25">
      <c r="A64" s="17" t="s">
        <v>582</v>
      </c>
      <c r="B64" s="362">
        <v>0</v>
      </c>
      <c r="C64" s="362">
        <v>0</v>
      </c>
      <c r="D64" s="426">
        <v>0</v>
      </c>
      <c r="E64" s="426">
        <v>0</v>
      </c>
      <c r="F64" s="426">
        <v>0</v>
      </c>
      <c r="G64" s="426">
        <v>0</v>
      </c>
      <c r="H64" s="426">
        <v>0</v>
      </c>
      <c r="I64" s="426">
        <v>0</v>
      </c>
      <c r="J64" s="426">
        <v>0</v>
      </c>
      <c r="K64" s="426">
        <v>0</v>
      </c>
      <c r="L64" s="426">
        <v>0</v>
      </c>
      <c r="M64" s="426">
        <v>0</v>
      </c>
      <c r="N64" s="428">
        <v>0</v>
      </c>
    </row>
    <row r="65" spans="1:14" s="137" customFormat="1" x14ac:dyDescent="0.25">
      <c r="A65" s="134" t="s">
        <v>165</v>
      </c>
      <c r="B65" s="429">
        <v>6562.5616440000003</v>
      </c>
      <c r="C65" s="429">
        <v>7637.039726</v>
      </c>
      <c r="D65" s="430">
        <v>8016.3689050000003</v>
      </c>
      <c r="E65" s="430">
        <v>8094.90726</v>
      </c>
      <c r="F65" s="430">
        <v>8176.0635620000003</v>
      </c>
      <c r="G65" s="430">
        <v>8257.2198630000003</v>
      </c>
      <c r="H65" s="430">
        <v>8335.7582199999997</v>
      </c>
      <c r="I65" s="430">
        <v>8416.9145210000006</v>
      </c>
      <c r="J65" s="430">
        <v>7413.9090409999999</v>
      </c>
      <c r="K65" s="430">
        <v>7483.4804119999999</v>
      </c>
      <c r="L65" s="430">
        <v>5790.5205480000004</v>
      </c>
      <c r="M65" s="430">
        <v>5847.328767</v>
      </c>
      <c r="N65" s="431">
        <v>5908.054795</v>
      </c>
    </row>
    <row r="66" spans="1:14" ht="6" customHeight="1" x14ac:dyDescent="0.25">
      <c r="A66" s="17"/>
      <c r="B66" s="362"/>
      <c r="C66" s="362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8"/>
    </row>
    <row r="67" spans="1:14" x14ac:dyDescent="0.25">
      <c r="A67" s="128" t="s">
        <v>1</v>
      </c>
      <c r="B67" s="432"/>
      <c r="C67" s="432"/>
      <c r="D67" s="433"/>
      <c r="E67" s="433"/>
      <c r="F67" s="433"/>
      <c r="G67" s="433"/>
      <c r="H67" s="433"/>
      <c r="I67" s="433"/>
      <c r="J67" s="433"/>
      <c r="K67" s="433"/>
      <c r="L67" s="433"/>
      <c r="M67" s="433"/>
      <c r="N67" s="434"/>
    </row>
    <row r="68" spans="1:14" ht="13.5" customHeight="1" x14ac:dyDescent="0.25">
      <c r="A68" s="17" t="s">
        <v>169</v>
      </c>
      <c r="B68" s="362">
        <v>0</v>
      </c>
      <c r="C68" s="362">
        <v>0</v>
      </c>
      <c r="D68" s="426">
        <v>0</v>
      </c>
      <c r="E68" s="426">
        <v>0</v>
      </c>
      <c r="F68" s="426"/>
      <c r="G68" s="426"/>
      <c r="H68" s="426"/>
      <c r="I68" s="426"/>
      <c r="J68" s="426"/>
      <c r="K68" s="426"/>
      <c r="L68" s="426"/>
      <c r="M68" s="426"/>
      <c r="N68" s="428"/>
    </row>
    <row r="69" spans="1:14" ht="13.5" customHeight="1" x14ac:dyDescent="0.25">
      <c r="A69" s="17" t="s">
        <v>414</v>
      </c>
      <c r="B69" s="426">
        <v>5252.4931770000003</v>
      </c>
      <c r="C69" s="426">
        <v>5305.0959210000001</v>
      </c>
      <c r="D69" s="426">
        <v>5041.9041100000004</v>
      </c>
      <c r="E69" s="426">
        <v>9100.8356189999995</v>
      </c>
      <c r="F69" s="426">
        <v>9201.4794650000003</v>
      </c>
      <c r="G69" s="426">
        <v>9302.1233119999997</v>
      </c>
      <c r="H69" s="426">
        <v>9399.5205819999992</v>
      </c>
      <c r="I69" s="426">
        <v>9500.1644290000004</v>
      </c>
      <c r="J69" s="426">
        <v>10051.112384</v>
      </c>
      <c r="K69" s="426">
        <v>10146.463925</v>
      </c>
      <c r="L69" s="426">
        <v>10241.752881</v>
      </c>
      <c r="M69" s="426">
        <v>10330.217777</v>
      </c>
      <c r="N69" s="428">
        <v>10491.332839000001</v>
      </c>
    </row>
    <row r="70" spans="1:14" ht="13.5" customHeight="1" x14ac:dyDescent="0.25">
      <c r="A70" s="17" t="s">
        <v>170</v>
      </c>
      <c r="B70" s="362">
        <v>0</v>
      </c>
      <c r="C70" s="362">
        <v>0</v>
      </c>
      <c r="D70" s="426">
        <v>0</v>
      </c>
      <c r="E70" s="426">
        <v>8.5372990000000009</v>
      </c>
      <c r="F70" s="426">
        <v>0</v>
      </c>
      <c r="G70" s="426">
        <v>4.0532009999999996</v>
      </c>
      <c r="H70" s="426">
        <v>4.9218339999999996</v>
      </c>
      <c r="I70" s="426">
        <v>3.2190000000000003E-2</v>
      </c>
      <c r="J70" s="426">
        <v>0</v>
      </c>
      <c r="K70" s="426">
        <v>0</v>
      </c>
      <c r="L70" s="426">
        <v>8.3833260000000003</v>
      </c>
      <c r="M70" s="426">
        <v>2.924439</v>
      </c>
      <c r="N70" s="428">
        <v>24.861771000000001</v>
      </c>
    </row>
    <row r="71" spans="1:14" ht="13.5" customHeight="1" x14ac:dyDescent="0.25">
      <c r="A71" s="17" t="s">
        <v>171</v>
      </c>
      <c r="B71" s="362">
        <v>1803.540029</v>
      </c>
      <c r="C71" s="362">
        <v>1885.81149</v>
      </c>
      <c r="D71" s="426">
        <v>2001.903914</v>
      </c>
      <c r="E71" s="426">
        <v>2027.7270169999999</v>
      </c>
      <c r="F71" s="426">
        <v>2054.410887</v>
      </c>
      <c r="G71" s="426">
        <v>1992.877225</v>
      </c>
      <c r="H71" s="426">
        <v>1491.6327879999999</v>
      </c>
      <c r="I71" s="426">
        <v>1883.714894</v>
      </c>
      <c r="J71" s="426">
        <v>1931.9300499999999</v>
      </c>
      <c r="K71" s="426">
        <v>1956.317466</v>
      </c>
      <c r="L71" s="426">
        <v>2036.572952</v>
      </c>
      <c r="M71" s="426">
        <v>832.568758</v>
      </c>
      <c r="N71" s="428">
        <v>845.13654799999995</v>
      </c>
    </row>
    <row r="72" spans="1:14" ht="13.5" customHeight="1" x14ac:dyDescent="0.25">
      <c r="A72" s="17" t="s">
        <v>445</v>
      </c>
      <c r="B72" s="362">
        <v>0</v>
      </c>
      <c r="C72" s="362">
        <v>0</v>
      </c>
      <c r="D72" s="426">
        <v>0</v>
      </c>
      <c r="E72" s="426">
        <v>0</v>
      </c>
      <c r="F72" s="426">
        <v>0</v>
      </c>
      <c r="G72" s="426">
        <v>0</v>
      </c>
      <c r="H72" s="426">
        <v>0</v>
      </c>
      <c r="I72" s="426">
        <v>0</v>
      </c>
      <c r="J72" s="426">
        <v>0</v>
      </c>
      <c r="K72" s="426">
        <v>0</v>
      </c>
      <c r="L72" s="426">
        <v>0</v>
      </c>
      <c r="M72" s="426">
        <v>0</v>
      </c>
      <c r="N72" s="428">
        <v>0</v>
      </c>
    </row>
    <row r="73" spans="1:14" ht="13.5" customHeight="1" x14ac:dyDescent="0.25">
      <c r="A73" s="17" t="s">
        <v>172</v>
      </c>
      <c r="B73" s="362">
        <v>52.019368</v>
      </c>
      <c r="C73" s="362">
        <v>51.536144</v>
      </c>
      <c r="D73" s="426">
        <v>51.067430999999999</v>
      </c>
      <c r="E73" s="426">
        <v>50.542025000000002</v>
      </c>
      <c r="F73" s="426">
        <v>51.607498999999997</v>
      </c>
      <c r="G73" s="426">
        <v>51.071233999999997</v>
      </c>
      <c r="H73" s="426">
        <v>47.843445000000003</v>
      </c>
      <c r="I73" s="426">
        <v>47.253210000000003</v>
      </c>
      <c r="J73" s="426">
        <v>57.613791999999997</v>
      </c>
      <c r="K73" s="426">
        <v>56.396447000000002</v>
      </c>
      <c r="L73" s="426">
        <v>56.103270999999999</v>
      </c>
      <c r="M73" s="426">
        <v>55.704118999999999</v>
      </c>
      <c r="N73" s="428">
        <v>55.358438</v>
      </c>
    </row>
    <row r="74" spans="1:14" ht="13.5" customHeight="1" x14ac:dyDescent="0.25">
      <c r="A74" s="17" t="s">
        <v>173</v>
      </c>
      <c r="B74" s="362">
        <v>0</v>
      </c>
      <c r="C74" s="362">
        <v>0</v>
      </c>
      <c r="D74" s="426">
        <v>0</v>
      </c>
      <c r="E74" s="426">
        <v>0</v>
      </c>
      <c r="F74" s="426">
        <v>0</v>
      </c>
      <c r="G74" s="426">
        <v>0</v>
      </c>
      <c r="H74" s="426">
        <v>0</v>
      </c>
      <c r="I74" s="426">
        <v>0</v>
      </c>
      <c r="J74" s="426">
        <v>0</v>
      </c>
      <c r="K74" s="426">
        <v>0</v>
      </c>
      <c r="L74" s="426">
        <v>0</v>
      </c>
      <c r="M74" s="426">
        <v>0</v>
      </c>
      <c r="N74" s="428">
        <v>0</v>
      </c>
    </row>
    <row r="75" spans="1:14" ht="13.5" customHeight="1" x14ac:dyDescent="0.25">
      <c r="A75" s="17" t="s">
        <v>263</v>
      </c>
      <c r="B75" s="362">
        <v>0</v>
      </c>
      <c r="C75" s="362">
        <v>0</v>
      </c>
      <c r="D75" s="426">
        <v>0</v>
      </c>
      <c r="E75" s="426">
        <v>0</v>
      </c>
      <c r="F75" s="426">
        <v>0</v>
      </c>
      <c r="G75" s="426">
        <v>0</v>
      </c>
      <c r="H75" s="426">
        <v>0</v>
      </c>
      <c r="I75" s="426">
        <v>0</v>
      </c>
      <c r="J75" s="426">
        <v>0</v>
      </c>
      <c r="K75" s="426">
        <v>5038.8356160000003</v>
      </c>
      <c r="L75" s="426">
        <v>5083.4246579999999</v>
      </c>
      <c r="M75" s="426">
        <v>5125.1369860000004</v>
      </c>
      <c r="N75" s="428">
        <v>5169.7260269999997</v>
      </c>
    </row>
    <row r="76" spans="1:14" ht="13.5" customHeight="1" x14ac:dyDescent="0.25">
      <c r="A76" s="17" t="s">
        <v>544</v>
      </c>
      <c r="B76" s="362">
        <v>0</v>
      </c>
      <c r="C76" s="362">
        <v>0</v>
      </c>
      <c r="D76" s="426">
        <v>0</v>
      </c>
      <c r="E76" s="426">
        <v>0</v>
      </c>
      <c r="F76" s="426">
        <v>0</v>
      </c>
      <c r="G76" s="426">
        <v>0</v>
      </c>
      <c r="H76" s="426">
        <v>0</v>
      </c>
      <c r="I76" s="426">
        <v>0</v>
      </c>
      <c r="J76" s="426">
        <v>0</v>
      </c>
      <c r="K76" s="426">
        <v>0</v>
      </c>
      <c r="L76" s="426">
        <v>0</v>
      </c>
      <c r="M76" s="426">
        <v>0</v>
      </c>
      <c r="N76" s="428">
        <v>0</v>
      </c>
    </row>
    <row r="77" spans="1:14" ht="13.5" customHeight="1" x14ac:dyDescent="0.25">
      <c r="A77" s="17" t="s">
        <v>554</v>
      </c>
      <c r="B77" s="362">
        <v>202.812994</v>
      </c>
      <c r="C77" s="362">
        <v>210.51081099999999</v>
      </c>
      <c r="D77" s="426">
        <v>199.14882499999999</v>
      </c>
      <c r="E77" s="426">
        <v>206.38383400000001</v>
      </c>
      <c r="F77" s="426">
        <v>193.51233500000001</v>
      </c>
      <c r="G77" s="426">
        <v>196.279042</v>
      </c>
      <c r="H77" s="426">
        <v>182.95973799999999</v>
      </c>
      <c r="I77" s="426">
        <v>163.21670700000001</v>
      </c>
      <c r="J77" s="426">
        <v>155.11267599999999</v>
      </c>
      <c r="K77" s="426">
        <v>144.91143400000001</v>
      </c>
      <c r="L77" s="426">
        <v>135.17501300000001</v>
      </c>
      <c r="M77" s="426">
        <v>124.827136</v>
      </c>
      <c r="N77" s="428">
        <v>123.58503</v>
      </c>
    </row>
    <row r="78" spans="1:14" ht="13.5" customHeight="1" x14ac:dyDescent="0.25">
      <c r="A78" s="17" t="s">
        <v>592</v>
      </c>
      <c r="B78" s="362"/>
      <c r="C78" s="362"/>
      <c r="D78" s="426"/>
      <c r="E78" s="426"/>
      <c r="F78" s="426"/>
      <c r="G78" s="426"/>
      <c r="H78" s="426"/>
      <c r="I78" s="426"/>
      <c r="J78" s="426"/>
      <c r="K78" s="426">
        <v>25.358211000000001</v>
      </c>
      <c r="L78" s="426">
        <v>24.043948</v>
      </c>
      <c r="M78" s="426">
        <v>1370.5477860000001</v>
      </c>
      <c r="N78" s="428">
        <v>1375.326</v>
      </c>
    </row>
    <row r="79" spans="1:14" ht="13.5" customHeight="1" x14ac:dyDescent="0.25">
      <c r="A79" s="17" t="s">
        <v>600</v>
      </c>
      <c r="B79" s="362"/>
      <c r="C79" s="362"/>
      <c r="D79" s="426"/>
      <c r="E79" s="426"/>
      <c r="F79" s="426"/>
      <c r="G79" s="426"/>
      <c r="H79" s="426"/>
      <c r="I79" s="426"/>
      <c r="J79" s="426"/>
      <c r="K79" s="426"/>
      <c r="L79" s="426"/>
      <c r="M79" s="426"/>
      <c r="N79" s="428">
        <v>0</v>
      </c>
    </row>
    <row r="80" spans="1:14" s="137" customFormat="1" ht="13.5" customHeight="1" x14ac:dyDescent="0.25">
      <c r="A80" s="134" t="s">
        <v>165</v>
      </c>
      <c r="B80" s="429">
        <v>7310.8655680000002</v>
      </c>
      <c r="C80" s="429">
        <v>7452.9543659999999</v>
      </c>
      <c r="D80" s="430">
        <v>7294.0242800000005</v>
      </c>
      <c r="E80" s="430">
        <v>11394.025793999999</v>
      </c>
      <c r="F80" s="430">
        <v>11501.010186</v>
      </c>
      <c r="G80" s="430">
        <v>11546.404014</v>
      </c>
      <c r="H80" s="430">
        <v>11126.878387000001</v>
      </c>
      <c r="I80" s="430">
        <v>11594.381430000001</v>
      </c>
      <c r="J80" s="430">
        <v>12195.768902</v>
      </c>
      <c r="K80" s="430">
        <v>17368.283099</v>
      </c>
      <c r="L80" s="430">
        <v>17585.456049</v>
      </c>
      <c r="M80" s="430">
        <v>17841.927001</v>
      </c>
      <c r="N80" s="431">
        <v>18085.326653</v>
      </c>
    </row>
    <row r="81" spans="1:14" s="137" customFormat="1" ht="13.5" customHeight="1" x14ac:dyDescent="0.25">
      <c r="A81" s="134" t="s">
        <v>174</v>
      </c>
      <c r="B81" s="429">
        <v>13873.427212000001</v>
      </c>
      <c r="C81" s="429">
        <v>15089.994092000001</v>
      </c>
      <c r="D81" s="430">
        <v>15310.393185000001</v>
      </c>
      <c r="E81" s="430">
        <v>19488.933054000001</v>
      </c>
      <c r="F81" s="430">
        <v>19677.073747999999</v>
      </c>
      <c r="G81" s="430">
        <v>19803.623876999998</v>
      </c>
      <c r="H81" s="430">
        <v>19462.636607</v>
      </c>
      <c r="I81" s="430">
        <v>20011.295951</v>
      </c>
      <c r="J81" s="430">
        <v>19609.677942999999</v>
      </c>
      <c r="K81" s="430">
        <v>24851.763511000001</v>
      </c>
      <c r="L81" s="430">
        <v>23375.976597000001</v>
      </c>
      <c r="M81" s="430">
        <v>23689.255767999999</v>
      </c>
      <c r="N81" s="431">
        <v>23993.381448</v>
      </c>
    </row>
    <row r="82" spans="1:14" ht="6" customHeight="1" x14ac:dyDescent="0.25">
      <c r="A82" s="17"/>
      <c r="B82" s="362"/>
      <c r="C82" s="362"/>
      <c r="D82" s="426"/>
      <c r="E82" s="426"/>
      <c r="F82" s="426"/>
      <c r="G82" s="426"/>
      <c r="H82" s="426"/>
      <c r="I82" s="426"/>
      <c r="J82" s="426"/>
      <c r="K82" s="426"/>
      <c r="L82" s="426"/>
      <c r="M82" s="426"/>
      <c r="N82" s="428"/>
    </row>
    <row r="83" spans="1:14" ht="13.5" customHeight="1" x14ac:dyDescent="0.25">
      <c r="A83" s="128" t="s">
        <v>175</v>
      </c>
      <c r="B83" s="432"/>
      <c r="C83" s="432"/>
      <c r="D83" s="433"/>
      <c r="E83" s="433"/>
      <c r="F83" s="433"/>
      <c r="G83" s="433"/>
      <c r="H83" s="433"/>
      <c r="I83" s="433"/>
      <c r="J83" s="433"/>
      <c r="K83" s="433"/>
      <c r="L83" s="433"/>
      <c r="M83" s="433"/>
      <c r="N83" s="434"/>
    </row>
    <row r="84" spans="1:14" ht="13.5" customHeight="1" x14ac:dyDescent="0.25">
      <c r="A84" s="17" t="s">
        <v>176</v>
      </c>
      <c r="B84" s="362">
        <v>2276.9657529999999</v>
      </c>
      <c r="C84" s="362">
        <v>2293.9691779999998</v>
      </c>
      <c r="D84" s="426">
        <v>5811.5393839999997</v>
      </c>
      <c r="E84" s="426">
        <v>5707.5359589999998</v>
      </c>
      <c r="F84" s="426">
        <v>5749.3753429999997</v>
      </c>
      <c r="G84" s="426">
        <v>5787.0794519999999</v>
      </c>
      <c r="H84" s="426">
        <v>5138.976748</v>
      </c>
      <c r="I84" s="426">
        <v>5174.7794729999996</v>
      </c>
      <c r="J84" s="426">
        <v>5209.4317970000002</v>
      </c>
      <c r="K84" s="426">
        <v>4129.5535810000001</v>
      </c>
      <c r="L84" s="426">
        <v>4158.0993390000003</v>
      </c>
      <c r="M84" s="426">
        <v>4229.169535</v>
      </c>
      <c r="N84" s="428">
        <v>4629.0103779999999</v>
      </c>
    </row>
    <row r="85" spans="1:14" ht="6" customHeight="1" x14ac:dyDescent="0.25">
      <c r="A85" s="17"/>
      <c r="B85" s="426"/>
      <c r="C85" s="426"/>
      <c r="D85" s="426"/>
      <c r="E85" s="426"/>
      <c r="F85" s="426"/>
      <c r="G85" s="426"/>
      <c r="H85" s="426"/>
      <c r="I85" s="426"/>
      <c r="J85" s="426"/>
      <c r="K85" s="426"/>
      <c r="L85" s="426"/>
      <c r="M85" s="426"/>
      <c r="N85" s="428"/>
    </row>
    <row r="86" spans="1:14" s="137" customFormat="1" ht="13.5" customHeight="1" x14ac:dyDescent="0.25">
      <c r="A86" s="140" t="s">
        <v>177</v>
      </c>
      <c r="B86" s="435">
        <v>16150.392965000001</v>
      </c>
      <c r="C86" s="435">
        <v>17383.96327</v>
      </c>
      <c r="D86" s="436">
        <v>21121.932569000001</v>
      </c>
      <c r="E86" s="436">
        <v>25196.469013000002</v>
      </c>
      <c r="F86" s="436">
        <v>25426.449090999999</v>
      </c>
      <c r="G86" s="436">
        <v>25590.703328999996</v>
      </c>
      <c r="H86" s="436">
        <v>24601.613355000001</v>
      </c>
      <c r="I86" s="436">
        <v>25186.075423999999</v>
      </c>
      <c r="J86" s="436">
        <v>24819.10974</v>
      </c>
      <c r="K86" s="436">
        <v>28981.317092000001</v>
      </c>
      <c r="L86" s="436">
        <v>27534.075936000001</v>
      </c>
      <c r="M86" s="436">
        <v>27918.425303</v>
      </c>
      <c r="N86" s="437">
        <v>28622.391825999999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596</v>
      </c>
      <c r="B91" s="144"/>
      <c r="C91" s="144"/>
      <c r="N91" s="59"/>
    </row>
    <row r="92" spans="1:14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5"/>
      <c r="N93" s="95"/>
    </row>
    <row r="94" spans="1:14" ht="28.5" customHeight="1" x14ac:dyDescent="0.55000000000000004">
      <c r="A94" s="875" t="s">
        <v>462</v>
      </c>
      <c r="B94" s="876"/>
      <c r="C94" s="876"/>
      <c r="D94" s="876"/>
      <c r="E94" s="876"/>
      <c r="F94" s="876"/>
      <c r="G94" s="876"/>
      <c r="H94" s="876"/>
      <c r="I94" s="876"/>
      <c r="J94" s="876"/>
      <c r="K94" s="876"/>
      <c r="L94" s="876"/>
      <c r="M94" s="876"/>
      <c r="N94" s="877"/>
    </row>
    <row r="95" spans="1:14" ht="25.8" x14ac:dyDescent="0.5">
      <c r="A95" s="897" t="s">
        <v>361</v>
      </c>
      <c r="B95" s="898"/>
      <c r="C95" s="898"/>
      <c r="D95" s="898"/>
      <c r="E95" s="898"/>
      <c r="F95" s="898"/>
      <c r="G95" s="898"/>
      <c r="H95" s="898"/>
      <c r="I95" s="898"/>
      <c r="J95" s="898"/>
      <c r="K95" s="898"/>
      <c r="L95" s="898"/>
      <c r="M95" s="898"/>
      <c r="N95" s="899"/>
    </row>
    <row r="96" spans="1:14" ht="18" x14ac:dyDescent="0.35">
      <c r="A96" s="878">
        <v>45382</v>
      </c>
      <c r="B96" s="879"/>
      <c r="C96" s="879"/>
      <c r="D96" s="879"/>
      <c r="E96" s="879"/>
      <c r="F96" s="879"/>
      <c r="G96" s="879"/>
      <c r="H96" s="879"/>
      <c r="I96" s="879"/>
      <c r="J96" s="879"/>
      <c r="K96" s="879"/>
      <c r="L96" s="879"/>
      <c r="M96" s="879"/>
      <c r="N96" s="880"/>
    </row>
    <row r="97" spans="1:14" ht="15.75" customHeight="1" x14ac:dyDescent="0.25">
      <c r="A97" s="881" t="s">
        <v>459</v>
      </c>
      <c r="B97" s="882"/>
      <c r="C97" s="882"/>
      <c r="D97" s="882"/>
      <c r="E97" s="882"/>
      <c r="F97" s="882"/>
      <c r="G97" s="882"/>
      <c r="H97" s="882"/>
      <c r="I97" s="882"/>
      <c r="J97" s="882"/>
      <c r="K97" s="882"/>
      <c r="L97" s="882"/>
      <c r="M97" s="882"/>
      <c r="N97" s="883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559</v>
      </c>
      <c r="E99" s="124" t="s">
        <v>561</v>
      </c>
      <c r="F99" s="124" t="s">
        <v>562</v>
      </c>
      <c r="G99" s="124" t="s">
        <v>563</v>
      </c>
      <c r="H99" s="124" t="s">
        <v>569</v>
      </c>
      <c r="I99" s="124" t="s">
        <v>573</v>
      </c>
      <c r="J99" s="124" t="s">
        <v>574</v>
      </c>
      <c r="K99" s="124" t="s">
        <v>587</v>
      </c>
      <c r="L99" s="124" t="s">
        <v>588</v>
      </c>
      <c r="M99" s="124" t="s">
        <v>593</v>
      </c>
      <c r="N99" s="125" t="s">
        <v>598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2">
        <v>0</v>
      </c>
      <c r="C102" s="362">
        <v>0</v>
      </c>
      <c r="D102" s="426">
        <v>0</v>
      </c>
      <c r="E102" s="426">
        <v>0</v>
      </c>
      <c r="F102" s="426">
        <v>0</v>
      </c>
      <c r="G102" s="426">
        <v>0</v>
      </c>
      <c r="H102" s="426">
        <v>0</v>
      </c>
      <c r="I102" s="426">
        <v>0</v>
      </c>
      <c r="J102" s="426">
        <v>0</v>
      </c>
      <c r="K102" s="426">
        <v>0</v>
      </c>
      <c r="L102" s="426">
        <v>0</v>
      </c>
      <c r="M102" s="426">
        <v>0</v>
      </c>
      <c r="N102" s="428">
        <v>0</v>
      </c>
    </row>
    <row r="103" spans="1:14" x14ac:dyDescent="0.25">
      <c r="A103" s="17" t="s">
        <v>163</v>
      </c>
      <c r="B103" s="362">
        <v>0</v>
      </c>
      <c r="C103" s="362">
        <v>0</v>
      </c>
      <c r="D103" s="426">
        <v>0</v>
      </c>
      <c r="E103" s="426">
        <v>0</v>
      </c>
      <c r="F103" s="426">
        <v>0</v>
      </c>
      <c r="G103" s="426">
        <v>0</v>
      </c>
      <c r="H103" s="426">
        <v>0</v>
      </c>
      <c r="I103" s="426">
        <v>0</v>
      </c>
      <c r="J103" s="426">
        <v>0</v>
      </c>
      <c r="K103" s="426">
        <v>0</v>
      </c>
      <c r="L103" s="426">
        <v>0</v>
      </c>
      <c r="M103" s="426">
        <v>0</v>
      </c>
      <c r="N103" s="428">
        <v>0</v>
      </c>
    </row>
    <row r="104" spans="1:14" x14ac:dyDescent="0.25">
      <c r="A104" s="17" t="s">
        <v>164</v>
      </c>
      <c r="B104" s="362">
        <v>0</v>
      </c>
      <c r="C104" s="362">
        <v>0</v>
      </c>
      <c r="D104" s="426">
        <v>0</v>
      </c>
      <c r="E104" s="426">
        <v>0</v>
      </c>
      <c r="F104" s="426">
        <v>0</v>
      </c>
      <c r="G104" s="426">
        <v>0</v>
      </c>
      <c r="H104" s="426">
        <v>0</v>
      </c>
      <c r="I104" s="426">
        <v>0</v>
      </c>
      <c r="J104" s="426">
        <v>0</v>
      </c>
      <c r="K104" s="426">
        <v>0</v>
      </c>
      <c r="L104" s="426">
        <v>0</v>
      </c>
      <c r="M104" s="426">
        <v>0</v>
      </c>
      <c r="N104" s="428">
        <v>0</v>
      </c>
    </row>
    <row r="105" spans="1:14" s="137" customFormat="1" x14ac:dyDescent="0.25">
      <c r="A105" s="134" t="s">
        <v>165</v>
      </c>
      <c r="B105" s="429">
        <v>0</v>
      </c>
      <c r="C105" s="429">
        <v>0</v>
      </c>
      <c r="D105" s="430">
        <v>0</v>
      </c>
      <c r="E105" s="430">
        <v>0</v>
      </c>
      <c r="F105" s="430">
        <v>0</v>
      </c>
      <c r="G105" s="430">
        <v>0</v>
      </c>
      <c r="H105" s="430">
        <v>0</v>
      </c>
      <c r="I105" s="430">
        <v>0</v>
      </c>
      <c r="J105" s="430">
        <v>0</v>
      </c>
      <c r="K105" s="430">
        <v>0</v>
      </c>
      <c r="L105" s="430">
        <v>0</v>
      </c>
      <c r="M105" s="430">
        <v>0</v>
      </c>
      <c r="N105" s="431">
        <v>0</v>
      </c>
    </row>
    <row r="106" spans="1:14" ht="6" customHeight="1" x14ac:dyDescent="0.25">
      <c r="A106" s="17"/>
      <c r="B106" s="362"/>
      <c r="C106" s="362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166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x14ac:dyDescent="0.25">
      <c r="A108" s="17" t="s">
        <v>167</v>
      </c>
      <c r="B108" s="362">
        <v>0</v>
      </c>
      <c r="C108" s="362">
        <v>0</v>
      </c>
      <c r="D108" s="426">
        <v>0</v>
      </c>
      <c r="E108" s="426">
        <v>0</v>
      </c>
      <c r="F108" s="426">
        <v>0</v>
      </c>
      <c r="G108" s="426">
        <v>0</v>
      </c>
      <c r="H108" s="426">
        <v>0</v>
      </c>
      <c r="I108" s="426">
        <v>0</v>
      </c>
      <c r="J108" s="426">
        <v>0</v>
      </c>
      <c r="K108" s="426">
        <v>0</v>
      </c>
      <c r="L108" s="426">
        <v>0</v>
      </c>
      <c r="M108" s="426">
        <v>0</v>
      </c>
      <c r="N108" s="428">
        <v>0</v>
      </c>
    </row>
    <row r="109" spans="1:14" x14ac:dyDescent="0.25">
      <c r="A109" s="17" t="s">
        <v>168</v>
      </c>
      <c r="B109" s="362">
        <v>0</v>
      </c>
      <c r="C109" s="362">
        <v>0</v>
      </c>
      <c r="D109" s="426">
        <v>0</v>
      </c>
      <c r="E109" s="426">
        <v>0</v>
      </c>
      <c r="F109" s="426">
        <v>0</v>
      </c>
      <c r="G109" s="426">
        <v>15064.729976519699</v>
      </c>
      <c r="H109" s="426">
        <v>15194.1799804816</v>
      </c>
      <c r="I109" s="426">
        <v>15327.950033609079</v>
      </c>
      <c r="J109" s="426">
        <v>15457.399959051503</v>
      </c>
      <c r="K109" s="426">
        <v>15591.159971257301</v>
      </c>
      <c r="L109" s="426">
        <v>15724.93002084953</v>
      </c>
      <c r="M109" s="426">
        <v>15073.359981930062</v>
      </c>
      <c r="N109" s="428">
        <v>15207.119966804665</v>
      </c>
    </row>
    <row r="110" spans="1:14" x14ac:dyDescent="0.25">
      <c r="A110" s="17" t="s">
        <v>582</v>
      </c>
      <c r="B110" s="362">
        <v>0</v>
      </c>
      <c r="C110" s="362">
        <v>0</v>
      </c>
      <c r="D110" s="426">
        <v>0</v>
      </c>
      <c r="E110" s="426">
        <v>0</v>
      </c>
      <c r="F110" s="426">
        <v>0</v>
      </c>
      <c r="G110" s="426">
        <v>0</v>
      </c>
      <c r="H110" s="426">
        <v>0</v>
      </c>
      <c r="I110" s="426">
        <v>0</v>
      </c>
      <c r="J110" s="426">
        <v>0</v>
      </c>
      <c r="K110" s="426">
        <v>0</v>
      </c>
      <c r="L110" s="426">
        <v>0</v>
      </c>
      <c r="M110" s="426">
        <v>0</v>
      </c>
      <c r="N110" s="428">
        <v>0</v>
      </c>
    </row>
    <row r="111" spans="1:14" s="137" customFormat="1" x14ac:dyDescent="0.25">
      <c r="A111" s="134" t="s">
        <v>165</v>
      </c>
      <c r="B111" s="429">
        <v>0</v>
      </c>
      <c r="C111" s="429">
        <v>0</v>
      </c>
      <c r="D111" s="430">
        <v>0</v>
      </c>
      <c r="E111" s="430">
        <v>0</v>
      </c>
      <c r="F111" s="430">
        <v>0</v>
      </c>
      <c r="G111" s="430">
        <v>15064.729976519699</v>
      </c>
      <c r="H111" s="430">
        <v>15194.1799804816</v>
      </c>
      <c r="I111" s="430">
        <v>15327.950033609079</v>
      </c>
      <c r="J111" s="430">
        <v>15457.399959051503</v>
      </c>
      <c r="K111" s="430">
        <v>15591.159971257301</v>
      </c>
      <c r="L111" s="430">
        <v>15724.93002084953</v>
      </c>
      <c r="M111" s="430">
        <v>15073.359981930062</v>
      </c>
      <c r="N111" s="431">
        <v>15207.119966804665</v>
      </c>
    </row>
    <row r="112" spans="1:14" ht="6" customHeight="1" x14ac:dyDescent="0.25">
      <c r="A112" s="17"/>
      <c r="B112" s="362"/>
      <c r="C112" s="362"/>
      <c r="D112" s="426"/>
      <c r="E112" s="426"/>
      <c r="F112" s="426"/>
      <c r="G112" s="426"/>
      <c r="H112" s="426"/>
      <c r="I112" s="426"/>
      <c r="J112" s="426"/>
      <c r="K112" s="426"/>
      <c r="L112" s="426"/>
      <c r="M112" s="426"/>
      <c r="N112" s="428"/>
    </row>
    <row r="113" spans="1:14" x14ac:dyDescent="0.25">
      <c r="A113" s="128" t="s">
        <v>1</v>
      </c>
      <c r="B113" s="432"/>
      <c r="C113" s="432"/>
      <c r="D113" s="433"/>
      <c r="E113" s="433"/>
      <c r="F113" s="433"/>
      <c r="G113" s="433"/>
      <c r="H113" s="433"/>
      <c r="I113" s="433"/>
      <c r="J113" s="433"/>
      <c r="K113" s="433"/>
      <c r="L113" s="433"/>
      <c r="M113" s="433"/>
      <c r="N113" s="434"/>
    </row>
    <row r="114" spans="1:14" ht="13.5" customHeight="1" x14ac:dyDescent="0.25">
      <c r="A114" s="17" t="s">
        <v>169</v>
      </c>
      <c r="B114" s="362">
        <v>0</v>
      </c>
      <c r="C114" s="362">
        <v>0</v>
      </c>
      <c r="D114" s="426">
        <v>0</v>
      </c>
      <c r="E114" s="426">
        <v>0</v>
      </c>
      <c r="F114" s="426"/>
      <c r="G114" s="426"/>
      <c r="H114" s="426"/>
      <c r="I114" s="426"/>
      <c r="J114" s="426"/>
      <c r="K114" s="426"/>
      <c r="L114" s="426"/>
      <c r="M114" s="426"/>
      <c r="N114" s="428"/>
    </row>
    <row r="115" spans="1:14" ht="13.5" customHeight="1" x14ac:dyDescent="0.25">
      <c r="A115" s="17" t="s">
        <v>414</v>
      </c>
      <c r="B115" s="426">
        <v>0</v>
      </c>
      <c r="C115" s="426">
        <v>0</v>
      </c>
      <c r="D115" s="426">
        <v>0</v>
      </c>
      <c r="E115" s="426">
        <v>0</v>
      </c>
      <c r="F115" s="426">
        <v>0</v>
      </c>
      <c r="G115" s="426">
        <v>0</v>
      </c>
      <c r="H115" s="426">
        <v>0</v>
      </c>
      <c r="I115" s="426">
        <v>0</v>
      </c>
      <c r="J115" s="426">
        <v>0</v>
      </c>
      <c r="K115" s="426">
        <v>0</v>
      </c>
      <c r="L115" s="426">
        <v>0</v>
      </c>
      <c r="M115" s="426">
        <v>0</v>
      </c>
      <c r="N115" s="428">
        <v>0</v>
      </c>
    </row>
    <row r="116" spans="1:14" ht="13.5" customHeight="1" x14ac:dyDescent="0.25">
      <c r="A116" s="17" t="s">
        <v>170</v>
      </c>
      <c r="B116" s="362">
        <v>0</v>
      </c>
      <c r="C116" s="362">
        <v>0</v>
      </c>
      <c r="D116" s="426">
        <v>0</v>
      </c>
      <c r="E116" s="426">
        <v>0</v>
      </c>
      <c r="F116" s="426">
        <v>0</v>
      </c>
      <c r="G116" s="426">
        <v>0</v>
      </c>
      <c r="H116" s="426">
        <v>0</v>
      </c>
      <c r="I116" s="426">
        <v>0</v>
      </c>
      <c r="J116" s="426">
        <v>0</v>
      </c>
      <c r="K116" s="426">
        <v>0</v>
      </c>
      <c r="L116" s="426">
        <v>0</v>
      </c>
      <c r="M116" s="426">
        <v>0</v>
      </c>
      <c r="N116" s="428">
        <v>0</v>
      </c>
    </row>
    <row r="117" spans="1:14" ht="13.5" customHeight="1" x14ac:dyDescent="0.25">
      <c r="A117" s="17" t="s">
        <v>171</v>
      </c>
      <c r="B117" s="362">
        <v>45199.460074713985</v>
      </c>
      <c r="C117" s="362">
        <v>67330.339803811497</v>
      </c>
      <c r="D117" s="426">
        <v>291100.36001930002</v>
      </c>
      <c r="E117" s="426">
        <v>335979.80002890155</v>
      </c>
      <c r="F117" s="426">
        <v>338405.18988418451</v>
      </c>
      <c r="G117" s="426">
        <v>336041.21012811182</v>
      </c>
      <c r="H117" s="426">
        <v>332558.23994473438</v>
      </c>
      <c r="I117" s="426">
        <v>322232.24007862649</v>
      </c>
      <c r="J117" s="426">
        <v>317476.78004730627</v>
      </c>
      <c r="K117" s="426">
        <v>360451.52966941777</v>
      </c>
      <c r="L117" s="426">
        <v>363053.10009696818</v>
      </c>
      <c r="M117" s="426">
        <v>354958.43010561331</v>
      </c>
      <c r="N117" s="428">
        <v>486251.42992689187</v>
      </c>
    </row>
    <row r="118" spans="1:14" ht="13.5" customHeight="1" x14ac:dyDescent="0.25">
      <c r="A118" s="17" t="s">
        <v>445</v>
      </c>
      <c r="B118" s="362">
        <v>0</v>
      </c>
      <c r="C118" s="362">
        <v>0</v>
      </c>
      <c r="D118" s="426">
        <v>0</v>
      </c>
      <c r="E118" s="426">
        <v>0</v>
      </c>
      <c r="F118" s="426">
        <v>0</v>
      </c>
      <c r="G118" s="426">
        <v>0</v>
      </c>
      <c r="H118" s="426">
        <v>0</v>
      </c>
      <c r="I118" s="426">
        <v>0</v>
      </c>
      <c r="J118" s="426">
        <v>0</v>
      </c>
      <c r="K118" s="426">
        <v>0</v>
      </c>
      <c r="L118" s="426">
        <v>0</v>
      </c>
      <c r="M118" s="426">
        <v>0</v>
      </c>
      <c r="N118" s="428">
        <v>0</v>
      </c>
    </row>
    <row r="119" spans="1:14" ht="13.5" customHeight="1" x14ac:dyDescent="0.25">
      <c r="A119" s="17" t="s">
        <v>172</v>
      </c>
      <c r="B119" s="362">
        <v>0</v>
      </c>
      <c r="C119" s="362">
        <v>0</v>
      </c>
      <c r="D119" s="426">
        <v>0</v>
      </c>
      <c r="E119" s="426">
        <v>0</v>
      </c>
      <c r="F119" s="426">
        <v>0</v>
      </c>
      <c r="G119" s="426">
        <v>0</v>
      </c>
      <c r="H119" s="426">
        <v>0</v>
      </c>
      <c r="I119" s="426">
        <v>0</v>
      </c>
      <c r="J119" s="426">
        <v>0</v>
      </c>
      <c r="K119" s="426">
        <v>0</v>
      </c>
      <c r="L119" s="426">
        <v>0</v>
      </c>
      <c r="M119" s="426">
        <v>0</v>
      </c>
      <c r="N119" s="428">
        <v>0</v>
      </c>
    </row>
    <row r="120" spans="1:14" ht="13.5" customHeight="1" x14ac:dyDescent="0.25">
      <c r="A120" s="17" t="s">
        <v>173</v>
      </c>
      <c r="B120" s="362">
        <v>0</v>
      </c>
      <c r="C120" s="362">
        <v>0</v>
      </c>
      <c r="D120" s="426">
        <v>0</v>
      </c>
      <c r="E120" s="426">
        <v>0</v>
      </c>
      <c r="F120" s="426">
        <v>0</v>
      </c>
      <c r="G120" s="426">
        <v>0</v>
      </c>
      <c r="H120" s="426">
        <v>0</v>
      </c>
      <c r="I120" s="426">
        <v>0</v>
      </c>
      <c r="J120" s="426">
        <v>0</v>
      </c>
      <c r="K120" s="426">
        <v>0</v>
      </c>
      <c r="L120" s="426">
        <v>0</v>
      </c>
      <c r="M120" s="426">
        <v>0</v>
      </c>
      <c r="N120" s="428">
        <v>0</v>
      </c>
    </row>
    <row r="121" spans="1:14" ht="13.5" customHeight="1" x14ac:dyDescent="0.25">
      <c r="A121" s="17" t="s">
        <v>263</v>
      </c>
      <c r="B121" s="362">
        <v>0</v>
      </c>
      <c r="C121" s="362">
        <v>0</v>
      </c>
      <c r="D121" s="426">
        <v>0</v>
      </c>
      <c r="E121" s="426">
        <v>0</v>
      </c>
      <c r="F121" s="426">
        <v>0</v>
      </c>
      <c r="G121" s="426">
        <v>0</v>
      </c>
      <c r="H121" s="426">
        <v>0</v>
      </c>
      <c r="I121" s="426">
        <v>0</v>
      </c>
      <c r="J121" s="426">
        <v>0</v>
      </c>
      <c r="K121" s="426">
        <v>0</v>
      </c>
      <c r="L121" s="426">
        <v>0</v>
      </c>
      <c r="M121" s="426">
        <v>0</v>
      </c>
      <c r="N121" s="428">
        <v>0</v>
      </c>
    </row>
    <row r="122" spans="1:14" ht="13.5" customHeight="1" x14ac:dyDescent="0.25">
      <c r="A122" s="17" t="s">
        <v>544</v>
      </c>
      <c r="B122" s="362">
        <v>0</v>
      </c>
      <c r="C122" s="362">
        <v>0</v>
      </c>
      <c r="D122" s="426">
        <v>0</v>
      </c>
      <c r="E122" s="426">
        <v>0</v>
      </c>
      <c r="F122" s="426">
        <v>0</v>
      </c>
      <c r="G122" s="426">
        <v>0</v>
      </c>
      <c r="H122" s="426">
        <v>0</v>
      </c>
      <c r="I122" s="426">
        <v>0</v>
      </c>
      <c r="J122" s="426">
        <v>0</v>
      </c>
      <c r="K122" s="426">
        <v>0</v>
      </c>
      <c r="L122" s="426">
        <v>0</v>
      </c>
      <c r="M122" s="426">
        <v>0</v>
      </c>
      <c r="N122" s="428">
        <v>0</v>
      </c>
    </row>
    <row r="123" spans="1:14" ht="13.5" customHeight="1" x14ac:dyDescent="0.25">
      <c r="A123" s="17" t="s">
        <v>554</v>
      </c>
      <c r="B123" s="362">
        <v>18855.940012007606</v>
      </c>
      <c r="C123" s="362">
        <v>12171.99999446889</v>
      </c>
      <c r="D123" s="426">
        <v>12252.860015863394</v>
      </c>
      <c r="E123" s="426">
        <v>12331.099978667915</v>
      </c>
      <c r="F123" s="426">
        <v>12411.95991867398</v>
      </c>
      <c r="G123" s="426">
        <v>12492.819970615294</v>
      </c>
      <c r="H123" s="426">
        <v>12571.059997148997</v>
      </c>
      <c r="I123" s="426">
        <v>12651.920002356652</v>
      </c>
      <c r="J123" s="426">
        <v>12730.160049353713</v>
      </c>
      <c r="K123" s="426">
        <v>12811.020049818848</v>
      </c>
      <c r="L123" s="426">
        <v>12891.859893362489</v>
      </c>
      <c r="M123" s="426">
        <v>12967.500119781793</v>
      </c>
      <c r="N123" s="428">
        <v>13048.360034222553</v>
      </c>
    </row>
    <row r="124" spans="1:14" ht="13.5" customHeight="1" x14ac:dyDescent="0.25">
      <c r="A124" s="17" t="s">
        <v>592</v>
      </c>
      <c r="B124" s="362"/>
      <c r="C124" s="362"/>
      <c r="D124" s="426"/>
      <c r="E124" s="426"/>
      <c r="F124" s="426"/>
      <c r="G124" s="426"/>
      <c r="H124" s="426"/>
      <c r="I124" s="426"/>
      <c r="J124" s="426"/>
      <c r="K124" s="426">
        <v>0</v>
      </c>
      <c r="L124" s="426">
        <v>0</v>
      </c>
      <c r="M124" s="426">
        <v>0</v>
      </c>
      <c r="N124" s="428">
        <v>0</v>
      </c>
    </row>
    <row r="125" spans="1:14" ht="13.5" customHeight="1" x14ac:dyDescent="0.25">
      <c r="A125" s="17" t="s">
        <v>600</v>
      </c>
      <c r="B125" s="362"/>
      <c r="C125" s="362"/>
      <c r="D125" s="426"/>
      <c r="E125" s="426"/>
      <c r="F125" s="426"/>
      <c r="G125" s="426"/>
      <c r="H125" s="426"/>
      <c r="I125" s="426"/>
      <c r="J125" s="426"/>
      <c r="K125" s="426"/>
      <c r="L125" s="426"/>
      <c r="M125" s="426"/>
      <c r="N125" s="428">
        <v>13463.040049306426</v>
      </c>
    </row>
    <row r="126" spans="1:14" s="137" customFormat="1" ht="13.5" customHeight="1" x14ac:dyDescent="0.25">
      <c r="A126" s="134" t="s">
        <v>165</v>
      </c>
      <c r="B126" s="429">
        <v>64055.400086721595</v>
      </c>
      <c r="C126" s="429">
        <v>79502.339798280387</v>
      </c>
      <c r="D126" s="430">
        <v>303353.22003516339</v>
      </c>
      <c r="E126" s="430">
        <v>348310.90000756946</v>
      </c>
      <c r="F126" s="430">
        <v>350817.14980285848</v>
      </c>
      <c r="G126" s="430">
        <v>348534.03009872709</v>
      </c>
      <c r="H126" s="430">
        <v>345129.29994188336</v>
      </c>
      <c r="I126" s="430">
        <v>334884.16008098313</v>
      </c>
      <c r="J126" s="430">
        <v>330206.94009665999</v>
      </c>
      <c r="K126" s="430">
        <v>373262.54971923662</v>
      </c>
      <c r="L126" s="430">
        <v>375944.95999033068</v>
      </c>
      <c r="M126" s="430">
        <v>367925.93022539513</v>
      </c>
      <c r="N126" s="431">
        <v>512762.83001042082</v>
      </c>
    </row>
    <row r="127" spans="1:14" s="137" customFormat="1" ht="13.5" customHeight="1" x14ac:dyDescent="0.25">
      <c r="A127" s="134" t="s">
        <v>174</v>
      </c>
      <c r="B127" s="429">
        <v>64055.400086721595</v>
      </c>
      <c r="C127" s="429">
        <v>79502.339798280387</v>
      </c>
      <c r="D127" s="430">
        <v>303353.22003516339</v>
      </c>
      <c r="E127" s="430">
        <v>348310.90000756946</v>
      </c>
      <c r="F127" s="430">
        <v>350817.14980285848</v>
      </c>
      <c r="G127" s="430">
        <v>363598.7600752468</v>
      </c>
      <c r="H127" s="430">
        <v>360323.47992236499</v>
      </c>
      <c r="I127" s="430">
        <v>350212.11011459219</v>
      </c>
      <c r="J127" s="430">
        <v>345664.34005571151</v>
      </c>
      <c r="K127" s="430">
        <v>388853.70969049394</v>
      </c>
      <c r="L127" s="430">
        <v>391669.89001118019</v>
      </c>
      <c r="M127" s="430">
        <v>382999.29020732519</v>
      </c>
      <c r="N127" s="431">
        <v>527969.94997722551</v>
      </c>
    </row>
    <row r="128" spans="1:14" ht="6" customHeight="1" x14ac:dyDescent="0.25">
      <c r="A128" s="17"/>
      <c r="B128" s="362"/>
      <c r="C128" s="362"/>
      <c r="D128" s="426"/>
      <c r="E128" s="426"/>
      <c r="F128" s="426"/>
      <c r="G128" s="426"/>
      <c r="H128" s="426"/>
      <c r="I128" s="426"/>
      <c r="J128" s="426"/>
      <c r="K128" s="426"/>
      <c r="L128" s="426"/>
      <c r="M128" s="426"/>
      <c r="N128" s="428"/>
    </row>
    <row r="129" spans="1:14" ht="13.5" customHeight="1" x14ac:dyDescent="0.25">
      <c r="A129" s="128" t="s">
        <v>175</v>
      </c>
      <c r="B129" s="432"/>
      <c r="C129" s="432"/>
      <c r="D129" s="433"/>
      <c r="E129" s="433"/>
      <c r="F129" s="433"/>
      <c r="G129" s="433"/>
      <c r="H129" s="433"/>
      <c r="I129" s="433"/>
      <c r="J129" s="433"/>
      <c r="K129" s="433"/>
      <c r="L129" s="433"/>
      <c r="M129" s="433"/>
      <c r="N129" s="434"/>
    </row>
    <row r="130" spans="1:14" ht="13.5" customHeight="1" x14ac:dyDescent="0.25">
      <c r="A130" s="17" t="s">
        <v>176</v>
      </c>
      <c r="B130" s="362">
        <v>0</v>
      </c>
      <c r="C130" s="362">
        <v>0</v>
      </c>
      <c r="D130" s="426">
        <v>0</v>
      </c>
      <c r="E130" s="426">
        <v>0</v>
      </c>
      <c r="F130" s="426">
        <v>0</v>
      </c>
      <c r="G130" s="426">
        <v>0</v>
      </c>
      <c r="H130" s="426">
        <v>0</v>
      </c>
      <c r="I130" s="426">
        <v>0</v>
      </c>
      <c r="J130" s="426">
        <v>0</v>
      </c>
      <c r="K130" s="426">
        <v>0</v>
      </c>
      <c r="L130" s="426">
        <v>0</v>
      </c>
      <c r="M130" s="426">
        <v>0</v>
      </c>
      <c r="N130" s="428">
        <v>0</v>
      </c>
    </row>
    <row r="131" spans="1:14" ht="6" customHeight="1" x14ac:dyDescent="0.25">
      <c r="A131" s="17"/>
      <c r="B131" s="426"/>
      <c r="C131" s="426"/>
      <c r="D131" s="426"/>
      <c r="E131" s="426"/>
      <c r="F131" s="426"/>
      <c r="G131" s="426"/>
      <c r="H131" s="426"/>
      <c r="I131" s="426"/>
      <c r="J131" s="426"/>
      <c r="K131" s="426"/>
      <c r="L131" s="426"/>
      <c r="M131" s="426"/>
      <c r="N131" s="428"/>
    </row>
    <row r="132" spans="1:14" s="137" customFormat="1" ht="13.5" customHeight="1" x14ac:dyDescent="0.25">
      <c r="A132" s="140" t="s">
        <v>177</v>
      </c>
      <c r="B132" s="435">
        <v>64055.400086721595</v>
      </c>
      <c r="C132" s="435">
        <v>79502.339798280387</v>
      </c>
      <c r="D132" s="436">
        <v>303353.22003516339</v>
      </c>
      <c r="E132" s="436">
        <v>348310.90000756946</v>
      </c>
      <c r="F132" s="436">
        <v>350817.14980285848</v>
      </c>
      <c r="G132" s="436">
        <v>363598.7600752468</v>
      </c>
      <c r="H132" s="436">
        <v>360323.47992236499</v>
      </c>
      <c r="I132" s="436">
        <v>350212.11011459219</v>
      </c>
      <c r="J132" s="436">
        <v>345664.34005571151</v>
      </c>
      <c r="K132" s="436">
        <v>388853.70969049394</v>
      </c>
      <c r="L132" s="436">
        <v>391669.89001118019</v>
      </c>
      <c r="M132" s="436">
        <v>382999.29020732519</v>
      </c>
      <c r="N132" s="437">
        <v>527969.94997722551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596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14999847407452621"/>
  </sheetPr>
  <dimension ref="A1:N15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88671875" style="19" customWidth="1"/>
    <col min="3" max="14" width="12.4414062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75" t="s">
        <v>223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7"/>
    </row>
    <row r="3" spans="1:14" ht="25.8" x14ac:dyDescent="0.5">
      <c r="A3" s="897" t="s">
        <v>363</v>
      </c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9"/>
    </row>
    <row r="4" spans="1:14" ht="18" x14ac:dyDescent="0.35">
      <c r="A4" s="878">
        <v>45382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80"/>
    </row>
    <row r="5" spans="1:14" ht="15.75" customHeight="1" x14ac:dyDescent="0.25">
      <c r="A5" s="881" t="s">
        <v>39</v>
      </c>
      <c r="B5" s="882"/>
      <c r="C5" s="882"/>
      <c r="D5" s="882"/>
      <c r="E5" s="882"/>
      <c r="F5" s="882"/>
      <c r="G5" s="882"/>
      <c r="H5" s="882"/>
      <c r="I5" s="882"/>
      <c r="J5" s="882"/>
      <c r="K5" s="882"/>
      <c r="L5" s="882"/>
      <c r="M5" s="882"/>
      <c r="N5" s="88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559</v>
      </c>
      <c r="E7" s="124" t="s">
        <v>561</v>
      </c>
      <c r="F7" s="124" t="s">
        <v>562</v>
      </c>
      <c r="G7" s="124" t="s">
        <v>563</v>
      </c>
      <c r="H7" s="124" t="s">
        <v>569</v>
      </c>
      <c r="I7" s="124" t="s">
        <v>573</v>
      </c>
      <c r="J7" s="124" t="s">
        <v>574</v>
      </c>
      <c r="K7" s="124" t="s">
        <v>587</v>
      </c>
      <c r="L7" s="124" t="s">
        <v>588</v>
      </c>
      <c r="M7" s="124" t="s">
        <v>593</v>
      </c>
      <c r="N7" s="125" t="s">
        <v>598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2">
        <v>0</v>
      </c>
      <c r="C10" s="362">
        <v>0</v>
      </c>
      <c r="D10" s="426">
        <v>0</v>
      </c>
      <c r="E10" s="426">
        <v>0</v>
      </c>
      <c r="F10" s="426">
        <v>0</v>
      </c>
      <c r="G10" s="426">
        <v>0</v>
      </c>
      <c r="H10" s="426">
        <v>0</v>
      </c>
      <c r="I10" s="426">
        <v>0</v>
      </c>
      <c r="J10" s="426">
        <v>0</v>
      </c>
      <c r="K10" s="426">
        <v>0</v>
      </c>
      <c r="L10" s="426">
        <v>0</v>
      </c>
      <c r="M10" s="426">
        <v>0</v>
      </c>
      <c r="N10" s="428">
        <v>0</v>
      </c>
    </row>
    <row r="11" spans="1:14" x14ac:dyDescent="0.25">
      <c r="A11" s="17" t="s">
        <v>163</v>
      </c>
      <c r="B11" s="362">
        <v>0</v>
      </c>
      <c r="C11" s="362">
        <v>0</v>
      </c>
      <c r="D11" s="426">
        <v>0</v>
      </c>
      <c r="E11" s="426">
        <v>0</v>
      </c>
      <c r="F11" s="426">
        <v>0</v>
      </c>
      <c r="G11" s="426">
        <v>0</v>
      </c>
      <c r="H11" s="426">
        <v>0</v>
      </c>
      <c r="I11" s="426">
        <v>0</v>
      </c>
      <c r="J11" s="426">
        <v>0</v>
      </c>
      <c r="K11" s="426">
        <v>0</v>
      </c>
      <c r="L11" s="426">
        <v>0</v>
      </c>
      <c r="M11" s="426">
        <v>0</v>
      </c>
      <c r="N11" s="428">
        <v>0</v>
      </c>
    </row>
    <row r="12" spans="1:14" x14ac:dyDescent="0.25">
      <c r="A12" s="17" t="s">
        <v>164</v>
      </c>
      <c r="B12" s="362">
        <v>14931.334892999999</v>
      </c>
      <c r="C12" s="362">
        <v>16054.478963</v>
      </c>
      <c r="D12" s="426">
        <v>15756.300669</v>
      </c>
      <c r="E12" s="426">
        <v>15509.560238</v>
      </c>
      <c r="F12" s="426">
        <v>16801.784112000001</v>
      </c>
      <c r="G12" s="426">
        <v>16704.832041999998</v>
      </c>
      <c r="H12" s="426">
        <v>15185.75706</v>
      </c>
      <c r="I12" s="426">
        <v>16294.12911</v>
      </c>
      <c r="J12" s="426">
        <v>16075.936555</v>
      </c>
      <c r="K12" s="426">
        <v>15237.505327000001</v>
      </c>
      <c r="L12" s="426">
        <v>13929.707116</v>
      </c>
      <c r="M12" s="426">
        <v>14027.775342000001</v>
      </c>
      <c r="N12" s="428">
        <v>14141.882808</v>
      </c>
    </row>
    <row r="13" spans="1:14" s="137" customFormat="1" x14ac:dyDescent="0.25">
      <c r="A13" s="134" t="s">
        <v>165</v>
      </c>
      <c r="B13" s="429">
        <v>14931.334892999999</v>
      </c>
      <c r="C13" s="429">
        <v>16054.478963</v>
      </c>
      <c r="D13" s="430">
        <v>15756.300669</v>
      </c>
      <c r="E13" s="430">
        <v>15509.560238</v>
      </c>
      <c r="F13" s="430">
        <v>16801.784112000001</v>
      </c>
      <c r="G13" s="430">
        <v>16704.832041999998</v>
      </c>
      <c r="H13" s="430">
        <v>15185.75706</v>
      </c>
      <c r="I13" s="430">
        <v>16294.12911</v>
      </c>
      <c r="J13" s="430">
        <v>16075.936555</v>
      </c>
      <c r="K13" s="430">
        <v>15237.505327000001</v>
      </c>
      <c r="L13" s="430">
        <v>13929.707116</v>
      </c>
      <c r="M13" s="430">
        <v>14027.775342000001</v>
      </c>
      <c r="N13" s="431">
        <v>14141.882808</v>
      </c>
    </row>
    <row r="14" spans="1:14" ht="6" customHeight="1" x14ac:dyDescent="0.25">
      <c r="A14" s="17"/>
      <c r="B14" s="362"/>
      <c r="C14" s="362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2">
        <v>1194476.8297300001</v>
      </c>
      <c r="C16" s="362">
        <v>1176756.328768</v>
      </c>
      <c r="D16" s="426">
        <v>1092056.9848869999</v>
      </c>
      <c r="E16" s="426">
        <v>1043904.2518889999</v>
      </c>
      <c r="F16" s="426">
        <v>1090799.219149</v>
      </c>
      <c r="G16" s="426">
        <v>1165137.9974616498</v>
      </c>
      <c r="H16" s="426">
        <v>1178024.7533090001</v>
      </c>
      <c r="I16" s="426">
        <v>1228202.6521449999</v>
      </c>
      <c r="J16" s="426">
        <v>1254161.2770469999</v>
      </c>
      <c r="K16" s="426">
        <v>1252725.8869640001</v>
      </c>
      <c r="L16" s="426">
        <v>1252793.153983</v>
      </c>
      <c r="M16" s="426">
        <v>1258674.813817</v>
      </c>
      <c r="N16" s="428">
        <v>1266731.8942229999</v>
      </c>
    </row>
    <row r="17" spans="1:14" x14ac:dyDescent="0.25">
      <c r="A17" s="17" t="s">
        <v>168</v>
      </c>
      <c r="B17" s="362">
        <v>112062.128954</v>
      </c>
      <c r="C17" s="362">
        <v>94459.614598</v>
      </c>
      <c r="D17" s="426">
        <v>98391.544500999997</v>
      </c>
      <c r="E17" s="426">
        <v>88072.648411000002</v>
      </c>
      <c r="F17" s="426">
        <v>344156.52796199999</v>
      </c>
      <c r="G17" s="426">
        <v>347771.63624199998</v>
      </c>
      <c r="H17" s="426">
        <v>351824.74339399999</v>
      </c>
      <c r="I17" s="426">
        <v>353216.51168</v>
      </c>
      <c r="J17" s="426">
        <v>332868.21169299999</v>
      </c>
      <c r="K17" s="426">
        <v>332083.35088799999</v>
      </c>
      <c r="L17" s="426">
        <v>337231.43387900002</v>
      </c>
      <c r="M17" s="426">
        <v>334660.24437999999</v>
      </c>
      <c r="N17" s="428">
        <v>315382.00085000001</v>
      </c>
    </row>
    <row r="18" spans="1:14" x14ac:dyDescent="0.25">
      <c r="A18" s="17" t="s">
        <v>582</v>
      </c>
      <c r="B18" s="362">
        <v>1506992.2567100001</v>
      </c>
      <c r="C18" s="362">
        <v>1391322.5917440001</v>
      </c>
      <c r="D18" s="426">
        <v>1212107.0337370001</v>
      </c>
      <c r="E18" s="426">
        <v>1091286.9709600001</v>
      </c>
      <c r="F18" s="426">
        <v>1097196.1854109999</v>
      </c>
      <c r="G18" s="426">
        <v>1104427.389435</v>
      </c>
      <c r="H18" s="426">
        <v>1056393.217796</v>
      </c>
      <c r="I18" s="426">
        <v>1042037.556871</v>
      </c>
      <c r="J18" s="426">
        <v>1004885.7585549999</v>
      </c>
      <c r="K18" s="426">
        <v>947483.74649199995</v>
      </c>
      <c r="L18" s="426">
        <v>1064832.8984739999</v>
      </c>
      <c r="M18" s="426">
        <v>1000950.1478640001</v>
      </c>
      <c r="N18" s="428">
        <v>960781.61283100001</v>
      </c>
    </row>
    <row r="19" spans="1:14" s="137" customFormat="1" x14ac:dyDescent="0.25">
      <c r="A19" s="134" t="s">
        <v>165</v>
      </c>
      <c r="B19" s="429">
        <v>2813531.2153940005</v>
      </c>
      <c r="C19" s="429">
        <v>2662538.5351100001</v>
      </c>
      <c r="D19" s="430">
        <v>2402555.5631250003</v>
      </c>
      <c r="E19" s="430">
        <v>2223263.8712599999</v>
      </c>
      <c r="F19" s="430">
        <v>2532151.9325219998</v>
      </c>
      <c r="G19" s="430">
        <v>2617337.0231386498</v>
      </c>
      <c r="H19" s="430">
        <v>2586242.714499</v>
      </c>
      <c r="I19" s="430">
        <v>2623456.7206959999</v>
      </c>
      <c r="J19" s="430">
        <v>2591915.2472949997</v>
      </c>
      <c r="K19" s="430">
        <v>2532292.984344</v>
      </c>
      <c r="L19" s="430">
        <v>2654857.4863359998</v>
      </c>
      <c r="M19" s="430">
        <v>2594285.206061</v>
      </c>
      <c r="N19" s="431">
        <v>2542895.5079039996</v>
      </c>
    </row>
    <row r="20" spans="1:14" ht="6" customHeight="1" x14ac:dyDescent="0.25">
      <c r="A20" s="17"/>
      <c r="B20" s="362"/>
      <c r="C20" s="362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2">
        <v>418009.36352200003</v>
      </c>
      <c r="C22" s="362">
        <v>394750.49625800003</v>
      </c>
      <c r="D22" s="426">
        <v>398018.2181</v>
      </c>
      <c r="E22" s="426">
        <v>400416.29253799998</v>
      </c>
      <c r="F22" s="426"/>
      <c r="G22" s="426"/>
      <c r="H22" s="426"/>
      <c r="I22" s="426"/>
      <c r="J22" s="426"/>
      <c r="K22" s="426"/>
      <c r="L22" s="426"/>
      <c r="M22" s="426"/>
      <c r="N22" s="428"/>
    </row>
    <row r="23" spans="1:14" ht="13.5" customHeight="1" x14ac:dyDescent="0.25">
      <c r="A23" s="17" t="s">
        <v>414</v>
      </c>
      <c r="B23" s="426">
        <v>42705.25157</v>
      </c>
      <c r="C23" s="426">
        <v>43088.497644000003</v>
      </c>
      <c r="D23" s="426">
        <v>35808.864866000004</v>
      </c>
      <c r="E23" s="426">
        <v>47665.725380999997</v>
      </c>
      <c r="F23" s="426">
        <v>49406.514072999998</v>
      </c>
      <c r="G23" s="426">
        <v>54091.235574999999</v>
      </c>
      <c r="H23" s="426">
        <v>53157.113804000001</v>
      </c>
      <c r="I23" s="426">
        <v>59101.316391</v>
      </c>
      <c r="J23" s="426">
        <v>57023.076228999998</v>
      </c>
      <c r="K23" s="426">
        <v>57279.841687</v>
      </c>
      <c r="L23" s="426">
        <v>57721.056195999998</v>
      </c>
      <c r="M23" s="426">
        <v>53188.448393999999</v>
      </c>
      <c r="N23" s="428">
        <v>60745.784227999997</v>
      </c>
    </row>
    <row r="24" spans="1:14" ht="13.5" customHeight="1" x14ac:dyDescent="0.25">
      <c r="A24" s="17" t="s">
        <v>170</v>
      </c>
      <c r="B24" s="362">
        <v>1976688.91616658</v>
      </c>
      <c r="C24" s="362">
        <v>1955406.68276041</v>
      </c>
      <c r="D24" s="426">
        <v>1911279.5902944601</v>
      </c>
      <c r="E24" s="426">
        <v>1923604.85654395</v>
      </c>
      <c r="F24" s="426">
        <v>2038706.0701057001</v>
      </c>
      <c r="G24" s="426">
        <v>1839270.7143069098</v>
      </c>
      <c r="H24" s="426">
        <v>1983973.79402801</v>
      </c>
      <c r="I24" s="426">
        <v>2037797.78244459</v>
      </c>
      <c r="J24" s="426">
        <v>2015100.5069647001</v>
      </c>
      <c r="K24" s="426">
        <v>1991211.84345213</v>
      </c>
      <c r="L24" s="426">
        <v>1841317.9429337201</v>
      </c>
      <c r="M24" s="426">
        <v>1935797.0927308798</v>
      </c>
      <c r="N24" s="428">
        <v>2211716.0382636697</v>
      </c>
    </row>
    <row r="25" spans="1:14" ht="13.5" customHeight="1" x14ac:dyDescent="0.25">
      <c r="A25" s="17" t="s">
        <v>171</v>
      </c>
      <c r="B25" s="362">
        <v>639278.87027299998</v>
      </c>
      <c r="C25" s="362">
        <v>633551.67498300003</v>
      </c>
      <c r="D25" s="426">
        <v>639642.14050600003</v>
      </c>
      <c r="E25" s="426">
        <v>649012.70712000004</v>
      </c>
      <c r="F25" s="426">
        <v>664322.89900099998</v>
      </c>
      <c r="G25" s="426">
        <v>686859.84418599994</v>
      </c>
      <c r="H25" s="426">
        <v>694687.48650700005</v>
      </c>
      <c r="I25" s="426">
        <v>701515.10340000002</v>
      </c>
      <c r="J25" s="426">
        <v>690858.17489000002</v>
      </c>
      <c r="K25" s="426">
        <v>686161.52352399996</v>
      </c>
      <c r="L25" s="426">
        <v>690881.95575800003</v>
      </c>
      <c r="M25" s="426">
        <v>603040.67856200004</v>
      </c>
      <c r="N25" s="428">
        <v>601675.44727600005</v>
      </c>
    </row>
    <row r="26" spans="1:14" ht="13.5" customHeight="1" x14ac:dyDescent="0.25">
      <c r="A26" s="17" t="s">
        <v>445</v>
      </c>
      <c r="B26" s="362">
        <v>161956.02705400001</v>
      </c>
      <c r="C26" s="362">
        <v>162900.729414</v>
      </c>
      <c r="D26" s="426">
        <v>158266.39097099999</v>
      </c>
      <c r="E26" s="426">
        <v>165925.958843</v>
      </c>
      <c r="F26" s="426">
        <v>166295.32903399999</v>
      </c>
      <c r="G26" s="426">
        <v>172459.14701099999</v>
      </c>
      <c r="H26" s="426">
        <v>186250.57241600001</v>
      </c>
      <c r="I26" s="426">
        <v>194963.879013</v>
      </c>
      <c r="J26" s="426">
        <v>196614.19769100001</v>
      </c>
      <c r="K26" s="426">
        <v>195456.76962199999</v>
      </c>
      <c r="L26" s="426">
        <v>197406.855243</v>
      </c>
      <c r="M26" s="426">
        <v>198386.092672</v>
      </c>
      <c r="N26" s="428">
        <v>200725.18502500001</v>
      </c>
    </row>
    <row r="27" spans="1:14" ht="13.5" customHeight="1" x14ac:dyDescent="0.25">
      <c r="A27" s="17" t="s">
        <v>172</v>
      </c>
      <c r="B27" s="362">
        <v>158135.48744299999</v>
      </c>
      <c r="C27" s="362">
        <v>151249.60846399999</v>
      </c>
      <c r="D27" s="426">
        <v>140119.34611499999</v>
      </c>
      <c r="E27" s="426">
        <v>136355.09090099999</v>
      </c>
      <c r="F27" s="426">
        <v>139183.584795</v>
      </c>
      <c r="G27" s="426">
        <v>138469.85647200001</v>
      </c>
      <c r="H27" s="426">
        <v>138299.973123</v>
      </c>
      <c r="I27" s="426">
        <v>148401.38421799999</v>
      </c>
      <c r="J27" s="426">
        <v>146423.24090500001</v>
      </c>
      <c r="K27" s="426">
        <v>144944.48636099999</v>
      </c>
      <c r="L27" s="426">
        <v>146003.82625700001</v>
      </c>
      <c r="M27" s="426">
        <v>141182.33043999999</v>
      </c>
      <c r="N27" s="428">
        <v>148835.18434800001</v>
      </c>
    </row>
    <row r="28" spans="1:14" ht="13.5" customHeight="1" x14ac:dyDescent="0.25">
      <c r="A28" s="17" t="s">
        <v>173</v>
      </c>
      <c r="B28" s="362">
        <v>870538.08600799995</v>
      </c>
      <c r="C28" s="362">
        <v>859716.87830900005</v>
      </c>
      <c r="D28" s="426">
        <v>873532.11428800004</v>
      </c>
      <c r="E28" s="426">
        <v>839342.80358199996</v>
      </c>
      <c r="F28" s="426">
        <v>820570.95042600005</v>
      </c>
      <c r="G28" s="426">
        <v>863712.67291600001</v>
      </c>
      <c r="H28" s="426">
        <v>904961.778789</v>
      </c>
      <c r="I28" s="426">
        <v>949039.39726200001</v>
      </c>
      <c r="J28" s="426">
        <v>1008075.429705</v>
      </c>
      <c r="K28" s="426">
        <v>1034591.1255120001</v>
      </c>
      <c r="L28" s="426">
        <v>1046991.053893</v>
      </c>
      <c r="M28" s="426">
        <v>1068053.05785</v>
      </c>
      <c r="N28" s="428">
        <v>1100134.6915450001</v>
      </c>
    </row>
    <row r="29" spans="1:14" ht="13.5" customHeight="1" x14ac:dyDescent="0.25">
      <c r="A29" s="17" t="s">
        <v>263</v>
      </c>
      <c r="B29" s="362">
        <v>681747.83265899995</v>
      </c>
      <c r="C29" s="362">
        <v>640062.25612999999</v>
      </c>
      <c r="D29" s="426">
        <v>617112.77325199998</v>
      </c>
      <c r="E29" s="426">
        <v>605091.47207699995</v>
      </c>
      <c r="F29" s="426">
        <v>620235.31938100001</v>
      </c>
      <c r="G29" s="426">
        <v>634406.26580299996</v>
      </c>
      <c r="H29" s="426">
        <v>655374.592925</v>
      </c>
      <c r="I29" s="426">
        <v>675233.08753699996</v>
      </c>
      <c r="J29" s="426">
        <v>685587.46698200004</v>
      </c>
      <c r="K29" s="426">
        <v>690467.19034700003</v>
      </c>
      <c r="L29" s="426">
        <v>707773.74084800004</v>
      </c>
      <c r="M29" s="426">
        <v>712432.48889599997</v>
      </c>
      <c r="N29" s="428">
        <v>740973.12719799997</v>
      </c>
    </row>
    <row r="30" spans="1:14" ht="13.5" customHeight="1" x14ac:dyDescent="0.25">
      <c r="A30" s="17" t="s">
        <v>544</v>
      </c>
      <c r="B30" s="362">
        <v>123308.826405</v>
      </c>
      <c r="C30" s="362">
        <v>107474.707458</v>
      </c>
      <c r="D30" s="426">
        <v>102085.869372</v>
      </c>
      <c r="E30" s="426">
        <v>102489.945009</v>
      </c>
      <c r="F30" s="426">
        <v>94553.159052000003</v>
      </c>
      <c r="G30" s="426">
        <v>96164.882266999994</v>
      </c>
      <c r="H30" s="426">
        <v>99448.710384999998</v>
      </c>
      <c r="I30" s="426">
        <v>102985.985349</v>
      </c>
      <c r="J30" s="426">
        <v>111153.130982</v>
      </c>
      <c r="K30" s="426">
        <v>110409.081189</v>
      </c>
      <c r="L30" s="426">
        <v>111376.44726299999</v>
      </c>
      <c r="M30" s="426">
        <v>100934.84163900001</v>
      </c>
      <c r="N30" s="428">
        <v>99954.111065999998</v>
      </c>
    </row>
    <row r="31" spans="1:14" ht="13.5" customHeight="1" x14ac:dyDescent="0.25">
      <c r="A31" s="17" t="s">
        <v>554</v>
      </c>
      <c r="B31" s="362">
        <v>8213.0432959999998</v>
      </c>
      <c r="C31" s="362">
        <v>8225.9418540000006</v>
      </c>
      <c r="D31" s="426">
        <v>8298.4482079999998</v>
      </c>
      <c r="E31" s="426">
        <v>7724.1185869999999</v>
      </c>
      <c r="F31" s="426">
        <v>7812.5866960000003</v>
      </c>
      <c r="G31" s="426">
        <v>6874.9875089999996</v>
      </c>
      <c r="H31" s="426">
        <v>6911.4830110000003</v>
      </c>
      <c r="I31" s="426">
        <v>6615.4429769999997</v>
      </c>
      <c r="J31" s="426">
        <v>6102.2893130000002</v>
      </c>
      <c r="K31" s="426">
        <v>5866.9600780000001</v>
      </c>
      <c r="L31" s="426">
        <v>5702.3411500000002</v>
      </c>
      <c r="M31" s="426">
        <v>5742.6760350000004</v>
      </c>
      <c r="N31" s="428">
        <v>5832.445721</v>
      </c>
    </row>
    <row r="32" spans="1:14" ht="13.5" customHeight="1" x14ac:dyDescent="0.25">
      <c r="A32" s="17" t="s">
        <v>592</v>
      </c>
      <c r="B32" s="362"/>
      <c r="C32" s="362"/>
      <c r="D32" s="426"/>
      <c r="E32" s="426"/>
      <c r="F32" s="426"/>
      <c r="G32" s="426"/>
      <c r="H32" s="426"/>
      <c r="I32" s="426"/>
      <c r="J32" s="426"/>
      <c r="K32" s="426">
        <v>2875.8228439999998</v>
      </c>
      <c r="L32" s="426">
        <v>2829.4971970000001</v>
      </c>
      <c r="M32" s="426">
        <v>94678.632656999995</v>
      </c>
      <c r="N32" s="428">
        <v>94199.323533999996</v>
      </c>
    </row>
    <row r="33" spans="1:14" ht="13.5" customHeight="1" x14ac:dyDescent="0.25">
      <c r="A33" s="17" t="s">
        <v>600</v>
      </c>
      <c r="B33" s="362"/>
      <c r="C33" s="362"/>
      <c r="D33" s="426"/>
      <c r="E33" s="426"/>
      <c r="F33" s="426"/>
      <c r="G33" s="426"/>
      <c r="H33" s="426"/>
      <c r="I33" s="426"/>
      <c r="J33" s="426"/>
      <c r="K33" s="426"/>
      <c r="L33" s="426"/>
      <c r="M33" s="426"/>
      <c r="N33" s="428">
        <v>320604.74664299999</v>
      </c>
    </row>
    <row r="34" spans="1:14" s="137" customFormat="1" ht="13.5" customHeight="1" x14ac:dyDescent="0.25">
      <c r="A34" s="134" t="s">
        <v>165</v>
      </c>
      <c r="B34" s="429">
        <v>5080581.7043965803</v>
      </c>
      <c r="C34" s="429">
        <v>4956427.4732744098</v>
      </c>
      <c r="D34" s="430">
        <v>4884163.755972459</v>
      </c>
      <c r="E34" s="430">
        <v>4877628.9705819497</v>
      </c>
      <c r="F34" s="430">
        <v>4601086.4125637002</v>
      </c>
      <c r="G34" s="430">
        <v>4492309.6060459102</v>
      </c>
      <c r="H34" s="430">
        <v>4723065.504988011</v>
      </c>
      <c r="I34" s="430">
        <v>4875653.3785915906</v>
      </c>
      <c r="J34" s="430">
        <v>4916937.5136617003</v>
      </c>
      <c r="K34" s="430">
        <v>4919264.6446161298</v>
      </c>
      <c r="L34" s="430">
        <v>4808004.7167387195</v>
      </c>
      <c r="M34" s="430">
        <v>4913436.3398758797</v>
      </c>
      <c r="N34" s="431">
        <v>5585396.0848476691</v>
      </c>
    </row>
    <row r="35" spans="1:14" s="137" customFormat="1" ht="13.5" customHeight="1" x14ac:dyDescent="0.25">
      <c r="A35" s="134" t="s">
        <v>174</v>
      </c>
      <c r="B35" s="429">
        <v>7909044.2546835802</v>
      </c>
      <c r="C35" s="429">
        <v>7635020.4873474091</v>
      </c>
      <c r="D35" s="430">
        <v>7302475.6197664589</v>
      </c>
      <c r="E35" s="430">
        <v>7116402.4020799492</v>
      </c>
      <c r="F35" s="430">
        <v>7150040.1291976999</v>
      </c>
      <c r="G35" s="430">
        <v>7126351.4612265602</v>
      </c>
      <c r="H35" s="430">
        <v>7324493.9765470112</v>
      </c>
      <c r="I35" s="430">
        <v>7515404.228397591</v>
      </c>
      <c r="J35" s="430">
        <v>7524928.6975117</v>
      </c>
      <c r="K35" s="430">
        <v>7466795.1342871301</v>
      </c>
      <c r="L35" s="430">
        <v>7476791.9101907192</v>
      </c>
      <c r="M35" s="430">
        <v>7521749.3212788794</v>
      </c>
      <c r="N35" s="431">
        <v>8142433.4755596686</v>
      </c>
    </row>
    <row r="36" spans="1:14" ht="6" customHeight="1" x14ac:dyDescent="0.25">
      <c r="A36" s="17"/>
      <c r="B36" s="362"/>
      <c r="C36" s="362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8"/>
    </row>
    <row r="37" spans="1:14" ht="13.5" customHeight="1" x14ac:dyDescent="0.25">
      <c r="A37" s="128" t="s">
        <v>175</v>
      </c>
      <c r="B37" s="432"/>
      <c r="C37" s="432"/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4"/>
    </row>
    <row r="38" spans="1:14" ht="13.5" customHeight="1" x14ac:dyDescent="0.25">
      <c r="A38" s="17" t="s">
        <v>176</v>
      </c>
      <c r="B38" s="362">
        <v>393498.14579899999</v>
      </c>
      <c r="C38" s="362">
        <v>455620.00768099999</v>
      </c>
      <c r="D38" s="426">
        <v>528908.05192799994</v>
      </c>
      <c r="E38" s="426">
        <v>627840.62153</v>
      </c>
      <c r="F38" s="426">
        <v>692016.59510000004</v>
      </c>
      <c r="G38" s="426">
        <v>732502.10360399995</v>
      </c>
      <c r="H38" s="426">
        <v>780295.92087799998</v>
      </c>
      <c r="I38" s="426">
        <v>994071.95723900001</v>
      </c>
      <c r="J38" s="426">
        <v>1005840.457899</v>
      </c>
      <c r="K38" s="426">
        <v>1032135.610917</v>
      </c>
      <c r="L38" s="426">
        <v>1053990.3858370001</v>
      </c>
      <c r="M38" s="426">
        <v>1075720.544952</v>
      </c>
      <c r="N38" s="428">
        <v>1084941.231374</v>
      </c>
    </row>
    <row r="39" spans="1:14" ht="6" customHeight="1" x14ac:dyDescent="0.25">
      <c r="A39" s="17"/>
      <c r="B39" s="426"/>
      <c r="C39" s="426"/>
      <c r="D39" s="426"/>
      <c r="E39" s="426"/>
      <c r="F39" s="426"/>
      <c r="G39" s="426"/>
      <c r="H39" s="426"/>
      <c r="I39" s="426"/>
      <c r="J39" s="426"/>
      <c r="K39" s="426"/>
      <c r="L39" s="426"/>
      <c r="M39" s="426"/>
      <c r="N39" s="428"/>
    </row>
    <row r="40" spans="1:14" s="137" customFormat="1" ht="13.5" customHeight="1" x14ac:dyDescent="0.25">
      <c r="A40" s="140" t="s">
        <v>177</v>
      </c>
      <c r="B40" s="435">
        <v>8302542.4004825801</v>
      </c>
      <c r="C40" s="435">
        <v>8090640.4950284092</v>
      </c>
      <c r="D40" s="436">
        <v>7831383.6716944585</v>
      </c>
      <c r="E40" s="436">
        <v>7744243.0236099493</v>
      </c>
      <c r="F40" s="436">
        <v>7842056.7242977004</v>
      </c>
      <c r="G40" s="436">
        <v>7858853.5648305602</v>
      </c>
      <c r="H40" s="436">
        <v>8104789.8974250108</v>
      </c>
      <c r="I40" s="436">
        <v>8509476.1856365912</v>
      </c>
      <c r="J40" s="436">
        <v>8530769.1554106995</v>
      </c>
      <c r="K40" s="436">
        <v>8498930.7452041302</v>
      </c>
      <c r="L40" s="436">
        <v>8530782.29602772</v>
      </c>
      <c r="M40" s="436">
        <v>8597469.866230879</v>
      </c>
      <c r="N40" s="437">
        <v>9227374.7069336679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596</v>
      </c>
      <c r="B45" s="144"/>
      <c r="C45" s="144"/>
      <c r="N45" s="59"/>
    </row>
    <row r="46" spans="1:14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5"/>
      <c r="N47" s="95"/>
    </row>
    <row r="48" spans="1:14" ht="28.5" customHeight="1" x14ac:dyDescent="0.55000000000000004">
      <c r="A48" s="875" t="s">
        <v>461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4" ht="25.8" x14ac:dyDescent="0.5">
      <c r="A49" s="897" t="s">
        <v>363</v>
      </c>
      <c r="B49" s="898"/>
      <c r="C49" s="898"/>
      <c r="D49" s="898"/>
      <c r="E49" s="898"/>
      <c r="F49" s="898"/>
      <c r="G49" s="898"/>
      <c r="H49" s="898"/>
      <c r="I49" s="898"/>
      <c r="J49" s="898"/>
      <c r="K49" s="898"/>
      <c r="L49" s="898"/>
      <c r="M49" s="898"/>
      <c r="N49" s="899"/>
    </row>
    <row r="50" spans="1:14" ht="18" x14ac:dyDescent="0.35">
      <c r="A50" s="878">
        <v>45382</v>
      </c>
      <c r="B50" s="879"/>
      <c r="C50" s="879"/>
      <c r="D50" s="879"/>
      <c r="E50" s="879"/>
      <c r="F50" s="879"/>
      <c r="G50" s="879"/>
      <c r="H50" s="879"/>
      <c r="I50" s="879"/>
      <c r="J50" s="879"/>
      <c r="K50" s="879"/>
      <c r="L50" s="879"/>
      <c r="M50" s="879"/>
      <c r="N50" s="880"/>
    </row>
    <row r="51" spans="1:14" ht="15.75" customHeight="1" x14ac:dyDescent="0.25">
      <c r="A51" s="881" t="s">
        <v>39</v>
      </c>
      <c r="B51" s="882"/>
      <c r="C51" s="882"/>
      <c r="D51" s="882"/>
      <c r="E51" s="882"/>
      <c r="F51" s="882"/>
      <c r="G51" s="882"/>
      <c r="H51" s="882"/>
      <c r="I51" s="882"/>
      <c r="J51" s="882"/>
      <c r="K51" s="882"/>
      <c r="L51" s="882"/>
      <c r="M51" s="882"/>
      <c r="N51" s="883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559</v>
      </c>
      <c r="E53" s="124" t="s">
        <v>561</v>
      </c>
      <c r="F53" s="124" t="s">
        <v>562</v>
      </c>
      <c r="G53" s="124" t="s">
        <v>563</v>
      </c>
      <c r="H53" s="124" t="s">
        <v>569</v>
      </c>
      <c r="I53" s="124" t="s">
        <v>573</v>
      </c>
      <c r="J53" s="124" t="s">
        <v>574</v>
      </c>
      <c r="K53" s="124" t="s">
        <v>587</v>
      </c>
      <c r="L53" s="124" t="s">
        <v>588</v>
      </c>
      <c r="M53" s="124" t="s">
        <v>593</v>
      </c>
      <c r="N53" s="125" t="s">
        <v>598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362">
        <v>0</v>
      </c>
      <c r="C56" s="362">
        <v>0</v>
      </c>
      <c r="D56" s="426">
        <v>0</v>
      </c>
      <c r="E56" s="426">
        <v>0</v>
      </c>
      <c r="F56" s="426">
        <v>0</v>
      </c>
      <c r="G56" s="426">
        <v>0</v>
      </c>
      <c r="H56" s="426">
        <v>0</v>
      </c>
      <c r="I56" s="426">
        <v>0</v>
      </c>
      <c r="J56" s="426">
        <v>0</v>
      </c>
      <c r="K56" s="426">
        <v>0</v>
      </c>
      <c r="L56" s="426">
        <v>0</v>
      </c>
      <c r="M56" s="426">
        <v>0</v>
      </c>
      <c r="N56" s="428">
        <v>0</v>
      </c>
    </row>
    <row r="57" spans="1:14" x14ac:dyDescent="0.25">
      <c r="A57" s="17" t="s">
        <v>163</v>
      </c>
      <c r="B57" s="362">
        <v>0</v>
      </c>
      <c r="C57" s="362">
        <v>0</v>
      </c>
      <c r="D57" s="426">
        <v>0</v>
      </c>
      <c r="E57" s="426">
        <v>0</v>
      </c>
      <c r="F57" s="426">
        <v>0</v>
      </c>
      <c r="G57" s="426">
        <v>0</v>
      </c>
      <c r="H57" s="426">
        <v>0</v>
      </c>
      <c r="I57" s="426">
        <v>0</v>
      </c>
      <c r="J57" s="426">
        <v>0</v>
      </c>
      <c r="K57" s="426">
        <v>0</v>
      </c>
      <c r="L57" s="426">
        <v>0</v>
      </c>
      <c r="M57" s="426">
        <v>0</v>
      </c>
      <c r="N57" s="428">
        <v>0</v>
      </c>
    </row>
    <row r="58" spans="1:14" x14ac:dyDescent="0.25">
      <c r="A58" s="17" t="s">
        <v>164</v>
      </c>
      <c r="B58" s="362">
        <v>360.79447299999998</v>
      </c>
      <c r="C58" s="362">
        <v>152.154866</v>
      </c>
      <c r="D58" s="426">
        <v>149.05927800000001</v>
      </c>
      <c r="E58" s="426">
        <v>116.791387</v>
      </c>
      <c r="F58" s="426">
        <v>118.343255</v>
      </c>
      <c r="G58" s="426">
        <v>119.895124</v>
      </c>
      <c r="H58" s="426">
        <v>115.17936899999999</v>
      </c>
      <c r="I58" s="426">
        <v>150.428493</v>
      </c>
      <c r="J58" s="426">
        <v>152.095069</v>
      </c>
      <c r="K58" s="426">
        <v>142.71553299999999</v>
      </c>
      <c r="L58" s="426">
        <v>144.43539699999999</v>
      </c>
      <c r="M58" s="426">
        <v>146.04430099999999</v>
      </c>
      <c r="N58" s="428">
        <v>185.60613699999999</v>
      </c>
    </row>
    <row r="59" spans="1:14" s="137" customFormat="1" x14ac:dyDescent="0.25">
      <c r="A59" s="134" t="s">
        <v>165</v>
      </c>
      <c r="B59" s="429">
        <v>360.79447299999998</v>
      </c>
      <c r="C59" s="429">
        <v>152.154866</v>
      </c>
      <c r="D59" s="430">
        <v>149.05927800000001</v>
      </c>
      <c r="E59" s="430">
        <v>116.791387</v>
      </c>
      <c r="F59" s="430">
        <v>118.343255</v>
      </c>
      <c r="G59" s="430">
        <v>119.895124</v>
      </c>
      <c r="H59" s="430">
        <v>115.17936899999999</v>
      </c>
      <c r="I59" s="430">
        <v>150.428493</v>
      </c>
      <c r="J59" s="430">
        <v>152.095069</v>
      </c>
      <c r="K59" s="430">
        <v>142.71553299999999</v>
      </c>
      <c r="L59" s="430">
        <v>144.43539699999999</v>
      </c>
      <c r="M59" s="430">
        <v>146.04430099999999</v>
      </c>
      <c r="N59" s="431">
        <v>185.60613699999999</v>
      </c>
    </row>
    <row r="60" spans="1:14" ht="6" customHeight="1" x14ac:dyDescent="0.25">
      <c r="A60" s="17"/>
      <c r="B60" s="362"/>
      <c r="C60" s="362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8"/>
    </row>
    <row r="61" spans="1:14" x14ac:dyDescent="0.25">
      <c r="A61" s="128" t="s">
        <v>166</v>
      </c>
      <c r="B61" s="432"/>
      <c r="C61" s="432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 s="434"/>
    </row>
    <row r="62" spans="1:14" x14ac:dyDescent="0.25">
      <c r="A62" s="17" t="s">
        <v>167</v>
      </c>
      <c r="B62" s="362">
        <v>26092.994832</v>
      </c>
      <c r="C62" s="362">
        <v>25511.425576000001</v>
      </c>
      <c r="D62" s="426">
        <v>24720.069125999999</v>
      </c>
      <c r="E62" s="426">
        <v>24677.500501999999</v>
      </c>
      <c r="F62" s="426">
        <v>25278.366137000001</v>
      </c>
      <c r="G62" s="426">
        <v>25177.039579</v>
      </c>
      <c r="H62" s="426">
        <v>25274.876204</v>
      </c>
      <c r="I62" s="426">
        <v>24954.586728999999</v>
      </c>
      <c r="J62" s="426">
        <v>26417.214910999999</v>
      </c>
      <c r="K62" s="426">
        <v>24641.738619</v>
      </c>
      <c r="L62" s="426">
        <v>25253.830430000002</v>
      </c>
      <c r="M62" s="426">
        <v>23546.800812000001</v>
      </c>
      <c r="N62" s="428">
        <v>23156.679335000001</v>
      </c>
    </row>
    <row r="63" spans="1:14" x14ac:dyDescent="0.25">
      <c r="A63" s="17" t="s">
        <v>168</v>
      </c>
      <c r="B63" s="362">
        <v>1031.5072</v>
      </c>
      <c r="C63" s="362">
        <v>1410.260227</v>
      </c>
      <c r="D63" s="426">
        <v>1405.24469</v>
      </c>
      <c r="E63" s="426">
        <v>1239.40922</v>
      </c>
      <c r="F63" s="426">
        <v>3507.9006260000001</v>
      </c>
      <c r="G63" s="426">
        <v>3881.301054</v>
      </c>
      <c r="H63" s="426">
        <v>3128.3865850000002</v>
      </c>
      <c r="I63" s="426">
        <v>2969.9677790000001</v>
      </c>
      <c r="J63" s="426">
        <v>2126.6408040000001</v>
      </c>
      <c r="K63" s="426">
        <v>2353.117166</v>
      </c>
      <c r="L63" s="426">
        <v>2370.9145269999999</v>
      </c>
      <c r="M63" s="426">
        <v>2329.0211159999999</v>
      </c>
      <c r="N63" s="428">
        <v>2432.3026759999998</v>
      </c>
    </row>
    <row r="64" spans="1:14" x14ac:dyDescent="0.25">
      <c r="A64" s="17" t="s">
        <v>582</v>
      </c>
      <c r="B64" s="362">
        <v>217491.44525799999</v>
      </c>
      <c r="C64" s="362">
        <v>209762.12407799999</v>
      </c>
      <c r="D64" s="426">
        <v>139119.48156499999</v>
      </c>
      <c r="E64" s="426">
        <v>101562.999233</v>
      </c>
      <c r="F64" s="426">
        <v>77940.179074999993</v>
      </c>
      <c r="G64" s="426">
        <v>69395.336014999993</v>
      </c>
      <c r="H64" s="426">
        <v>58350.549651000001</v>
      </c>
      <c r="I64" s="426">
        <v>43102.690888999998</v>
      </c>
      <c r="J64" s="426">
        <v>41230.715168000002</v>
      </c>
      <c r="K64" s="426">
        <v>36484.312998000001</v>
      </c>
      <c r="L64" s="426">
        <v>36627.748680999997</v>
      </c>
      <c r="M64" s="426">
        <v>30902.117074000002</v>
      </c>
      <c r="N64" s="428">
        <v>22724.599059</v>
      </c>
    </row>
    <row r="65" spans="1:14" s="137" customFormat="1" x14ac:dyDescent="0.25">
      <c r="A65" s="134" t="s">
        <v>165</v>
      </c>
      <c r="B65" s="429">
        <v>244615.94728999998</v>
      </c>
      <c r="C65" s="429">
        <v>236683.80988099999</v>
      </c>
      <c r="D65" s="430">
        <v>165244.795381</v>
      </c>
      <c r="E65" s="430">
        <v>127479.90895499999</v>
      </c>
      <c r="F65" s="430">
        <v>106726.44583799999</v>
      </c>
      <c r="G65" s="430">
        <v>98453.676647999993</v>
      </c>
      <c r="H65" s="430">
        <v>86753.812440000009</v>
      </c>
      <c r="I65" s="430">
        <v>71027.245396999991</v>
      </c>
      <c r="J65" s="430">
        <v>69774.570883000008</v>
      </c>
      <c r="K65" s="430">
        <v>63479.168783000001</v>
      </c>
      <c r="L65" s="430">
        <v>64252.493638</v>
      </c>
      <c r="M65" s="430">
        <v>56777.939001999999</v>
      </c>
      <c r="N65" s="431">
        <v>48313.58107</v>
      </c>
    </row>
    <row r="66" spans="1:14" ht="6" customHeight="1" x14ac:dyDescent="0.25">
      <c r="A66" s="17"/>
      <c r="B66" s="362"/>
      <c r="C66" s="362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8"/>
    </row>
    <row r="67" spans="1:14" x14ac:dyDescent="0.25">
      <c r="A67" s="128" t="s">
        <v>1</v>
      </c>
      <c r="B67" s="432"/>
      <c r="C67" s="432"/>
      <c r="D67" s="433"/>
      <c r="E67" s="433"/>
      <c r="F67" s="433"/>
      <c r="G67" s="433"/>
      <c r="H67" s="433"/>
      <c r="I67" s="433"/>
      <c r="J67" s="433"/>
      <c r="K67" s="433"/>
      <c r="L67" s="433"/>
      <c r="M67" s="433"/>
      <c r="N67" s="434"/>
    </row>
    <row r="68" spans="1:14" ht="13.5" customHeight="1" x14ac:dyDescent="0.25">
      <c r="A68" s="17" t="s">
        <v>169</v>
      </c>
      <c r="B68" s="362">
        <v>2071.2949680000002</v>
      </c>
      <c r="C68" s="362">
        <v>2466.2965730000001</v>
      </c>
      <c r="D68" s="426">
        <v>2178.1910910000001</v>
      </c>
      <c r="E68" s="426">
        <v>2670.3922859999998</v>
      </c>
      <c r="F68" s="426"/>
      <c r="G68" s="426"/>
      <c r="H68" s="426"/>
      <c r="I68" s="426"/>
      <c r="J68" s="426"/>
      <c r="K68" s="426"/>
      <c r="L68" s="426"/>
      <c r="M68" s="426"/>
      <c r="N68" s="428"/>
    </row>
    <row r="69" spans="1:14" ht="13.5" customHeight="1" x14ac:dyDescent="0.25">
      <c r="A69" s="17" t="s">
        <v>414</v>
      </c>
      <c r="B69" s="426">
        <v>5280.7426340000002</v>
      </c>
      <c r="C69" s="426">
        <v>5295.476971</v>
      </c>
      <c r="D69" s="426">
        <v>4872.4851939999999</v>
      </c>
      <c r="E69" s="426">
        <v>4504.0888450000002</v>
      </c>
      <c r="F69" s="426">
        <v>4535.043404</v>
      </c>
      <c r="G69" s="426">
        <v>4565.9979629999998</v>
      </c>
      <c r="H69" s="426">
        <v>4595.6462330000004</v>
      </c>
      <c r="I69" s="426">
        <v>4625.8058279999996</v>
      </c>
      <c r="J69" s="426">
        <v>4654.9925320000002</v>
      </c>
      <c r="K69" s="426">
        <v>4590.4849519999998</v>
      </c>
      <c r="L69" s="426">
        <v>4620.6445469999999</v>
      </c>
      <c r="M69" s="426">
        <v>4718.4515940000001</v>
      </c>
      <c r="N69" s="428">
        <v>10194.267271999999</v>
      </c>
    </row>
    <row r="70" spans="1:14" ht="13.5" customHeight="1" x14ac:dyDescent="0.25">
      <c r="A70" s="17" t="s">
        <v>170</v>
      </c>
      <c r="B70" s="362">
        <v>30942.478030999999</v>
      </c>
      <c r="C70" s="362">
        <v>63701.973637000003</v>
      </c>
      <c r="D70" s="426">
        <v>65713.178285999995</v>
      </c>
      <c r="E70" s="426">
        <v>70705.611260999998</v>
      </c>
      <c r="F70" s="426">
        <v>65874.142179000002</v>
      </c>
      <c r="G70" s="426">
        <v>28136.349897</v>
      </c>
      <c r="H70" s="426">
        <v>28296.811096000001</v>
      </c>
      <c r="I70" s="426">
        <v>28921.105930000002</v>
      </c>
      <c r="J70" s="426">
        <v>32720.436167</v>
      </c>
      <c r="K70" s="426">
        <v>29298.233087000001</v>
      </c>
      <c r="L70" s="426">
        <v>27763.979984000001</v>
      </c>
      <c r="M70" s="426">
        <v>27742.946391000001</v>
      </c>
      <c r="N70" s="428">
        <v>28168.489761000001</v>
      </c>
    </row>
    <row r="71" spans="1:14" ht="13.5" customHeight="1" x14ac:dyDescent="0.25">
      <c r="A71" s="17" t="s">
        <v>171</v>
      </c>
      <c r="B71" s="362">
        <v>202085.226864</v>
      </c>
      <c r="C71" s="362">
        <v>193627.36272199999</v>
      </c>
      <c r="D71" s="426">
        <v>190572.75187499999</v>
      </c>
      <c r="E71" s="426">
        <v>181839.033112</v>
      </c>
      <c r="F71" s="426">
        <v>182860.942163</v>
      </c>
      <c r="G71" s="426">
        <v>184375.85066</v>
      </c>
      <c r="H71" s="426">
        <v>186410.99125399999</v>
      </c>
      <c r="I71" s="426">
        <v>185536.978088</v>
      </c>
      <c r="J71" s="426">
        <v>183749.42616199999</v>
      </c>
      <c r="K71" s="426">
        <v>182142.59117299999</v>
      </c>
      <c r="L71" s="426">
        <v>183411.395127</v>
      </c>
      <c r="M71" s="426">
        <v>154320.00337699999</v>
      </c>
      <c r="N71" s="428">
        <v>156835.95645500001</v>
      </c>
    </row>
    <row r="72" spans="1:14" ht="13.5" customHeight="1" x14ac:dyDescent="0.25">
      <c r="A72" s="17" t="s">
        <v>445</v>
      </c>
      <c r="B72" s="362">
        <v>6672.8078230000001</v>
      </c>
      <c r="C72" s="362">
        <v>6177.2181970000001</v>
      </c>
      <c r="D72" s="426">
        <v>5196.6913020000002</v>
      </c>
      <c r="E72" s="426">
        <v>5186.6028070000002</v>
      </c>
      <c r="F72" s="426">
        <v>4846.3102170000002</v>
      </c>
      <c r="G72" s="426">
        <v>4235.8767619999999</v>
      </c>
      <c r="H72" s="426">
        <v>4020.634939</v>
      </c>
      <c r="I72" s="426">
        <v>4128.5933859999996</v>
      </c>
      <c r="J72" s="426">
        <v>4569.8348319999996</v>
      </c>
      <c r="K72" s="426">
        <v>6187.7618709999997</v>
      </c>
      <c r="L72" s="426">
        <v>6760.0738579999997</v>
      </c>
      <c r="M72" s="426">
        <v>6773.4638320000004</v>
      </c>
      <c r="N72" s="428">
        <v>6869.133922</v>
      </c>
    </row>
    <row r="73" spans="1:14" ht="13.5" customHeight="1" x14ac:dyDescent="0.25">
      <c r="A73" s="17" t="s">
        <v>172</v>
      </c>
      <c r="B73" s="362">
        <v>5772.8966819999996</v>
      </c>
      <c r="C73" s="362">
        <v>5772.6389790000003</v>
      </c>
      <c r="D73" s="426">
        <v>5212.3055800000002</v>
      </c>
      <c r="E73" s="426">
        <v>5570.3699070000002</v>
      </c>
      <c r="F73" s="426">
        <v>5612.6204520000001</v>
      </c>
      <c r="G73" s="426">
        <v>5697.0548559999997</v>
      </c>
      <c r="H73" s="426">
        <v>5784.6317689999996</v>
      </c>
      <c r="I73" s="426">
        <v>5721.7961750000004</v>
      </c>
      <c r="J73" s="426">
        <v>5655.7328969999999</v>
      </c>
      <c r="K73" s="426">
        <v>5762.7344009999997</v>
      </c>
      <c r="L73" s="426">
        <v>5753.214379</v>
      </c>
      <c r="M73" s="426">
        <v>5348.5840019999996</v>
      </c>
      <c r="N73" s="428">
        <v>5087.4728329999998</v>
      </c>
    </row>
    <row r="74" spans="1:14" ht="13.5" customHeight="1" x14ac:dyDescent="0.25">
      <c r="A74" s="17" t="s">
        <v>173</v>
      </c>
      <c r="B74" s="362">
        <v>12041.753817999999</v>
      </c>
      <c r="C74" s="362">
        <v>11752.616335000001</v>
      </c>
      <c r="D74" s="426">
        <v>11674.708071999999</v>
      </c>
      <c r="E74" s="426">
        <v>19229.227198</v>
      </c>
      <c r="F74" s="426">
        <v>21246.846086000001</v>
      </c>
      <c r="G74" s="426">
        <v>19456.899012000002</v>
      </c>
      <c r="H74" s="426">
        <v>20198.998244999999</v>
      </c>
      <c r="I74" s="426">
        <v>19918.256024999999</v>
      </c>
      <c r="J74" s="426">
        <v>27162.715788000001</v>
      </c>
      <c r="K74" s="426">
        <v>28114.760532</v>
      </c>
      <c r="L74" s="426">
        <v>20862.580671</v>
      </c>
      <c r="M74" s="426">
        <v>20354.136043999999</v>
      </c>
      <c r="N74" s="428">
        <v>26806.060904999998</v>
      </c>
    </row>
    <row r="75" spans="1:14" ht="13.5" customHeight="1" x14ac:dyDescent="0.25">
      <c r="A75" s="17" t="s">
        <v>263</v>
      </c>
      <c r="B75" s="362">
        <v>22598.434787999999</v>
      </c>
      <c r="C75" s="362">
        <v>20939.360513</v>
      </c>
      <c r="D75" s="426">
        <v>20913.721334999998</v>
      </c>
      <c r="E75" s="426">
        <v>19513.790698000001</v>
      </c>
      <c r="F75" s="426">
        <v>20227.998566999999</v>
      </c>
      <c r="G75" s="426">
        <v>19276.351666999999</v>
      </c>
      <c r="H75" s="426">
        <v>19828.762867000001</v>
      </c>
      <c r="I75" s="426">
        <v>20362.611337999999</v>
      </c>
      <c r="J75" s="426">
        <v>20191.997477000001</v>
      </c>
      <c r="K75" s="426">
        <v>20238.043580000001</v>
      </c>
      <c r="L75" s="426">
        <v>20245.213</v>
      </c>
      <c r="M75" s="426">
        <v>20097.399867</v>
      </c>
      <c r="N75" s="428">
        <v>20377.697443000001</v>
      </c>
    </row>
    <row r="76" spans="1:14" ht="13.5" customHeight="1" x14ac:dyDescent="0.25">
      <c r="A76" s="17" t="s">
        <v>544</v>
      </c>
      <c r="B76" s="362">
        <v>16225.765866</v>
      </c>
      <c r="C76" s="362">
        <v>3957.376362</v>
      </c>
      <c r="D76" s="426">
        <v>3514.459762</v>
      </c>
      <c r="E76" s="426">
        <v>3898.767006</v>
      </c>
      <c r="F76" s="426">
        <v>3600.4032670000001</v>
      </c>
      <c r="G76" s="426">
        <v>3548.4396660000002</v>
      </c>
      <c r="H76" s="426">
        <v>3997.299062</v>
      </c>
      <c r="I76" s="426">
        <v>4004.5310720000002</v>
      </c>
      <c r="J76" s="426">
        <v>4051.6669139999999</v>
      </c>
      <c r="K76" s="426">
        <v>4350.5441629999996</v>
      </c>
      <c r="L76" s="426">
        <v>4165.6566050000001</v>
      </c>
      <c r="M76" s="426">
        <v>3904.5995440000002</v>
      </c>
      <c r="N76" s="428">
        <v>3444.6617590000001</v>
      </c>
    </row>
    <row r="77" spans="1:14" ht="13.5" customHeight="1" x14ac:dyDescent="0.25">
      <c r="A77" s="17" t="s">
        <v>554</v>
      </c>
      <c r="B77" s="362">
        <v>1332.756519</v>
      </c>
      <c r="C77" s="362">
        <v>1352.550452</v>
      </c>
      <c r="D77" s="426">
        <v>1224.2932860000001</v>
      </c>
      <c r="E77" s="426">
        <v>1004.8318</v>
      </c>
      <c r="F77" s="426">
        <v>1015.419933</v>
      </c>
      <c r="G77" s="426">
        <v>1026.361472</v>
      </c>
      <c r="H77" s="426">
        <v>1037.2706860000001</v>
      </c>
      <c r="I77" s="426">
        <v>1048.1745860000001</v>
      </c>
      <c r="J77" s="426">
        <v>985.954657</v>
      </c>
      <c r="K77" s="426">
        <v>833.98600199999998</v>
      </c>
      <c r="L77" s="426">
        <v>737.88703599999997</v>
      </c>
      <c r="M77" s="426">
        <v>745.77612099999999</v>
      </c>
      <c r="N77" s="428">
        <v>754.20927900000004</v>
      </c>
    </row>
    <row r="78" spans="1:14" ht="13.2" customHeight="1" x14ac:dyDescent="0.25">
      <c r="A78" s="17" t="s">
        <v>592</v>
      </c>
      <c r="B78" s="362"/>
      <c r="C78" s="362"/>
      <c r="D78" s="426"/>
      <c r="E78" s="426"/>
      <c r="F78" s="426"/>
      <c r="G78" s="426"/>
      <c r="H78" s="426"/>
      <c r="I78" s="426"/>
      <c r="J78" s="426"/>
      <c r="K78" s="426">
        <v>2702.7378910000002</v>
      </c>
      <c r="L78" s="426">
        <v>2703.8615490000002</v>
      </c>
      <c r="M78" s="426">
        <v>33304.976696999998</v>
      </c>
      <c r="N78" s="428">
        <v>33578.596092</v>
      </c>
    </row>
    <row r="79" spans="1:14" ht="13.2" customHeight="1" x14ac:dyDescent="0.25">
      <c r="A79" s="17" t="s">
        <v>600</v>
      </c>
      <c r="B79" s="362"/>
      <c r="C79" s="362"/>
      <c r="D79" s="426"/>
      <c r="E79" s="426"/>
      <c r="F79" s="426"/>
      <c r="G79" s="426"/>
      <c r="H79" s="426"/>
      <c r="I79" s="426"/>
      <c r="J79" s="426"/>
      <c r="K79" s="426"/>
      <c r="L79" s="426"/>
      <c r="M79" s="426"/>
      <c r="N79" s="428">
        <v>21811.627270000001</v>
      </c>
    </row>
    <row r="80" spans="1:14" s="137" customFormat="1" ht="13.5" customHeight="1" x14ac:dyDescent="0.25">
      <c r="A80" s="134" t="s">
        <v>165</v>
      </c>
      <c r="B80" s="429">
        <v>305024.157993</v>
      </c>
      <c r="C80" s="429">
        <v>315042.87074099999</v>
      </c>
      <c r="D80" s="430">
        <v>311072.78578300006</v>
      </c>
      <c r="E80" s="430">
        <v>314122.71491999994</v>
      </c>
      <c r="F80" s="430">
        <v>309819.72626799991</v>
      </c>
      <c r="G80" s="430">
        <v>270319.18195500004</v>
      </c>
      <c r="H80" s="430">
        <v>274171.04615100002</v>
      </c>
      <c r="I80" s="430">
        <v>274267.85242799995</v>
      </c>
      <c r="J80" s="430">
        <v>283742.75742600003</v>
      </c>
      <c r="K80" s="430">
        <v>284221.877652</v>
      </c>
      <c r="L80" s="430">
        <v>277024.50675600005</v>
      </c>
      <c r="M80" s="430">
        <v>277310.33746899996</v>
      </c>
      <c r="N80" s="431">
        <v>313928.17299100006</v>
      </c>
    </row>
    <row r="81" spans="1:14" s="137" customFormat="1" ht="13.5" customHeight="1" x14ac:dyDescent="0.25">
      <c r="A81" s="134" t="s">
        <v>174</v>
      </c>
      <c r="B81" s="429">
        <v>550000.89975599991</v>
      </c>
      <c r="C81" s="429">
        <v>551878.83548799995</v>
      </c>
      <c r="D81" s="430">
        <v>476466.64044200006</v>
      </c>
      <c r="E81" s="430">
        <v>441719.41526199994</v>
      </c>
      <c r="F81" s="430">
        <v>416664.51536099991</v>
      </c>
      <c r="G81" s="430">
        <v>368892.75372700003</v>
      </c>
      <c r="H81" s="430">
        <v>361040.03796000005</v>
      </c>
      <c r="I81" s="430">
        <v>345445.52631799993</v>
      </c>
      <c r="J81" s="430">
        <v>353669.42337800004</v>
      </c>
      <c r="K81" s="430">
        <v>347843.76196799998</v>
      </c>
      <c r="L81" s="430">
        <v>341421.43579100003</v>
      </c>
      <c r="M81" s="430">
        <v>334234.32077199995</v>
      </c>
      <c r="N81" s="431">
        <v>362427.36019800004</v>
      </c>
    </row>
    <row r="82" spans="1:14" ht="6" customHeight="1" x14ac:dyDescent="0.25">
      <c r="A82" s="17"/>
      <c r="B82" s="362"/>
      <c r="C82" s="362"/>
      <c r="D82" s="426"/>
      <c r="E82" s="426"/>
      <c r="F82" s="426"/>
      <c r="G82" s="426"/>
      <c r="H82" s="426"/>
      <c r="I82" s="426"/>
      <c r="J82" s="426"/>
      <c r="K82" s="426"/>
      <c r="L82" s="426"/>
      <c r="M82" s="426"/>
      <c r="N82" s="428"/>
    </row>
    <row r="83" spans="1:14" ht="13.5" customHeight="1" x14ac:dyDescent="0.25">
      <c r="A83" s="128" t="s">
        <v>175</v>
      </c>
      <c r="B83" s="432"/>
      <c r="C83" s="432"/>
      <c r="D83" s="433"/>
      <c r="E83" s="433"/>
      <c r="F83" s="433"/>
      <c r="G83" s="433"/>
      <c r="H83" s="433"/>
      <c r="I83" s="433"/>
      <c r="J83" s="433"/>
      <c r="K83" s="433"/>
      <c r="L83" s="433"/>
      <c r="M83" s="433"/>
      <c r="N83" s="434"/>
    </row>
    <row r="84" spans="1:14" ht="13.5" customHeight="1" x14ac:dyDescent="0.25">
      <c r="A84" s="17" t="s">
        <v>176</v>
      </c>
      <c r="B84" s="362">
        <v>49434.004368000002</v>
      </c>
      <c r="C84" s="362">
        <v>54003.053387</v>
      </c>
      <c r="D84" s="426">
        <v>60951.534270999997</v>
      </c>
      <c r="E84" s="426">
        <v>75658.608026000002</v>
      </c>
      <c r="F84" s="426">
        <v>80461.041937000002</v>
      </c>
      <c r="G84" s="426">
        <v>86619.554313999994</v>
      </c>
      <c r="H84" s="426">
        <v>93208.094028000007</v>
      </c>
      <c r="I84" s="426">
        <v>151423.64881899999</v>
      </c>
      <c r="J84" s="426">
        <v>154190.68472200001</v>
      </c>
      <c r="K84" s="426">
        <v>156699.163593</v>
      </c>
      <c r="L84" s="426">
        <v>158761.21854599999</v>
      </c>
      <c r="M84" s="426">
        <v>159285.19607599999</v>
      </c>
      <c r="N84" s="428">
        <v>155012.98378800001</v>
      </c>
    </row>
    <row r="85" spans="1:14" ht="6" customHeight="1" x14ac:dyDescent="0.25">
      <c r="A85" s="17"/>
      <c r="B85" s="426"/>
      <c r="C85" s="426"/>
      <c r="D85" s="426"/>
      <c r="E85" s="426"/>
      <c r="F85" s="426"/>
      <c r="G85" s="426"/>
      <c r="H85" s="426"/>
      <c r="I85" s="426"/>
      <c r="J85" s="426"/>
      <c r="K85" s="426"/>
      <c r="L85" s="426"/>
      <c r="M85" s="426"/>
      <c r="N85" s="428"/>
    </row>
    <row r="86" spans="1:14" s="137" customFormat="1" ht="13.5" customHeight="1" x14ac:dyDescent="0.25">
      <c r="A86" s="140" t="s">
        <v>177</v>
      </c>
      <c r="B86" s="435">
        <v>599434.90412399988</v>
      </c>
      <c r="C86" s="435">
        <v>605881.88887499995</v>
      </c>
      <c r="D86" s="436">
        <v>537418.17471300007</v>
      </c>
      <c r="E86" s="436">
        <v>517378.02328799991</v>
      </c>
      <c r="F86" s="436">
        <v>497125.55729799991</v>
      </c>
      <c r="G86" s="436">
        <v>455512.30804100004</v>
      </c>
      <c r="H86" s="436">
        <v>454248.13198800007</v>
      </c>
      <c r="I86" s="436">
        <v>496869.17513699993</v>
      </c>
      <c r="J86" s="436">
        <v>507860.10810000007</v>
      </c>
      <c r="K86" s="436">
        <v>504542.92556100001</v>
      </c>
      <c r="L86" s="436">
        <v>500182.65433699999</v>
      </c>
      <c r="M86" s="436">
        <v>493519.51684799994</v>
      </c>
      <c r="N86" s="437">
        <v>517440.34398600005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596</v>
      </c>
      <c r="B91" s="144"/>
      <c r="C91" s="144"/>
      <c r="N91" s="59"/>
    </row>
    <row r="92" spans="1:14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5"/>
      <c r="N93" s="95"/>
    </row>
    <row r="94" spans="1:14" ht="28.5" customHeight="1" x14ac:dyDescent="0.55000000000000004">
      <c r="A94" s="875" t="s">
        <v>462</v>
      </c>
      <c r="B94" s="876"/>
      <c r="C94" s="876"/>
      <c r="D94" s="876"/>
      <c r="E94" s="876"/>
      <c r="F94" s="876"/>
      <c r="G94" s="876"/>
      <c r="H94" s="876"/>
      <c r="I94" s="876"/>
      <c r="J94" s="876"/>
      <c r="K94" s="876"/>
      <c r="L94" s="876"/>
      <c r="M94" s="876"/>
      <c r="N94" s="877"/>
    </row>
    <row r="95" spans="1:14" ht="25.8" x14ac:dyDescent="0.5">
      <c r="A95" s="897" t="s">
        <v>363</v>
      </c>
      <c r="B95" s="898"/>
      <c r="C95" s="898"/>
      <c r="D95" s="898"/>
      <c r="E95" s="898"/>
      <c r="F95" s="898"/>
      <c r="G95" s="898"/>
      <c r="H95" s="898"/>
      <c r="I95" s="898"/>
      <c r="J95" s="898"/>
      <c r="K95" s="898"/>
      <c r="L95" s="898"/>
      <c r="M95" s="898"/>
      <c r="N95" s="899"/>
    </row>
    <row r="96" spans="1:14" ht="18" x14ac:dyDescent="0.35">
      <c r="A96" s="878">
        <v>45382</v>
      </c>
      <c r="B96" s="879"/>
      <c r="C96" s="879"/>
      <c r="D96" s="879"/>
      <c r="E96" s="879"/>
      <c r="F96" s="879"/>
      <c r="G96" s="879"/>
      <c r="H96" s="879"/>
      <c r="I96" s="879"/>
      <c r="J96" s="879"/>
      <c r="K96" s="879"/>
      <c r="L96" s="879"/>
      <c r="M96" s="879"/>
      <c r="N96" s="880"/>
    </row>
    <row r="97" spans="1:14" ht="15.75" customHeight="1" x14ac:dyDescent="0.25">
      <c r="A97" s="881" t="s">
        <v>459</v>
      </c>
      <c r="B97" s="882"/>
      <c r="C97" s="882"/>
      <c r="D97" s="882"/>
      <c r="E97" s="882"/>
      <c r="F97" s="882"/>
      <c r="G97" s="882"/>
      <c r="H97" s="882"/>
      <c r="I97" s="882"/>
      <c r="J97" s="882"/>
      <c r="K97" s="882"/>
      <c r="L97" s="882"/>
      <c r="M97" s="882"/>
      <c r="N97" s="883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559</v>
      </c>
      <c r="E99" s="124" t="s">
        <v>561</v>
      </c>
      <c r="F99" s="124" t="s">
        <v>562</v>
      </c>
      <c r="G99" s="124" t="s">
        <v>563</v>
      </c>
      <c r="H99" s="124" t="s">
        <v>569</v>
      </c>
      <c r="I99" s="124" t="s">
        <v>573</v>
      </c>
      <c r="J99" s="124" t="s">
        <v>574</v>
      </c>
      <c r="K99" s="124" t="s">
        <v>587</v>
      </c>
      <c r="L99" s="124" t="s">
        <v>588</v>
      </c>
      <c r="M99" s="124" t="s">
        <v>593</v>
      </c>
      <c r="N99" s="125" t="s">
        <v>598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2">
        <v>0</v>
      </c>
      <c r="C102" s="362">
        <v>0</v>
      </c>
      <c r="D102" s="426">
        <v>0</v>
      </c>
      <c r="E102" s="426">
        <v>0</v>
      </c>
      <c r="F102" s="426">
        <v>0</v>
      </c>
      <c r="G102" s="426">
        <v>0</v>
      </c>
      <c r="H102" s="426">
        <v>0</v>
      </c>
      <c r="I102" s="426">
        <v>0</v>
      </c>
      <c r="J102" s="426">
        <v>0</v>
      </c>
      <c r="K102" s="426">
        <v>0</v>
      </c>
      <c r="L102" s="426">
        <v>0</v>
      </c>
      <c r="M102" s="426">
        <v>0</v>
      </c>
      <c r="N102" s="428">
        <v>0</v>
      </c>
    </row>
    <row r="103" spans="1:14" x14ac:dyDescent="0.25">
      <c r="A103" s="17" t="s">
        <v>163</v>
      </c>
      <c r="B103" s="362">
        <v>0</v>
      </c>
      <c r="C103" s="362">
        <v>0</v>
      </c>
      <c r="D103" s="426">
        <v>0</v>
      </c>
      <c r="E103" s="426">
        <v>0</v>
      </c>
      <c r="F103" s="426">
        <v>0</v>
      </c>
      <c r="G103" s="426">
        <v>0</v>
      </c>
      <c r="H103" s="426">
        <v>0</v>
      </c>
      <c r="I103" s="426">
        <v>0</v>
      </c>
      <c r="J103" s="426">
        <v>0</v>
      </c>
      <c r="K103" s="426">
        <v>0</v>
      </c>
      <c r="L103" s="426">
        <v>0</v>
      </c>
      <c r="M103" s="426">
        <v>0</v>
      </c>
      <c r="N103" s="428">
        <v>0</v>
      </c>
    </row>
    <row r="104" spans="1:14" x14ac:dyDescent="0.25">
      <c r="A104" s="17" t="s">
        <v>164</v>
      </c>
      <c r="B104" s="362">
        <v>2024968.6495891844</v>
      </c>
      <c r="C104" s="362">
        <v>2198938.0400784314</v>
      </c>
      <c r="D104" s="426">
        <v>2145440.290407321</v>
      </c>
      <c r="E104" s="426">
        <v>2118450.719579414</v>
      </c>
      <c r="F104" s="426">
        <v>2288795.2906911341</v>
      </c>
      <c r="G104" s="426">
        <v>2277306.0702761337</v>
      </c>
      <c r="H104" s="426">
        <v>2065685.1302414578</v>
      </c>
      <c r="I104" s="426">
        <v>2161653.0601669475</v>
      </c>
      <c r="J104" s="426">
        <v>2144925.5499760234</v>
      </c>
      <c r="K104" s="426">
        <v>2073924.490510925</v>
      </c>
      <c r="L104" s="426">
        <v>1893388.8202298118</v>
      </c>
      <c r="M104" s="426">
        <v>1900318.4198386027</v>
      </c>
      <c r="N104" s="428">
        <v>1886332.5603523895</v>
      </c>
    </row>
    <row r="105" spans="1:14" s="137" customFormat="1" x14ac:dyDescent="0.25">
      <c r="A105" s="134" t="s">
        <v>165</v>
      </c>
      <c r="B105" s="429">
        <v>2024968.6495891844</v>
      </c>
      <c r="C105" s="429">
        <v>2198938.0400784314</v>
      </c>
      <c r="D105" s="430">
        <v>2145440.290407321</v>
      </c>
      <c r="E105" s="430">
        <v>2118450.719579414</v>
      </c>
      <c r="F105" s="430">
        <v>2288795.2906911341</v>
      </c>
      <c r="G105" s="430">
        <v>2277306.0702761337</v>
      </c>
      <c r="H105" s="430">
        <v>2065685.1302414578</v>
      </c>
      <c r="I105" s="430">
        <v>2161653.0601669475</v>
      </c>
      <c r="J105" s="430">
        <v>2144925.5499760234</v>
      </c>
      <c r="K105" s="430">
        <v>2073924.490510925</v>
      </c>
      <c r="L105" s="430">
        <v>1893388.8202298118</v>
      </c>
      <c r="M105" s="430">
        <v>1900318.4198386027</v>
      </c>
      <c r="N105" s="431">
        <v>1886332.5603523895</v>
      </c>
    </row>
    <row r="106" spans="1:14" ht="6" customHeight="1" x14ac:dyDescent="0.25">
      <c r="A106" s="17"/>
      <c r="B106" s="362"/>
      <c r="C106" s="362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166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x14ac:dyDescent="0.25">
      <c r="A108" s="17" t="s">
        <v>167</v>
      </c>
      <c r="B108" s="362">
        <v>162378372.2604872</v>
      </c>
      <c r="C108" s="362">
        <v>159191587.06826222</v>
      </c>
      <c r="D108" s="426">
        <v>146720843.55876124</v>
      </c>
      <c r="E108" s="426">
        <v>140272465.97353444</v>
      </c>
      <c r="F108" s="426">
        <v>146178425.14686149</v>
      </c>
      <c r="G108" s="426">
        <v>156529989.96013153</v>
      </c>
      <c r="H108" s="426">
        <v>158004446.07014012</v>
      </c>
      <c r="I108" s="426">
        <v>161115776.63968119</v>
      </c>
      <c r="J108" s="426">
        <v>165375899.40355283</v>
      </c>
      <c r="K108" s="426">
        <v>168730656.49932608</v>
      </c>
      <c r="L108" s="426">
        <v>168600900.94592035</v>
      </c>
      <c r="M108" s="426">
        <v>169080967.42688179</v>
      </c>
      <c r="N108" s="428">
        <v>168081822.56552902</v>
      </c>
    </row>
    <row r="109" spans="1:14" x14ac:dyDescent="0.25">
      <c r="A109" s="17" t="s">
        <v>168</v>
      </c>
      <c r="B109" s="362">
        <v>15430692.459946856</v>
      </c>
      <c r="C109" s="362">
        <v>12866657.960375121</v>
      </c>
      <c r="D109" s="426">
        <v>13332164.85983441</v>
      </c>
      <c r="E109" s="426">
        <v>11950542.48057748</v>
      </c>
      <c r="F109" s="426">
        <v>46733463.480940238</v>
      </c>
      <c r="G109" s="426">
        <v>47220170.429648347</v>
      </c>
      <c r="H109" s="426">
        <v>47794908.330546297</v>
      </c>
      <c r="I109" s="426">
        <v>46898262.758863553</v>
      </c>
      <c r="J109" s="426">
        <v>44550559.390002102</v>
      </c>
      <c r="K109" s="426">
        <v>45302757.859520748</v>
      </c>
      <c r="L109" s="426">
        <v>45992649.009853393</v>
      </c>
      <c r="M109" s="426">
        <v>45493976.449393906</v>
      </c>
      <c r="N109" s="428">
        <v>42298330.660406046</v>
      </c>
    </row>
    <row r="110" spans="1:14" x14ac:dyDescent="0.25">
      <c r="A110" s="17" t="s">
        <v>582</v>
      </c>
      <c r="B110" s="362">
        <v>179210835.11946455</v>
      </c>
      <c r="C110" s="362">
        <v>163383555.96046361</v>
      </c>
      <c r="D110" s="426">
        <v>147497604.98116052</v>
      </c>
      <c r="E110" s="426">
        <v>136212105.852148</v>
      </c>
      <c r="F110" s="426">
        <v>139831367.36038896</v>
      </c>
      <c r="G110" s="426">
        <v>142122022.52186689</v>
      </c>
      <c r="H110" s="426">
        <v>136799128.81938353</v>
      </c>
      <c r="I110" s="426">
        <v>133758093.09072308</v>
      </c>
      <c r="J110" s="426">
        <v>129803372.24163385</v>
      </c>
      <c r="K110" s="426">
        <v>125165309.47093923</v>
      </c>
      <c r="L110" s="426">
        <v>141222616.07927218</v>
      </c>
      <c r="M110" s="426">
        <v>132793247.15295793</v>
      </c>
      <c r="N110" s="428">
        <v>126787934.2218762</v>
      </c>
    </row>
    <row r="111" spans="1:14" s="137" customFormat="1" x14ac:dyDescent="0.25">
      <c r="A111" s="134" t="s">
        <v>165</v>
      </c>
      <c r="B111" s="429">
        <v>357019899.83989859</v>
      </c>
      <c r="C111" s="429">
        <v>335441800.98910093</v>
      </c>
      <c r="D111" s="430">
        <v>307550613.39975619</v>
      </c>
      <c r="E111" s="430">
        <v>288435114.30625987</v>
      </c>
      <c r="F111" s="430">
        <v>332743255.98819065</v>
      </c>
      <c r="G111" s="430">
        <v>345872182.91164672</v>
      </c>
      <c r="H111" s="430">
        <v>342598483.22006994</v>
      </c>
      <c r="I111" s="430">
        <v>341772132.48926783</v>
      </c>
      <c r="J111" s="430">
        <v>339729831.03518879</v>
      </c>
      <c r="K111" s="430">
        <v>339198723.82978606</v>
      </c>
      <c r="L111" s="430">
        <v>355816166.03504592</v>
      </c>
      <c r="M111" s="430">
        <v>347368191.02923363</v>
      </c>
      <c r="N111" s="431">
        <v>337168087.44781125</v>
      </c>
    </row>
    <row r="112" spans="1:14" ht="6" customHeight="1" x14ac:dyDescent="0.25">
      <c r="A112" s="17"/>
      <c r="B112" s="362"/>
      <c r="C112" s="362"/>
      <c r="D112" s="426"/>
      <c r="E112" s="426"/>
      <c r="F112" s="426"/>
      <c r="G112" s="426"/>
      <c r="H112" s="426"/>
      <c r="I112" s="426"/>
      <c r="J112" s="426"/>
      <c r="K112" s="426"/>
      <c r="L112" s="426"/>
      <c r="M112" s="426"/>
      <c r="N112" s="428"/>
    </row>
    <row r="113" spans="1:14" x14ac:dyDescent="0.25">
      <c r="A113" s="128" t="s">
        <v>1</v>
      </c>
      <c r="B113" s="432"/>
      <c r="C113" s="432"/>
      <c r="D113" s="433"/>
      <c r="E113" s="433"/>
      <c r="F113" s="433"/>
      <c r="G113" s="433"/>
      <c r="H113" s="433"/>
      <c r="I113" s="433"/>
      <c r="J113" s="433"/>
      <c r="K113" s="433"/>
      <c r="L113" s="433"/>
      <c r="M113" s="433"/>
      <c r="N113" s="434"/>
    </row>
    <row r="114" spans="1:14" ht="13.5" customHeight="1" x14ac:dyDescent="0.25">
      <c r="A114" s="17" t="s">
        <v>169</v>
      </c>
      <c r="B114" s="362">
        <v>57805786.519517921</v>
      </c>
      <c r="C114" s="362">
        <v>54244187.450047158</v>
      </c>
      <c r="D114" s="426">
        <v>54413917.310893647</v>
      </c>
      <c r="E114" s="426">
        <v>54740319.740711942</v>
      </c>
      <c r="F114" s="426"/>
      <c r="G114" s="426"/>
      <c r="H114" s="426"/>
      <c r="I114" s="426"/>
      <c r="J114" s="426"/>
      <c r="K114" s="426"/>
      <c r="L114" s="426"/>
      <c r="M114" s="426"/>
      <c r="N114" s="428"/>
    </row>
    <row r="115" spans="1:14" ht="13.5" customHeight="1" x14ac:dyDescent="0.25">
      <c r="A115" s="17" t="s">
        <v>414</v>
      </c>
      <c r="B115" s="426">
        <v>5201142.5202628337</v>
      </c>
      <c r="C115" s="426">
        <v>5225934.9199786503</v>
      </c>
      <c r="D115" s="426">
        <v>4252651.2997947661</v>
      </c>
      <c r="E115" s="426">
        <v>5940178.8504070295</v>
      </c>
      <c r="F115" s="426">
        <v>6155901.029882648</v>
      </c>
      <c r="G115" s="426">
        <v>6800395.129828223</v>
      </c>
      <c r="H115" s="426">
        <v>6656194.8400971536</v>
      </c>
      <c r="I115" s="426">
        <v>7294309.8305888148</v>
      </c>
      <c r="J115" s="426">
        <v>7053928.5902671888</v>
      </c>
      <c r="K115" s="426">
        <v>7239169.8601472583</v>
      </c>
      <c r="L115" s="426">
        <v>7293271.2401486663</v>
      </c>
      <c r="M115" s="426">
        <v>6635226.3602078045</v>
      </c>
      <c r="N115" s="428">
        <v>6832551.0203916132</v>
      </c>
    </row>
    <row r="116" spans="1:14" ht="13.5" customHeight="1" x14ac:dyDescent="0.25">
      <c r="A116" s="17" t="s">
        <v>170</v>
      </c>
      <c r="B116" s="362">
        <v>270413822.94002593</v>
      </c>
      <c r="C116" s="362">
        <v>261580723.67998788</v>
      </c>
      <c r="D116" s="426">
        <v>253699705.13999513</v>
      </c>
      <c r="E116" s="426">
        <v>255007775.24004787</v>
      </c>
      <c r="F116" s="426">
        <v>270652107.36004597</v>
      </c>
      <c r="G116" s="426">
        <v>248689959.00008374</v>
      </c>
      <c r="H116" s="426">
        <v>268059589.08998337</v>
      </c>
      <c r="I116" s="426">
        <v>268990023.93001145</v>
      </c>
      <c r="J116" s="426">
        <v>267024616.3499938</v>
      </c>
      <c r="K116" s="426">
        <v>269553981.2300185</v>
      </c>
      <c r="L116" s="426">
        <v>249089235.83999979</v>
      </c>
      <c r="M116" s="426">
        <v>261200165.1400598</v>
      </c>
      <c r="N116" s="428">
        <v>295128631.72001708</v>
      </c>
    </row>
    <row r="117" spans="1:14" ht="13.5" customHeight="1" x14ac:dyDescent="0.25">
      <c r="A117" s="17" t="s">
        <v>171</v>
      </c>
      <c r="B117" s="362">
        <v>60759820.582063086</v>
      </c>
      <c r="C117" s="362">
        <v>60831756.35745912</v>
      </c>
      <c r="D117" s="426">
        <v>61731060.30852513</v>
      </c>
      <c r="E117" s="426">
        <v>64295411.400692262</v>
      </c>
      <c r="F117" s="426">
        <v>66051593.84704452</v>
      </c>
      <c r="G117" s="426">
        <v>68996937.059881642</v>
      </c>
      <c r="H117" s="426">
        <v>69668145.430309445</v>
      </c>
      <c r="I117" s="426">
        <v>69089840.057202384</v>
      </c>
      <c r="J117" s="426">
        <v>68307042.1618651</v>
      </c>
      <c r="K117" s="426">
        <v>69248874.727583244</v>
      </c>
      <c r="L117" s="426">
        <v>69700409.660419136</v>
      </c>
      <c r="M117" s="426">
        <v>61426933.132328078</v>
      </c>
      <c r="N117" s="428">
        <v>60124575.877020478</v>
      </c>
    </row>
    <row r="118" spans="1:14" ht="13.5" customHeight="1" x14ac:dyDescent="0.25">
      <c r="A118" s="17" t="s">
        <v>445</v>
      </c>
      <c r="B118" s="362">
        <v>21580781.610436611</v>
      </c>
      <c r="C118" s="362">
        <v>21671378.880696699</v>
      </c>
      <c r="D118" s="426">
        <v>21041636.550825406</v>
      </c>
      <c r="E118" s="426">
        <v>22121972.190667555</v>
      </c>
      <c r="F118" s="426">
        <v>22149133.210731521</v>
      </c>
      <c r="G118" s="426">
        <v>23099025.121040273</v>
      </c>
      <c r="H118" s="426">
        <v>24977786.50886552</v>
      </c>
      <c r="I118" s="426">
        <v>25552981.249481134</v>
      </c>
      <c r="J118" s="426">
        <v>25868183.942127921</v>
      </c>
      <c r="K118" s="426">
        <v>26004312.469824973</v>
      </c>
      <c r="L118" s="426">
        <v>26185083.025214471</v>
      </c>
      <c r="M118" s="426">
        <v>26230518.872819118</v>
      </c>
      <c r="N118" s="428">
        <v>26201614.502009157</v>
      </c>
    </row>
    <row r="119" spans="1:14" ht="13.5" customHeight="1" x14ac:dyDescent="0.25">
      <c r="A119" s="17" t="s">
        <v>172</v>
      </c>
      <c r="B119" s="362">
        <v>21174881.697436154</v>
      </c>
      <c r="C119" s="362">
        <v>20116232.08058276</v>
      </c>
      <c r="D119" s="426">
        <v>18544917.258107308</v>
      </c>
      <c r="E119" s="426">
        <v>17999424.858623322</v>
      </c>
      <c r="F119" s="426">
        <v>18324552.877415568</v>
      </c>
      <c r="G119" s="426">
        <v>18231260.606093895</v>
      </c>
      <c r="H119" s="426">
        <v>18163535.318709154</v>
      </c>
      <c r="I119" s="426">
        <v>19104898.897327609</v>
      </c>
      <c r="J119" s="426">
        <v>18961242.787946057</v>
      </c>
      <c r="K119" s="426">
        <v>19122654.105246093</v>
      </c>
      <c r="L119" s="426">
        <v>19263235.863112815</v>
      </c>
      <c r="M119" s="426">
        <v>18594753.754372034</v>
      </c>
      <c r="N119" s="428">
        <v>19428963.404711414</v>
      </c>
    </row>
    <row r="120" spans="1:14" ht="13.5" customHeight="1" x14ac:dyDescent="0.25">
      <c r="A120" s="17" t="s">
        <v>173</v>
      </c>
      <c r="B120" s="362">
        <v>119311165.43116197</v>
      </c>
      <c r="C120" s="362">
        <v>117254613.91102102</v>
      </c>
      <c r="D120" s="426">
        <v>118474723.21072882</v>
      </c>
      <c r="E120" s="426">
        <v>112869244.8282079</v>
      </c>
      <c r="F120" s="426">
        <v>109658988.30046727</v>
      </c>
      <c r="G120" s="426">
        <v>115926205.10305244</v>
      </c>
      <c r="H120" s="426">
        <v>121272147.42751874</v>
      </c>
      <c r="I120" s="426">
        <v>124409985.40977636</v>
      </c>
      <c r="J120" s="426">
        <v>132127963.23215643</v>
      </c>
      <c r="K120" s="426">
        <v>138283209.69942448</v>
      </c>
      <c r="L120" s="426">
        <v>140937387.3015655</v>
      </c>
      <c r="M120" s="426">
        <v>143423147.56514418</v>
      </c>
      <c r="N120" s="428">
        <v>145071267.33462816</v>
      </c>
    </row>
    <row r="121" spans="1:14" ht="13.5" customHeight="1" x14ac:dyDescent="0.25">
      <c r="A121" s="17" t="s">
        <v>263</v>
      </c>
      <c r="B121" s="362">
        <v>91606544.960558355</v>
      </c>
      <c r="C121" s="362">
        <v>85610938.272385105</v>
      </c>
      <c r="D121" s="426">
        <v>81956153.239417642</v>
      </c>
      <c r="E121" s="426">
        <v>80590923.731463447</v>
      </c>
      <c r="F121" s="426">
        <v>82314789.978296593</v>
      </c>
      <c r="G121" s="426">
        <v>84464541.191591039</v>
      </c>
      <c r="H121" s="426">
        <v>87112624.191028118</v>
      </c>
      <c r="I121" s="426">
        <v>87687625.190339863</v>
      </c>
      <c r="J121" s="426">
        <v>89628105.418806136</v>
      </c>
      <c r="K121" s="426">
        <v>92085061.183616668</v>
      </c>
      <c r="L121" s="426">
        <v>94431133.078231066</v>
      </c>
      <c r="M121" s="426">
        <v>94776157.130302057</v>
      </c>
      <c r="N121" s="428">
        <v>97395792.160845995</v>
      </c>
    </row>
    <row r="122" spans="1:14" ht="13.5" customHeight="1" x14ac:dyDescent="0.25">
      <c r="A122" s="17" t="s">
        <v>544</v>
      </c>
      <c r="B122" s="362">
        <v>14882072.609736167</v>
      </c>
      <c r="C122" s="362">
        <v>14314146.521345941</v>
      </c>
      <c r="D122" s="426">
        <v>13550061.049320858</v>
      </c>
      <c r="E122" s="426">
        <v>13568744.779212914</v>
      </c>
      <c r="F122" s="426">
        <v>12477776.071519705</v>
      </c>
      <c r="G122" s="426">
        <v>12717322.229530256</v>
      </c>
      <c r="H122" s="426">
        <v>13083278.230816044</v>
      </c>
      <c r="I122" s="426">
        <v>13253687.528889079</v>
      </c>
      <c r="J122" s="426">
        <v>14426460.281035997</v>
      </c>
      <c r="K122" s="426">
        <v>14571742.989982648</v>
      </c>
      <c r="L122" s="426">
        <v>14725260.160093617</v>
      </c>
      <c r="M122" s="426">
        <v>13282807.150630737</v>
      </c>
      <c r="N122" s="428">
        <v>13044232.419650665</v>
      </c>
    </row>
    <row r="123" spans="1:14" ht="13.5" customHeight="1" x14ac:dyDescent="0.25">
      <c r="A123" s="17" t="s">
        <v>554</v>
      </c>
      <c r="B123" s="362">
        <v>956200.97964822175</v>
      </c>
      <c r="C123" s="362">
        <v>950437.28992148594</v>
      </c>
      <c r="D123" s="426">
        <v>972444.56018948101</v>
      </c>
      <c r="E123" s="426">
        <v>924750.97019701207</v>
      </c>
      <c r="F123" s="426">
        <v>932500.87979717879</v>
      </c>
      <c r="G123" s="426">
        <v>803084.84998695541</v>
      </c>
      <c r="H123" s="426">
        <v>805163.0999440765</v>
      </c>
      <c r="I123" s="426">
        <v>745461.21980873623</v>
      </c>
      <c r="J123" s="426">
        <v>689165.17007095949</v>
      </c>
      <c r="K123" s="426">
        <v>691497.41988934332</v>
      </c>
      <c r="L123" s="426">
        <v>681861.20009779232</v>
      </c>
      <c r="M123" s="426">
        <v>684043.00015742751</v>
      </c>
      <c r="N123" s="428">
        <v>686375.2400106506</v>
      </c>
    </row>
    <row r="124" spans="1:14" ht="13.5" customHeight="1" x14ac:dyDescent="0.25">
      <c r="A124" s="17" t="s">
        <v>592</v>
      </c>
      <c r="B124" s="362"/>
      <c r="C124" s="362"/>
      <c r="D124" s="426"/>
      <c r="E124" s="426"/>
      <c r="F124" s="426"/>
      <c r="G124" s="426"/>
      <c r="H124" s="426"/>
      <c r="I124" s="426"/>
      <c r="J124" s="426"/>
      <c r="K124" s="426">
        <v>23780.730163484408</v>
      </c>
      <c r="L124" s="426">
        <v>17255.889923277031</v>
      </c>
      <c r="M124" s="426">
        <v>8401653.1201445591</v>
      </c>
      <c r="N124" s="428">
        <v>8193507.1009092219</v>
      </c>
    </row>
    <row r="125" spans="1:14" ht="13.5" customHeight="1" x14ac:dyDescent="0.25">
      <c r="A125" s="17" t="s">
        <v>600</v>
      </c>
      <c r="B125" s="362"/>
      <c r="C125" s="362"/>
      <c r="D125" s="426"/>
      <c r="E125" s="426"/>
      <c r="F125" s="426"/>
      <c r="G125" s="426"/>
      <c r="H125" s="426"/>
      <c r="I125" s="426"/>
      <c r="J125" s="426"/>
      <c r="K125" s="426"/>
      <c r="L125" s="426"/>
      <c r="M125" s="426"/>
      <c r="N125" s="428">
        <v>40384925.232509263</v>
      </c>
    </row>
    <row r="126" spans="1:14" s="137" customFormat="1" ht="13.5" customHeight="1" x14ac:dyDescent="0.25">
      <c r="A126" s="134" t="s">
        <v>165</v>
      </c>
      <c r="B126" s="429">
        <v>663692219.85084736</v>
      </c>
      <c r="C126" s="429">
        <v>641800349.36342585</v>
      </c>
      <c r="D126" s="430">
        <v>628637269.92779815</v>
      </c>
      <c r="E126" s="430">
        <v>628058746.5902313</v>
      </c>
      <c r="F126" s="430">
        <v>588717343.55520105</v>
      </c>
      <c r="G126" s="430">
        <v>579728730.29108834</v>
      </c>
      <c r="H126" s="430">
        <v>609798464.13727152</v>
      </c>
      <c r="I126" s="430">
        <v>616128813.3134253</v>
      </c>
      <c r="J126" s="430">
        <v>624086707.93426967</v>
      </c>
      <c r="K126" s="430">
        <v>636824284.41589653</v>
      </c>
      <c r="L126" s="430">
        <v>622324133.25880623</v>
      </c>
      <c r="M126" s="430">
        <v>634655405.22616589</v>
      </c>
      <c r="N126" s="431">
        <v>712492436.01270366</v>
      </c>
    </row>
    <row r="127" spans="1:14" s="137" customFormat="1" ht="13.5" customHeight="1" x14ac:dyDescent="0.25">
      <c r="A127" s="134" t="s">
        <v>174</v>
      </c>
      <c r="B127" s="429">
        <v>1022737088.3403351</v>
      </c>
      <c r="C127" s="429">
        <v>979441088.39260519</v>
      </c>
      <c r="D127" s="430">
        <v>938333323.61796165</v>
      </c>
      <c r="E127" s="430">
        <v>918612311.61607051</v>
      </c>
      <c r="F127" s="430">
        <v>923749394.83408284</v>
      </c>
      <c r="G127" s="430">
        <v>927878219.27301121</v>
      </c>
      <c r="H127" s="430">
        <v>954462632.48758292</v>
      </c>
      <c r="I127" s="430">
        <v>960062598.86286008</v>
      </c>
      <c r="J127" s="430">
        <v>965961464.51943445</v>
      </c>
      <c r="K127" s="430">
        <v>978096932.73619354</v>
      </c>
      <c r="L127" s="430">
        <v>980033688.11408198</v>
      </c>
      <c r="M127" s="430">
        <v>983923914.67523813</v>
      </c>
      <c r="N127" s="431">
        <v>1051546856.0208673</v>
      </c>
    </row>
    <row r="128" spans="1:14" ht="6" customHeight="1" x14ac:dyDescent="0.25">
      <c r="A128" s="17"/>
      <c r="B128" s="362"/>
      <c r="C128" s="362"/>
      <c r="D128" s="426"/>
      <c r="E128" s="426"/>
      <c r="F128" s="426"/>
      <c r="G128" s="426"/>
      <c r="H128" s="426"/>
      <c r="I128" s="426"/>
      <c r="J128" s="426"/>
      <c r="K128" s="426"/>
      <c r="L128" s="426"/>
      <c r="M128" s="426"/>
      <c r="N128" s="428"/>
    </row>
    <row r="129" spans="1:14" ht="13.5" customHeight="1" x14ac:dyDescent="0.25">
      <c r="A129" s="128" t="s">
        <v>175</v>
      </c>
      <c r="B129" s="432"/>
      <c r="C129" s="432"/>
      <c r="D129" s="433"/>
      <c r="E129" s="433"/>
      <c r="F129" s="433"/>
      <c r="G129" s="433"/>
      <c r="H129" s="433"/>
      <c r="I129" s="433"/>
      <c r="J129" s="433"/>
      <c r="K129" s="433"/>
      <c r="L129" s="433"/>
      <c r="M129" s="433"/>
      <c r="N129" s="434"/>
    </row>
    <row r="130" spans="1:14" ht="13.5" customHeight="1" x14ac:dyDescent="0.25">
      <c r="A130" s="17" t="s">
        <v>176</v>
      </c>
      <c r="B130" s="362">
        <v>47816970.391108818</v>
      </c>
      <c r="C130" s="362">
        <v>55534700.019358888</v>
      </c>
      <c r="D130" s="426">
        <v>64327368.430335097</v>
      </c>
      <c r="E130" s="426">
        <v>75994799.582166374</v>
      </c>
      <c r="F130" s="426">
        <v>83899087.848427385</v>
      </c>
      <c r="G130" s="426">
        <v>88687238.152058989</v>
      </c>
      <c r="H130" s="426">
        <v>94177352.467487603</v>
      </c>
      <c r="I130" s="426">
        <v>112831211.24176845</v>
      </c>
      <c r="J130" s="426">
        <v>114716374.16917656</v>
      </c>
      <c r="K130" s="426">
        <v>120279189.89059363</v>
      </c>
      <c r="L130" s="426">
        <v>122958540.93004283</v>
      </c>
      <c r="M130" s="426">
        <v>125454020.74976557</v>
      </c>
      <c r="N130" s="428">
        <v>125689248.89959358</v>
      </c>
    </row>
    <row r="131" spans="1:14" ht="6" customHeight="1" x14ac:dyDescent="0.25">
      <c r="A131" s="17"/>
      <c r="B131" s="426"/>
      <c r="C131" s="426"/>
      <c r="D131" s="426"/>
      <c r="E131" s="426"/>
      <c r="F131" s="426"/>
      <c r="G131" s="426"/>
      <c r="H131" s="426"/>
      <c r="I131" s="426"/>
      <c r="J131" s="426"/>
      <c r="K131" s="426"/>
      <c r="L131" s="426"/>
      <c r="M131" s="426"/>
      <c r="N131" s="428"/>
    </row>
    <row r="132" spans="1:14" s="137" customFormat="1" ht="13.5" customHeight="1" x14ac:dyDescent="0.25">
      <c r="A132" s="140" t="s">
        <v>177</v>
      </c>
      <c r="B132" s="435">
        <v>1070554058.731444</v>
      </c>
      <c r="C132" s="435">
        <v>1034975788.4119641</v>
      </c>
      <c r="D132" s="436">
        <v>1002660692.0482967</v>
      </c>
      <c r="E132" s="436">
        <v>994607111.19823694</v>
      </c>
      <c r="F132" s="436">
        <v>1007648482.6825103</v>
      </c>
      <c r="G132" s="436">
        <v>1016565457.4250702</v>
      </c>
      <c r="H132" s="436">
        <v>1048639984.9550705</v>
      </c>
      <c r="I132" s="436">
        <v>1072893810.1046286</v>
      </c>
      <c r="J132" s="436">
        <v>1080677838.688611</v>
      </c>
      <c r="K132" s="436">
        <v>1098376122.6267872</v>
      </c>
      <c r="L132" s="436">
        <v>1102992229.0441248</v>
      </c>
      <c r="M132" s="436">
        <v>1109377935.4250038</v>
      </c>
      <c r="N132" s="437">
        <v>1177236104.9204609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596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14999847407452621"/>
  </sheetPr>
  <dimension ref="A1:N83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46.77734375" style="19" customWidth="1"/>
    <col min="2" max="2" width="20.44140625" style="19" customWidth="1"/>
    <col min="3" max="3" width="22.88671875" style="19" customWidth="1"/>
    <col min="4" max="4" width="22.77734375" style="19" customWidth="1"/>
    <col min="5" max="14" width="14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75" t="s">
        <v>366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7"/>
    </row>
    <row r="3" spans="1:14" ht="18" x14ac:dyDescent="0.35">
      <c r="A3" s="878">
        <v>45382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80"/>
    </row>
    <row r="4" spans="1:14" ht="15.75" customHeight="1" x14ac:dyDescent="0.25">
      <c r="A4" s="881"/>
      <c r="B4" s="882"/>
      <c r="C4" s="882"/>
      <c r="D4" s="882"/>
      <c r="E4" s="882"/>
      <c r="F4" s="882"/>
      <c r="G4" s="882"/>
      <c r="H4" s="882"/>
      <c r="I4" s="882"/>
      <c r="J4" s="882"/>
      <c r="K4" s="882"/>
      <c r="L4" s="882"/>
      <c r="M4" s="882"/>
      <c r="N4" s="883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85" t="s">
        <v>557</v>
      </c>
      <c r="C6" s="124" t="s">
        <v>558</v>
      </c>
      <c r="D6" s="124" t="s">
        <v>559</v>
      </c>
      <c r="E6" s="124" t="s">
        <v>561</v>
      </c>
      <c r="F6" s="124" t="s">
        <v>562</v>
      </c>
      <c r="G6" s="124" t="s">
        <v>563</v>
      </c>
      <c r="H6" s="124" t="s">
        <v>569</v>
      </c>
      <c r="I6" s="124" t="s">
        <v>573</v>
      </c>
      <c r="J6" s="124" t="s">
        <v>574</v>
      </c>
      <c r="K6" s="124" t="s">
        <v>587</v>
      </c>
      <c r="L6" s="124" t="s">
        <v>588</v>
      </c>
      <c r="M6" s="124" t="s">
        <v>593</v>
      </c>
      <c r="N6" s="125" t="s">
        <v>598</v>
      </c>
    </row>
    <row r="7" spans="1:14" x14ac:dyDescent="0.25">
      <c r="A7" s="126"/>
      <c r="B7" s="591"/>
      <c r="C7" s="127"/>
      <c r="N7" s="59"/>
    </row>
    <row r="8" spans="1:14" x14ac:dyDescent="0.25">
      <c r="A8" s="358" t="s">
        <v>368</v>
      </c>
      <c r="B8" s="359">
        <v>2.574504947335109E-2</v>
      </c>
      <c r="C8" s="359">
        <v>2.5210681897019718E-2</v>
      </c>
      <c r="D8" s="396">
        <v>2.7300132633842483E-2</v>
      </c>
      <c r="E8" s="396">
        <v>3.3635812655607368E-2</v>
      </c>
      <c r="F8" s="396">
        <v>2.2534420411863317E-2</v>
      </c>
      <c r="G8" s="396">
        <v>2.7893605889431124E-2</v>
      </c>
      <c r="H8" s="396">
        <v>2.0157415351255842E-2</v>
      </c>
      <c r="I8" s="396">
        <v>2.0141767952916053E-2</v>
      </c>
      <c r="J8" s="396">
        <v>1.836516522744298E-2</v>
      </c>
      <c r="K8" s="396">
        <v>1.692461870199094E-2</v>
      </c>
      <c r="L8" s="396">
        <v>1.912882190604414E-2</v>
      </c>
      <c r="M8" s="396">
        <v>1.5604879341770099E-2</v>
      </c>
      <c r="N8" s="397">
        <v>1.4413641353004814E-2</v>
      </c>
    </row>
    <row r="9" spans="1:14" x14ac:dyDescent="0.25">
      <c r="A9" s="358" t="s">
        <v>369</v>
      </c>
      <c r="B9" s="359">
        <v>1.9376819965799454E-2</v>
      </c>
      <c r="C9" s="359">
        <v>1.6728011847086853E-2</v>
      </c>
      <c r="D9" s="396">
        <v>1.783793288764416E-2</v>
      </c>
      <c r="E9" s="396">
        <v>1.9899645710159935E-2</v>
      </c>
      <c r="F9" s="396">
        <v>1.6436323354403377E-2</v>
      </c>
      <c r="G9" s="396">
        <v>2.249089182220642E-2</v>
      </c>
      <c r="H9" s="396">
        <v>2.219445778052815E-2</v>
      </c>
      <c r="I9" s="396">
        <v>2.4547224206438682E-2</v>
      </c>
      <c r="J9" s="396">
        <v>2.1363418754334972E-2</v>
      </c>
      <c r="K9" s="396">
        <v>1.9686748208941493E-2</v>
      </c>
      <c r="L9" s="396">
        <v>2.3859578590098098E-2</v>
      </c>
      <c r="M9" s="396">
        <v>2.22521680257853E-2</v>
      </c>
      <c r="N9" s="397">
        <v>2.1355059337623689E-2</v>
      </c>
    </row>
    <row r="10" spans="1:14" x14ac:dyDescent="0.25">
      <c r="A10" s="358" t="s">
        <v>370</v>
      </c>
      <c r="B10" s="359">
        <v>2.439203043090447E-2</v>
      </c>
      <c r="C10" s="359">
        <v>2.2103134296143811E-2</v>
      </c>
      <c r="D10" s="396">
        <v>3.8303460456008361E-2</v>
      </c>
      <c r="E10" s="396">
        <v>2.3289940043517591E-2</v>
      </c>
      <c r="F10" s="396">
        <v>2.1581378817498307E-2</v>
      </c>
      <c r="G10" s="396">
        <v>2.0107233843101112E-2</v>
      </c>
      <c r="H10" s="396">
        <v>2.2282446067922058E-2</v>
      </c>
      <c r="I10" s="396">
        <v>3.9947859664536435E-2</v>
      </c>
      <c r="J10" s="396">
        <v>3.1776326357599791E-2</v>
      </c>
      <c r="K10" s="396">
        <v>1.7756904680391542E-2</v>
      </c>
      <c r="L10" s="396">
        <v>1.7891546979361142E-2</v>
      </c>
      <c r="M10" s="396">
        <v>1.7363390648970568E-2</v>
      </c>
      <c r="N10" s="397">
        <v>1.8936325303768965E-2</v>
      </c>
    </row>
    <row r="11" spans="1:14" x14ac:dyDescent="0.25">
      <c r="A11" s="358" t="s">
        <v>364</v>
      </c>
      <c r="B11" s="359">
        <v>2.287340130449014E-2</v>
      </c>
      <c r="C11" s="359">
        <v>2.7319609229591212E-2</v>
      </c>
      <c r="D11" s="396">
        <v>2.9961374507729059E-2</v>
      </c>
      <c r="E11" s="396">
        <v>3.0840551245105513E-2</v>
      </c>
      <c r="F11" s="396">
        <v>3.2280385120560938E-2</v>
      </c>
      <c r="G11" s="396">
        <v>3.1194569135744015E-2</v>
      </c>
      <c r="H11" s="396">
        <v>3.467717431311762E-2</v>
      </c>
      <c r="I11" s="396">
        <v>3.338301725287296E-2</v>
      </c>
      <c r="J11" s="396">
        <v>3.3809637248692341E-2</v>
      </c>
      <c r="K11" s="396">
        <v>3.352798356296248E-2</v>
      </c>
      <c r="L11" s="396">
        <v>4.1198312583573121E-2</v>
      </c>
      <c r="M11" s="396">
        <v>3.9170995879233068E-2</v>
      </c>
      <c r="N11" s="397">
        <v>5.4837684743577149E-2</v>
      </c>
    </row>
    <row r="12" spans="1:14" x14ac:dyDescent="0.25">
      <c r="A12" s="358" t="s">
        <v>371</v>
      </c>
      <c r="B12" s="359">
        <v>3.0898033315065822E-2</v>
      </c>
      <c r="C12" s="359">
        <v>3.0031410340298274E-2</v>
      </c>
      <c r="D12" s="396">
        <v>2.9862549028193689E-2</v>
      </c>
      <c r="E12" s="396">
        <v>3.2609120222523144E-2</v>
      </c>
      <c r="F12" s="396">
        <v>3.6180473515164541E-2</v>
      </c>
      <c r="G12" s="396">
        <v>3.6090052320489549E-2</v>
      </c>
      <c r="H12" s="396">
        <v>3.5725797915407184E-2</v>
      </c>
      <c r="I12" s="396">
        <v>3.7509760652874646E-2</v>
      </c>
      <c r="J12" s="396">
        <v>3.7361135657309835E-2</v>
      </c>
      <c r="K12" s="396">
        <v>3.4907066418813568E-2</v>
      </c>
      <c r="L12" s="396">
        <v>3.4216740400324561E-2</v>
      </c>
      <c r="M12" s="396">
        <v>3.604678516548452E-2</v>
      </c>
      <c r="N12" s="397">
        <v>3.2677029803651947E-2</v>
      </c>
    </row>
    <row r="13" spans="1:14" x14ac:dyDescent="0.25">
      <c r="A13" s="358" t="s">
        <v>372</v>
      </c>
      <c r="B13" s="359">
        <v>5.9835741794975833E-2</v>
      </c>
      <c r="C13" s="359">
        <v>6.0122811031097713E-2</v>
      </c>
      <c r="D13" s="396">
        <v>6.4976580617421717E-2</v>
      </c>
      <c r="E13" s="396">
        <v>6.4488410662553119E-2</v>
      </c>
      <c r="F13" s="396">
        <v>6.1704536086177528E-2</v>
      </c>
      <c r="G13" s="396">
        <v>6.1505202320643708E-2</v>
      </c>
      <c r="H13" s="396">
        <v>6.0439265710201175E-2</v>
      </c>
      <c r="I13" s="396">
        <v>5.6913530222217068E-2</v>
      </c>
      <c r="J13" s="396">
        <v>5.6542009340010357E-2</v>
      </c>
      <c r="K13" s="396">
        <v>5.3347130422355955E-2</v>
      </c>
      <c r="L13" s="396">
        <v>5.4794480249127787E-2</v>
      </c>
      <c r="M13" s="396">
        <v>5.6844888989730072E-2</v>
      </c>
      <c r="N13" s="397">
        <v>5.2873711639686842E-2</v>
      </c>
    </row>
    <row r="14" spans="1:14" x14ac:dyDescent="0.25">
      <c r="A14" s="358" t="s">
        <v>373</v>
      </c>
      <c r="B14" s="359">
        <v>2.0563994047636348E-2</v>
      </c>
      <c r="C14" s="359">
        <v>2.3204677199332106E-2</v>
      </c>
      <c r="D14" s="396">
        <v>2.4569641207456232E-2</v>
      </c>
      <c r="E14" s="396">
        <v>2.4393307626431781E-2</v>
      </c>
      <c r="F14" s="396">
        <v>2.4894564029433072E-2</v>
      </c>
      <c r="G14" s="396">
        <v>2.4923499677442229E-2</v>
      </c>
      <c r="H14" s="396">
        <v>3.1076415979059607E-2</v>
      </c>
      <c r="I14" s="396">
        <v>2.8771397784400132E-2</v>
      </c>
      <c r="J14" s="396">
        <v>2.4134521254499424E-2</v>
      </c>
      <c r="K14" s="396">
        <v>2.1860090050255101E-2</v>
      </c>
      <c r="L14" s="396">
        <v>2.1566972912712094E-2</v>
      </c>
      <c r="M14" s="396">
        <v>2.7711365186693402E-2</v>
      </c>
      <c r="N14" s="397">
        <v>3.0899710689033001E-2</v>
      </c>
    </row>
    <row r="15" spans="1:14" x14ac:dyDescent="0.25">
      <c r="A15" s="358" t="s">
        <v>348</v>
      </c>
      <c r="B15" s="359">
        <v>5.7839641725870132E-2</v>
      </c>
      <c r="C15" s="359">
        <v>6.1116712217181027E-2</v>
      </c>
      <c r="D15" s="396">
        <v>6.0809026599820348E-2</v>
      </c>
      <c r="E15" s="396">
        <v>5.9452803376287576E-2</v>
      </c>
      <c r="F15" s="396">
        <v>5.8600409467380356E-2</v>
      </c>
      <c r="G15" s="396">
        <v>5.8223545418124259E-2</v>
      </c>
      <c r="H15" s="396">
        <v>5.8484768016454872E-2</v>
      </c>
      <c r="I15" s="396">
        <v>5.660293715907961E-2</v>
      </c>
      <c r="J15" s="396">
        <v>5.4030688442273156E-2</v>
      </c>
      <c r="K15" s="396">
        <v>5.2587605058807642E-2</v>
      </c>
      <c r="L15" s="396">
        <v>5.4616065657088216E-2</v>
      </c>
      <c r="M15" s="396">
        <v>5.5099944079566629E-2</v>
      </c>
      <c r="N15" s="397">
        <v>5.6192751299985029E-2</v>
      </c>
    </row>
    <row r="16" spans="1:14" x14ac:dyDescent="0.25">
      <c r="A16" s="358" t="s">
        <v>374</v>
      </c>
      <c r="B16" s="359">
        <v>3.1452979954789712E-2</v>
      </c>
      <c r="C16" s="359">
        <v>3.2685735804220864E-2</v>
      </c>
      <c r="D16" s="396">
        <v>3.3222860790744754E-2</v>
      </c>
      <c r="E16" s="396">
        <v>3.266226882481154E-2</v>
      </c>
      <c r="F16" s="396">
        <v>3.5051300993842301E-2</v>
      </c>
      <c r="G16" s="396">
        <v>3.4176265230557348E-2</v>
      </c>
      <c r="H16" s="396">
        <v>3.3613247919746445E-2</v>
      </c>
      <c r="I16" s="396">
        <v>3.4819397620461975E-2</v>
      </c>
      <c r="J16" s="396">
        <v>3.3882272438434995E-2</v>
      </c>
      <c r="K16" s="396">
        <v>3.109503612167892E-2</v>
      </c>
      <c r="L16" s="396">
        <v>3.5183908354367043E-2</v>
      </c>
      <c r="M16" s="396">
        <v>3.5206006119131265E-2</v>
      </c>
      <c r="N16" s="397">
        <v>3.6119903961384682E-2</v>
      </c>
    </row>
    <row r="17" spans="1:14" x14ac:dyDescent="0.25">
      <c r="A17" s="358" t="s">
        <v>394</v>
      </c>
      <c r="B17" s="359">
        <v>1.2156944767876644E-2</v>
      </c>
      <c r="C17" s="359">
        <v>9.0649648811117027E-3</v>
      </c>
      <c r="D17" s="396">
        <v>9.7816314235083732E-3</v>
      </c>
      <c r="E17" s="396">
        <v>2.9077757053479699E-2</v>
      </c>
      <c r="F17" s="396">
        <v>1.1819029703147138E-2</v>
      </c>
      <c r="G17" s="396">
        <v>1.0584707565050585E-2</v>
      </c>
      <c r="H17" s="396">
        <v>1.0429822519174774E-2</v>
      </c>
      <c r="I17" s="396">
        <v>9.6420794579977018E-3</v>
      </c>
      <c r="J17" s="396">
        <v>1.2442657991134492E-2</v>
      </c>
      <c r="K17" s="396">
        <v>7.7193859938385354E-3</v>
      </c>
      <c r="L17" s="396">
        <v>1.2300986741515672E-2</v>
      </c>
      <c r="M17" s="396">
        <v>9.0865451886969224E-3</v>
      </c>
      <c r="N17" s="397">
        <v>9.6245300557240149E-3</v>
      </c>
    </row>
    <row r="18" spans="1:14" x14ac:dyDescent="0.25">
      <c r="A18" s="413" t="s">
        <v>395</v>
      </c>
      <c r="B18" s="359">
        <v>2.9903245692759844E-2</v>
      </c>
      <c r="C18" s="359">
        <v>4.7463427427238358E-2</v>
      </c>
      <c r="D18" s="396">
        <v>4.9399975276610594E-2</v>
      </c>
      <c r="E18" s="396">
        <v>5.0020687731877587E-2</v>
      </c>
      <c r="F18" s="396">
        <v>4.6631076624701354E-2</v>
      </c>
      <c r="G18" s="396">
        <v>4.6300518452160162E-2</v>
      </c>
      <c r="H18" s="396">
        <v>4.32444708812766E-2</v>
      </c>
      <c r="I18" s="396">
        <v>4.3200474357033253E-2</v>
      </c>
      <c r="J18" s="396">
        <v>4.6120670893412971E-2</v>
      </c>
      <c r="K18" s="396">
        <v>4.4495406985814452E-2</v>
      </c>
      <c r="L18" s="396">
        <v>5.7915200598167259E-2</v>
      </c>
      <c r="M18" s="396">
        <v>5.159161278069356E-2</v>
      </c>
      <c r="N18" s="397">
        <v>5.7239812811140697E-2</v>
      </c>
    </row>
    <row r="19" spans="1:14" x14ac:dyDescent="0.25">
      <c r="A19" s="413" t="s">
        <v>398</v>
      </c>
      <c r="B19" s="359">
        <v>5.0170763491382775E-2</v>
      </c>
      <c r="C19" s="359">
        <v>5.4745060242918177E-2</v>
      </c>
      <c r="D19" s="396">
        <v>5.5171869836700214E-2</v>
      </c>
      <c r="E19" s="396">
        <v>5.6455089836925862E-2</v>
      </c>
      <c r="F19" s="396">
        <v>6.1389392651766898E-2</v>
      </c>
      <c r="G19" s="396">
        <v>6.2951081279612978E-2</v>
      </c>
      <c r="H19" s="396">
        <v>5.0712567930349207E-2</v>
      </c>
      <c r="I19" s="396">
        <v>4.9777228622749227E-2</v>
      </c>
      <c r="J19" s="396">
        <v>4.9492175767424713E-2</v>
      </c>
      <c r="K19" s="396">
        <v>4.5086063323246238E-2</v>
      </c>
      <c r="L19" s="396">
        <v>4.711807419716111E-2</v>
      </c>
      <c r="M19" s="396">
        <v>4.7015958298169701E-2</v>
      </c>
      <c r="N19" s="397">
        <v>5.1101001048587329E-2</v>
      </c>
    </row>
    <row r="20" spans="1:14" x14ac:dyDescent="0.25">
      <c r="A20" s="418" t="s">
        <v>397</v>
      </c>
      <c r="B20" s="419">
        <v>4.2984779601516594E-2</v>
      </c>
      <c r="C20" s="419">
        <v>3.5152517949048494E-2</v>
      </c>
      <c r="D20" s="420">
        <v>4.902196253353764E-2</v>
      </c>
      <c r="E20" s="420">
        <v>3.3870420249305665E-2</v>
      </c>
      <c r="F20" s="420">
        <v>3.7138165588846368E-2</v>
      </c>
      <c r="G20" s="420">
        <v>3.6769289093256712E-2</v>
      </c>
      <c r="H20" s="420">
        <v>4.0034127881510978E-2</v>
      </c>
      <c r="I20" s="420">
        <v>3.7503017993824002E-2</v>
      </c>
      <c r="J20" s="420">
        <v>3.8825011222939854E-2</v>
      </c>
      <c r="K20" s="420">
        <v>2.9727135614126553E-2</v>
      </c>
      <c r="L20" s="420">
        <v>3.1673462187720568E-2</v>
      </c>
      <c r="M20" s="420">
        <v>3.2673338036188181E-2</v>
      </c>
      <c r="N20" s="421">
        <v>2.9768348384107777E-2</v>
      </c>
    </row>
    <row r="21" spans="1:14" x14ac:dyDescent="0.25">
      <c r="A21" s="357"/>
      <c r="B21" s="316"/>
      <c r="C21" s="316"/>
      <c r="N21" s="59"/>
    </row>
    <row r="22" spans="1:14" x14ac:dyDescent="0.25">
      <c r="A22" s="357"/>
      <c r="B22" s="316"/>
      <c r="C22" s="316"/>
      <c r="N22" s="59"/>
    </row>
    <row r="23" spans="1:14" ht="6" customHeight="1" x14ac:dyDescent="0.25">
      <c r="A23" s="17"/>
      <c r="B23" s="143"/>
      <c r="C23" s="143"/>
      <c r="N23" s="59"/>
    </row>
    <row r="24" spans="1:14" ht="13.5" customHeight="1" x14ac:dyDescent="0.25">
      <c r="A24" s="17"/>
      <c r="B24" s="144"/>
      <c r="C24" s="144"/>
      <c r="N24" s="59"/>
    </row>
    <row r="25" spans="1:14" ht="13.5" customHeight="1" x14ac:dyDescent="0.25">
      <c r="A25" s="17" t="s">
        <v>255</v>
      </c>
      <c r="B25" s="144"/>
      <c r="C25" s="144"/>
      <c r="N25" s="59"/>
    </row>
    <row r="26" spans="1:14" ht="13.5" customHeight="1" x14ac:dyDescent="0.25">
      <c r="A26" s="17"/>
      <c r="B26" s="144"/>
      <c r="C26" s="144"/>
      <c r="N26" s="59"/>
    </row>
    <row r="27" spans="1:14" ht="13.5" customHeight="1" thickBot="1" x14ac:dyDescent="0.35">
      <c r="A27" s="276"/>
      <c r="B27" s="145"/>
      <c r="C27" s="145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4" x14ac:dyDescent="0.25">
      <c r="A28" s="15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425"/>
      <c r="N28" s="95"/>
    </row>
    <row r="29" spans="1:14" ht="28.8" x14ac:dyDescent="0.55000000000000004">
      <c r="A29" s="875" t="s">
        <v>471</v>
      </c>
      <c r="B29" s="876"/>
      <c r="C29" s="876"/>
      <c r="D29" s="876"/>
      <c r="E29" s="876"/>
      <c r="F29" s="876"/>
      <c r="G29" s="876"/>
      <c r="H29" s="876"/>
      <c r="I29" s="876"/>
      <c r="J29" s="876"/>
      <c r="K29" s="876"/>
      <c r="L29" s="876"/>
      <c r="M29" s="876"/>
      <c r="N29" s="877"/>
    </row>
    <row r="30" spans="1:14" ht="18" x14ac:dyDescent="0.35">
      <c r="A30" s="878">
        <v>45382</v>
      </c>
      <c r="B30" s="879"/>
      <c r="C30" s="879"/>
      <c r="D30" s="879"/>
      <c r="E30" s="879"/>
      <c r="F30" s="879"/>
      <c r="G30" s="879"/>
      <c r="H30" s="879"/>
      <c r="I30" s="879"/>
      <c r="J30" s="879"/>
      <c r="K30" s="879"/>
      <c r="L30" s="879"/>
      <c r="M30" s="879"/>
      <c r="N30" s="880"/>
    </row>
    <row r="31" spans="1:14" ht="15.75" customHeight="1" x14ac:dyDescent="0.25">
      <c r="A31" s="881"/>
      <c r="B31" s="882"/>
      <c r="C31" s="882"/>
      <c r="D31" s="882"/>
      <c r="E31" s="882"/>
      <c r="F31" s="882"/>
      <c r="G31" s="882"/>
      <c r="H31" s="882"/>
      <c r="I31" s="882"/>
      <c r="J31" s="882"/>
      <c r="K31" s="882"/>
      <c r="L31" s="882"/>
      <c r="M31" s="882"/>
      <c r="N31" s="883"/>
    </row>
    <row r="32" spans="1:14" ht="13.8" thickBot="1" x14ac:dyDescent="0.3">
      <c r="A32" s="16"/>
      <c r="B32" s="121"/>
      <c r="C32" s="122"/>
      <c r="N32" s="59"/>
    </row>
    <row r="33" spans="1:14" ht="32.25" customHeight="1" thickTop="1" x14ac:dyDescent="0.25">
      <c r="A33" s="123"/>
      <c r="B33" s="185" t="s">
        <v>557</v>
      </c>
      <c r="C33" s="124" t="s">
        <v>558</v>
      </c>
      <c r="D33" s="124" t="s">
        <v>559</v>
      </c>
      <c r="E33" s="124" t="s">
        <v>561</v>
      </c>
      <c r="F33" s="124" t="s">
        <v>562</v>
      </c>
      <c r="G33" s="124" t="s">
        <v>563</v>
      </c>
      <c r="H33" s="124" t="s">
        <v>569</v>
      </c>
      <c r="I33" s="124" t="s">
        <v>573</v>
      </c>
      <c r="J33" s="124" t="s">
        <v>574</v>
      </c>
      <c r="K33" s="124" t="s">
        <v>587</v>
      </c>
      <c r="L33" s="124" t="s">
        <v>588</v>
      </c>
      <c r="M33" s="124" t="s">
        <v>593</v>
      </c>
      <c r="N33" s="125" t="s">
        <v>598</v>
      </c>
    </row>
    <row r="34" spans="1:14" x14ac:dyDescent="0.25">
      <c r="A34" s="126"/>
      <c r="B34" s="127"/>
      <c r="C34" s="127"/>
      <c r="N34" s="59"/>
    </row>
    <row r="35" spans="1:14" x14ac:dyDescent="0.25">
      <c r="A35" s="358" t="s">
        <v>368</v>
      </c>
      <c r="B35" s="359">
        <v>4.0096661386056109E-2</v>
      </c>
      <c r="C35" s="359">
        <v>2.292291978358468E-2</v>
      </c>
      <c r="D35" s="396">
        <v>2.847744469418808E-2</v>
      </c>
      <c r="E35" s="396">
        <v>3.5605963357284789E-2</v>
      </c>
      <c r="F35" s="396">
        <v>4.1903966255119905E-2</v>
      </c>
      <c r="G35" s="396">
        <v>6.0164519930108733E-2</v>
      </c>
      <c r="H35" s="396">
        <v>5.9492728804077417E-2</v>
      </c>
      <c r="I35" s="396">
        <v>6.25934895950018E-2</v>
      </c>
      <c r="J35" s="396">
        <v>6.4753076058790812E-2</v>
      </c>
      <c r="K35" s="396">
        <v>6.2234800532035256E-2</v>
      </c>
      <c r="L35" s="396">
        <v>6.5134416770329065E-2</v>
      </c>
      <c r="M35" s="396">
        <v>5.9100092424175348E-2</v>
      </c>
      <c r="N35" s="397">
        <v>5.553754519799655E-2</v>
      </c>
    </row>
    <row r="36" spans="1:14" x14ac:dyDescent="0.25">
      <c r="A36" s="358" t="s">
        <v>369</v>
      </c>
      <c r="B36" s="359">
        <v>1.9719091974448457E-2</v>
      </c>
      <c r="C36" s="359">
        <v>1.9790687369587497E-2</v>
      </c>
      <c r="D36" s="396">
        <v>1.8380003076259855E-2</v>
      </c>
      <c r="E36" s="396">
        <v>1.9426051613260914E-2</v>
      </c>
      <c r="F36" s="396">
        <v>2.0284539043067262E-2</v>
      </c>
      <c r="G36" s="396">
        <v>3.2166954558347519E-2</v>
      </c>
      <c r="H36" s="396">
        <v>3.2231778200499286E-2</v>
      </c>
      <c r="I36" s="396">
        <v>3.5144008006213201E-2</v>
      </c>
      <c r="J36" s="396">
        <v>3.0389152450442554E-2</v>
      </c>
      <c r="K36" s="396">
        <v>2.7460074426473569E-2</v>
      </c>
      <c r="L36" s="396">
        <v>3.4687745557595275E-2</v>
      </c>
      <c r="M36" s="396">
        <v>3.447598469065926E-2</v>
      </c>
      <c r="N36" s="397">
        <v>3.3819266339669918E-2</v>
      </c>
    </row>
    <row r="37" spans="1:14" x14ac:dyDescent="0.25">
      <c r="A37" s="358" t="s">
        <v>370</v>
      </c>
      <c r="B37" s="359">
        <v>4.1075817766894882E-2</v>
      </c>
      <c r="C37" s="359">
        <v>3.6520121340699728E-2</v>
      </c>
      <c r="D37" s="396">
        <v>4.1218420968173526E-2</v>
      </c>
      <c r="E37" s="396">
        <v>4.1428871012558134E-2</v>
      </c>
      <c r="F37" s="396">
        <v>3.7124347823255965E-2</v>
      </c>
      <c r="G37" s="396">
        <v>3.3558189603197008E-2</v>
      </c>
      <c r="H37" s="396">
        <v>4.1090457795403289E-2</v>
      </c>
      <c r="I37" s="396">
        <v>4.1205609883040589E-2</v>
      </c>
      <c r="J37" s="396">
        <v>3.3971842248231597E-2</v>
      </c>
      <c r="K37" s="396">
        <v>3.0359853799870558E-2</v>
      </c>
      <c r="L37" s="396">
        <v>3.0142386598494803E-2</v>
      </c>
      <c r="M37" s="396">
        <v>2.9734373083886052E-2</v>
      </c>
      <c r="N37" s="397">
        <v>3.4573708664825925E-2</v>
      </c>
    </row>
    <row r="38" spans="1:14" x14ac:dyDescent="0.25">
      <c r="A38" s="358" t="s">
        <v>364</v>
      </c>
      <c r="B38" s="359">
        <v>2.8836078418209933E-2</v>
      </c>
      <c r="C38" s="359">
        <v>3.3939703272049086E-2</v>
      </c>
      <c r="D38" s="396">
        <v>3.6932075888405767E-2</v>
      </c>
      <c r="E38" s="396">
        <v>3.8752936825747493E-2</v>
      </c>
      <c r="F38" s="396">
        <v>4.0113655258470715E-2</v>
      </c>
      <c r="G38" s="396">
        <v>3.9371332617490207E-2</v>
      </c>
      <c r="H38" s="396">
        <v>4.4581618733746116E-2</v>
      </c>
      <c r="I38" s="396">
        <v>4.2990526093818274E-2</v>
      </c>
      <c r="J38" s="396">
        <v>4.2870683378182881E-2</v>
      </c>
      <c r="K38" s="396">
        <v>4.3242655620734413E-2</v>
      </c>
      <c r="L38" s="396">
        <v>5.3278701587422483E-2</v>
      </c>
      <c r="M38" s="396">
        <v>5.192572892866755E-2</v>
      </c>
      <c r="N38" s="397">
        <v>7.2305216716859563E-2</v>
      </c>
    </row>
    <row r="39" spans="1:14" x14ac:dyDescent="0.25">
      <c r="A39" s="358" t="s">
        <v>371</v>
      </c>
      <c r="B39" s="359">
        <v>4.742324963382414E-2</v>
      </c>
      <c r="C39" s="359">
        <v>4.8391637132950562E-2</v>
      </c>
      <c r="D39" s="396">
        <v>4.9380449939754288E-2</v>
      </c>
      <c r="E39" s="396">
        <v>5.0985415117981582E-2</v>
      </c>
      <c r="F39" s="396">
        <v>5.9597433428294808E-2</v>
      </c>
      <c r="G39" s="396">
        <v>5.8829522926691052E-2</v>
      </c>
      <c r="H39" s="396">
        <v>5.9325844852010007E-2</v>
      </c>
      <c r="I39" s="396">
        <v>5.980387302890984E-2</v>
      </c>
      <c r="J39" s="396">
        <v>5.9729602304412446E-2</v>
      </c>
      <c r="K39" s="396">
        <v>5.5237145005062174E-2</v>
      </c>
      <c r="L39" s="396">
        <v>5.3918145060576794E-2</v>
      </c>
      <c r="M39" s="396">
        <v>5.9924549513194404E-2</v>
      </c>
      <c r="N39" s="397">
        <v>5.6718451291737269E-2</v>
      </c>
    </row>
    <row r="40" spans="1:14" ht="12.6" customHeight="1" x14ac:dyDescent="0.25">
      <c r="A40" s="358" t="s">
        <v>372</v>
      </c>
      <c r="B40" s="359">
        <v>7.5918752323926794E-2</v>
      </c>
      <c r="C40" s="359">
        <v>7.6415680022030766E-2</v>
      </c>
      <c r="D40" s="396">
        <v>8.2656423446290497E-2</v>
      </c>
      <c r="E40" s="396">
        <v>8.2844530622317669E-2</v>
      </c>
      <c r="F40" s="396">
        <v>8.057535763745452E-2</v>
      </c>
      <c r="G40" s="396">
        <v>8.2009415369248564E-2</v>
      </c>
      <c r="H40" s="396">
        <v>7.6657376278861294E-2</v>
      </c>
      <c r="I40" s="396">
        <v>7.8567414096648996E-2</v>
      </c>
      <c r="J40" s="396">
        <v>7.7832680949032368E-2</v>
      </c>
      <c r="K40" s="396">
        <v>7.4007632367535173E-2</v>
      </c>
      <c r="L40" s="396">
        <v>7.5570622829425171E-2</v>
      </c>
      <c r="M40" s="396">
        <v>7.6840083029829254E-2</v>
      </c>
      <c r="N40" s="397">
        <v>7.2500085667911621E-2</v>
      </c>
    </row>
    <row r="41" spans="1:14" x14ac:dyDescent="0.25">
      <c r="A41" s="358" t="s">
        <v>373</v>
      </c>
      <c r="B41" s="359">
        <v>3.0260781045383153E-2</v>
      </c>
      <c r="C41" s="359">
        <v>3.3333537628822241E-2</v>
      </c>
      <c r="D41" s="396">
        <v>3.6071983484950471E-2</v>
      </c>
      <c r="E41" s="396">
        <v>3.485240590971974E-2</v>
      </c>
      <c r="F41" s="396">
        <v>3.6825706338207725E-2</v>
      </c>
      <c r="G41" s="396">
        <v>3.7502581156661843E-2</v>
      </c>
      <c r="H41" s="396">
        <v>4.3764414437925094E-2</v>
      </c>
      <c r="I41" s="396">
        <v>4.4142734891798464E-2</v>
      </c>
      <c r="J41" s="396">
        <v>3.564732050729421E-2</v>
      </c>
      <c r="K41" s="396">
        <v>3.583306538053338E-2</v>
      </c>
      <c r="L41" s="396">
        <v>3.3618461868108129E-2</v>
      </c>
      <c r="M41" s="396">
        <v>4.7152774192277397E-2</v>
      </c>
      <c r="N41" s="397">
        <v>5.3783042138084707E-2</v>
      </c>
    </row>
    <row r="42" spans="1:14" x14ac:dyDescent="0.25">
      <c r="A42" s="358" t="s">
        <v>348</v>
      </c>
      <c r="B42" s="359">
        <v>5.9016566418691921E-2</v>
      </c>
      <c r="C42" s="359">
        <v>6.2389445287155912E-2</v>
      </c>
      <c r="D42" s="396">
        <v>6.2197237068887266E-2</v>
      </c>
      <c r="E42" s="396">
        <v>6.0453834700440717E-2</v>
      </c>
      <c r="F42" s="396">
        <v>5.9756251666919252E-2</v>
      </c>
      <c r="G42" s="396">
        <v>5.9581648015375369E-2</v>
      </c>
      <c r="H42" s="396">
        <v>5.9242509678343852E-2</v>
      </c>
      <c r="I42" s="396">
        <v>5.802352524602708E-2</v>
      </c>
      <c r="J42" s="396">
        <v>5.5442439725907254E-2</v>
      </c>
      <c r="K42" s="396">
        <v>5.3711461626490709E-2</v>
      </c>
      <c r="L42" s="396">
        <v>5.5881430596566924E-2</v>
      </c>
      <c r="M42" s="396">
        <v>5.6306202590955812E-2</v>
      </c>
      <c r="N42" s="397">
        <v>5.7326613717632958E-2</v>
      </c>
    </row>
    <row r="43" spans="1:14" x14ac:dyDescent="0.25">
      <c r="A43" s="358" t="s">
        <v>374</v>
      </c>
      <c r="B43" s="359">
        <v>3.2374904244358411E-2</v>
      </c>
      <c r="C43" s="359">
        <v>3.3791165886460042E-2</v>
      </c>
      <c r="D43" s="396">
        <v>3.4121544408748351E-2</v>
      </c>
      <c r="E43" s="396">
        <v>3.3519882660285723E-2</v>
      </c>
      <c r="F43" s="396">
        <v>3.6537999221281925E-2</v>
      </c>
      <c r="G43" s="396">
        <v>3.5699454409737374E-2</v>
      </c>
      <c r="H43" s="396">
        <v>3.5252757059941971E-2</v>
      </c>
      <c r="I43" s="396">
        <v>3.6523894829703654E-2</v>
      </c>
      <c r="J43" s="396">
        <v>3.554320607035024E-2</v>
      </c>
      <c r="K43" s="396">
        <v>3.2514865049182544E-2</v>
      </c>
      <c r="L43" s="396">
        <v>3.6437660390715172E-2</v>
      </c>
      <c r="M43" s="396">
        <v>3.6434330947443895E-2</v>
      </c>
      <c r="N43" s="397">
        <v>3.746539254886444E-2</v>
      </c>
    </row>
    <row r="44" spans="1:14" x14ac:dyDescent="0.25">
      <c r="A44" s="358" t="s">
        <v>394</v>
      </c>
      <c r="B44" s="359">
        <v>3.2726441483295329E-2</v>
      </c>
      <c r="C44" s="359">
        <v>1.6108059178388621E-2</v>
      </c>
      <c r="D44" s="396">
        <v>1.5892189398504397E-2</v>
      </c>
      <c r="E44" s="396">
        <v>1.6507608818588804E-2</v>
      </c>
      <c r="F44" s="396">
        <v>1.7894306280244611E-2</v>
      </c>
      <c r="G44" s="396">
        <v>2.4558563733173989E-2</v>
      </c>
      <c r="H44" s="396">
        <v>2.1610181888590343E-2</v>
      </c>
      <c r="I44" s="396">
        <v>2.1299592928460172E-2</v>
      </c>
      <c r="J44" s="396">
        <v>1.8510197638532743E-2</v>
      </c>
      <c r="K44" s="396">
        <v>1.6048081319009717E-2</v>
      </c>
      <c r="L44" s="396">
        <v>1.8108363165387255E-2</v>
      </c>
      <c r="M44" s="396">
        <v>1.9446006077103836E-2</v>
      </c>
      <c r="N44" s="397">
        <v>1.7426937650009654E-2</v>
      </c>
    </row>
    <row r="45" spans="1:14" x14ac:dyDescent="0.25">
      <c r="A45" s="413" t="s">
        <v>395</v>
      </c>
      <c r="B45" s="359">
        <v>5.0441543491928552E-2</v>
      </c>
      <c r="C45" s="359">
        <v>5.4115909245013749E-2</v>
      </c>
      <c r="D45" s="396">
        <v>5.831275245252792E-2</v>
      </c>
      <c r="E45" s="396">
        <v>6.298316401842538E-2</v>
      </c>
      <c r="F45" s="396">
        <v>5.4418855893204846E-2</v>
      </c>
      <c r="G45" s="396">
        <v>6.1057617799373895E-2</v>
      </c>
      <c r="H45" s="396">
        <v>5.8789394870294082E-2</v>
      </c>
      <c r="I45" s="396">
        <v>5.3725062537735534E-2</v>
      </c>
      <c r="J45" s="396">
        <v>5.0301291173050489E-2</v>
      </c>
      <c r="K45" s="396">
        <v>4.8935780195981146E-2</v>
      </c>
      <c r="L45" s="396">
        <v>5.6737624326697475E-2</v>
      </c>
      <c r="M45" s="396">
        <v>5.9255394271913557E-2</v>
      </c>
      <c r="N45" s="397">
        <v>5.5699117764547432E-2</v>
      </c>
    </row>
    <row r="46" spans="1:14" x14ac:dyDescent="0.25">
      <c r="A46" s="413" t="s">
        <v>398</v>
      </c>
      <c r="B46" s="359">
        <v>8.4206782923564899E-2</v>
      </c>
      <c r="C46" s="359">
        <v>9.4257453849137418E-2</v>
      </c>
      <c r="D46" s="396">
        <v>9.9873881200169892E-2</v>
      </c>
      <c r="E46" s="396">
        <v>9.5199002435492813E-2</v>
      </c>
      <c r="F46" s="396">
        <v>0.10152604608218611</v>
      </c>
      <c r="G46" s="396">
        <v>0.10142845336826858</v>
      </c>
      <c r="H46" s="396">
        <v>8.4041768505206213E-2</v>
      </c>
      <c r="I46" s="396">
        <v>8.0587531320285427E-2</v>
      </c>
      <c r="J46" s="396">
        <v>7.7352193055313198E-2</v>
      </c>
      <c r="K46" s="396">
        <v>7.4479824035427591E-2</v>
      </c>
      <c r="L46" s="396">
        <v>6.99395754022724E-2</v>
      </c>
      <c r="M46" s="396">
        <v>6.9889781163464934E-2</v>
      </c>
      <c r="N46" s="397">
        <v>8.9840994149959566E-2</v>
      </c>
    </row>
    <row r="47" spans="1:14" x14ac:dyDescent="0.25">
      <c r="A47" s="418" t="s">
        <v>397</v>
      </c>
      <c r="B47" s="419">
        <v>3.9802655181452429E-2</v>
      </c>
      <c r="C47" s="419">
        <v>4.1704688718317139E-2</v>
      </c>
      <c r="D47" s="420">
        <v>6.3874676890248019E-2</v>
      </c>
      <c r="E47" s="420">
        <v>3.9291117831981741E-2</v>
      </c>
      <c r="F47" s="420">
        <v>4.1554323598494251E-2</v>
      </c>
      <c r="G47" s="420">
        <v>4.3005351697740904E-2</v>
      </c>
      <c r="H47" s="420">
        <v>4.8363237293828631E-2</v>
      </c>
      <c r="I47" s="420">
        <v>4.9767524243173274E-2</v>
      </c>
      <c r="J47" s="420">
        <v>5.3155839907687588E-2</v>
      </c>
      <c r="K47" s="420">
        <v>3.4106524893128216E-2</v>
      </c>
      <c r="L47" s="420">
        <v>3.7116022848386589E-2</v>
      </c>
      <c r="M47" s="420">
        <v>4.4340494514533271E-2</v>
      </c>
      <c r="N47" s="421">
        <v>3.9655331071590819E-2</v>
      </c>
    </row>
    <row r="48" spans="1:14" x14ac:dyDescent="0.25">
      <c r="A48" s="357"/>
      <c r="B48" s="316"/>
      <c r="C48" s="316"/>
      <c r="N48" s="59"/>
    </row>
    <row r="49" spans="1:14" x14ac:dyDescent="0.25">
      <c r="A49" s="357"/>
      <c r="B49" s="316"/>
      <c r="C49" s="316"/>
      <c r="N49" s="59"/>
    </row>
    <row r="50" spans="1:14" ht="6" customHeight="1" x14ac:dyDescent="0.25">
      <c r="A50" s="17"/>
      <c r="B50" s="143"/>
      <c r="C50" s="143"/>
      <c r="N50" s="59"/>
    </row>
    <row r="51" spans="1:14" ht="13.5" customHeight="1" x14ac:dyDescent="0.25">
      <c r="A51" s="17"/>
      <c r="B51" s="144"/>
      <c r="C51" s="144"/>
      <c r="N51" s="59"/>
    </row>
    <row r="52" spans="1:14" ht="13.5" customHeight="1" x14ac:dyDescent="0.25">
      <c r="A52" s="17" t="s">
        <v>255</v>
      </c>
      <c r="B52" s="144"/>
      <c r="C52" s="144"/>
      <c r="N52" s="59"/>
    </row>
    <row r="53" spans="1:14" ht="13.5" customHeight="1" x14ac:dyDescent="0.25">
      <c r="A53" s="17"/>
      <c r="B53" s="144"/>
      <c r="C53" s="144"/>
      <c r="N53" s="59"/>
    </row>
    <row r="54" spans="1:14" ht="13.5" customHeight="1" thickBot="1" x14ac:dyDescent="0.35">
      <c r="A54" s="276"/>
      <c r="B54" s="145"/>
      <c r="C54" s="145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100"/>
    </row>
    <row r="55" spans="1:14" x14ac:dyDescent="0.25">
      <c r="A55" s="15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425"/>
      <c r="N55" s="95"/>
    </row>
    <row r="56" spans="1:14" ht="28.8" x14ac:dyDescent="0.55000000000000004">
      <c r="A56" s="875" t="s">
        <v>472</v>
      </c>
      <c r="B56" s="876"/>
      <c r="C56" s="876"/>
      <c r="D56" s="876"/>
      <c r="E56" s="876"/>
      <c r="F56" s="876"/>
      <c r="G56" s="876"/>
      <c r="H56" s="876"/>
      <c r="I56" s="876"/>
      <c r="J56" s="876"/>
      <c r="K56" s="876"/>
      <c r="L56" s="876"/>
      <c r="M56" s="876"/>
      <c r="N56" s="877"/>
    </row>
    <row r="57" spans="1:14" ht="18" x14ac:dyDescent="0.35">
      <c r="A57" s="878">
        <v>45382</v>
      </c>
      <c r="B57" s="879"/>
      <c r="C57" s="879"/>
      <c r="D57" s="879"/>
      <c r="E57" s="879"/>
      <c r="F57" s="879"/>
      <c r="G57" s="879"/>
      <c r="H57" s="879"/>
      <c r="I57" s="879"/>
      <c r="J57" s="879"/>
      <c r="K57" s="879"/>
      <c r="L57" s="879"/>
      <c r="M57" s="879"/>
      <c r="N57" s="880"/>
    </row>
    <row r="58" spans="1:14" ht="15.75" customHeight="1" x14ac:dyDescent="0.25">
      <c r="A58" s="881"/>
      <c r="B58" s="882"/>
      <c r="C58" s="882"/>
      <c r="D58" s="882"/>
      <c r="E58" s="882"/>
      <c r="F58" s="882"/>
      <c r="G58" s="882"/>
      <c r="H58" s="882"/>
      <c r="I58" s="882"/>
      <c r="J58" s="882"/>
      <c r="K58" s="882"/>
      <c r="L58" s="882"/>
      <c r="M58" s="882"/>
      <c r="N58" s="883"/>
    </row>
    <row r="59" spans="1:14" ht="13.8" thickBot="1" x14ac:dyDescent="0.3">
      <c r="A59" s="16"/>
      <c r="B59" s="121"/>
      <c r="C59" s="122"/>
      <c r="N59" s="59"/>
    </row>
    <row r="60" spans="1:14" ht="32.25" customHeight="1" thickTop="1" x14ac:dyDescent="0.25">
      <c r="A60" s="123"/>
      <c r="B60" s="185" t="s">
        <v>557</v>
      </c>
      <c r="C60" s="124" t="s">
        <v>558</v>
      </c>
      <c r="D60" s="124" t="s">
        <v>559</v>
      </c>
      <c r="E60" s="124" t="s">
        <v>561</v>
      </c>
      <c r="F60" s="124" t="s">
        <v>562</v>
      </c>
      <c r="G60" s="124" t="s">
        <v>563</v>
      </c>
      <c r="H60" s="124" t="s">
        <v>569</v>
      </c>
      <c r="I60" s="124" t="s">
        <v>573</v>
      </c>
      <c r="J60" s="124" t="s">
        <v>574</v>
      </c>
      <c r="K60" s="124" t="s">
        <v>587</v>
      </c>
      <c r="L60" s="124" t="s">
        <v>588</v>
      </c>
      <c r="M60" s="124" t="s">
        <v>593</v>
      </c>
      <c r="N60" s="125" t="s">
        <v>598</v>
      </c>
    </row>
    <row r="61" spans="1:14" x14ac:dyDescent="0.25">
      <c r="A61" s="126"/>
      <c r="B61" s="127"/>
      <c r="C61" s="127"/>
      <c r="N61" s="59"/>
    </row>
    <row r="62" spans="1:14" x14ac:dyDescent="0.25">
      <c r="A62" s="358" t="s">
        <v>368</v>
      </c>
      <c r="B62" s="359">
        <v>2.358029044410434E-2</v>
      </c>
      <c r="C62" s="359">
        <v>2.5553475584679238E-2</v>
      </c>
      <c r="D62" s="396">
        <v>2.7134089707848981E-2</v>
      </c>
      <c r="E62" s="396">
        <v>3.3366861847178526E-2</v>
      </c>
      <c r="F62" s="396">
        <v>1.9934410728695538E-2</v>
      </c>
      <c r="G62" s="396">
        <v>2.375437942651339E-2</v>
      </c>
      <c r="H62" s="396">
        <v>1.4928434833585785E-2</v>
      </c>
      <c r="I62" s="396">
        <v>1.4969087008446935E-2</v>
      </c>
      <c r="J62" s="396">
        <v>1.2359059157514118E-2</v>
      </c>
      <c r="K62" s="396">
        <v>1.0982024415030822E-2</v>
      </c>
      <c r="L62" s="396">
        <v>1.3387323316456564E-2</v>
      </c>
      <c r="M62" s="396">
        <v>9.7799725913828746E-3</v>
      </c>
      <c r="N62" s="397">
        <v>9.2033647324178368E-3</v>
      </c>
    </row>
    <row r="63" spans="1:14" x14ac:dyDescent="0.25">
      <c r="A63" s="358" t="s">
        <v>369</v>
      </c>
      <c r="B63" s="359">
        <v>1.8925326250577801E-2</v>
      </c>
      <c r="C63" s="359">
        <v>1.2814600532371195E-2</v>
      </c>
      <c r="D63" s="396">
        <v>1.7169328389422631E-2</v>
      </c>
      <c r="E63" s="396">
        <v>2.0447871223978752E-2</v>
      </c>
      <c r="F63" s="396">
        <v>1.1785412293799898E-2</v>
      </c>
      <c r="G63" s="396">
        <v>1.0917064080872023E-2</v>
      </c>
      <c r="H63" s="396">
        <v>1.0384909089828276E-2</v>
      </c>
      <c r="I63" s="396">
        <v>1.2158669060182837E-2</v>
      </c>
      <c r="J63" s="396">
        <v>1.1212890906561379E-2</v>
      </c>
      <c r="K63" s="396">
        <v>1.0736174020190977E-2</v>
      </c>
      <c r="L63" s="396">
        <v>1.1229888996477566E-2</v>
      </c>
      <c r="M63" s="396">
        <v>8.0764129462953475E-3</v>
      </c>
      <c r="N63" s="397">
        <v>7.3641999861909268E-3</v>
      </c>
    </row>
    <row r="64" spans="1:14" x14ac:dyDescent="0.25">
      <c r="A64" s="358" t="s">
        <v>370</v>
      </c>
      <c r="B64" s="359">
        <v>7.4039182553392088E-3</v>
      </c>
      <c r="C64" s="359">
        <v>7.5916157537808168E-3</v>
      </c>
      <c r="D64" s="396">
        <v>3.5390794881390283E-2</v>
      </c>
      <c r="E64" s="396">
        <v>6.3856385429803585E-3</v>
      </c>
      <c r="F64" s="396">
        <v>6.5538239441142046E-3</v>
      </c>
      <c r="G64" s="396">
        <v>7.791646202137013E-3</v>
      </c>
      <c r="H64" s="396">
        <v>7.0698406750993141E-3</v>
      </c>
      <c r="I64" s="396">
        <v>3.8834461368279949E-2</v>
      </c>
      <c r="J64" s="396">
        <v>2.982035366153862E-2</v>
      </c>
      <c r="K64" s="396">
        <v>5.5493256528203125E-3</v>
      </c>
      <c r="L64" s="396">
        <v>5.8699130597725862E-3</v>
      </c>
      <c r="M64" s="396">
        <v>5.8504617272893966E-3</v>
      </c>
      <c r="N64" s="397">
        <v>5.2927450630922091E-3</v>
      </c>
    </row>
    <row r="65" spans="1:14" x14ac:dyDescent="0.25">
      <c r="A65" s="358" t="s">
        <v>364</v>
      </c>
      <c r="B65" s="359">
        <v>5.0271153500683037E-3</v>
      </c>
      <c r="C65" s="359">
        <v>5.5873308808659225E-3</v>
      </c>
      <c r="D65" s="396">
        <v>7.8067699989548388E-3</v>
      </c>
      <c r="E65" s="396">
        <v>6.1876021479390173E-3</v>
      </c>
      <c r="F65" s="396">
        <v>6.9751947862092554E-3</v>
      </c>
      <c r="G65" s="396">
        <v>7.047003197729519E-3</v>
      </c>
      <c r="H65" s="396">
        <v>5.2571126900382457E-3</v>
      </c>
      <c r="I65" s="396">
        <v>5.0727254250738651E-3</v>
      </c>
      <c r="J65" s="396">
        <v>6.431897540754886E-3</v>
      </c>
      <c r="K65" s="396">
        <v>6.1899624650747038E-3</v>
      </c>
      <c r="L65" s="396">
        <v>6.4728222425874437E-3</v>
      </c>
      <c r="M65" s="396">
        <v>4.5006150808150217E-3</v>
      </c>
      <c r="N65" s="397">
        <v>1.2827090616342277E-2</v>
      </c>
    </row>
    <row r="66" spans="1:14" x14ac:dyDescent="0.25">
      <c r="A66" s="358" t="s">
        <v>371</v>
      </c>
      <c r="B66" s="359">
        <v>1.5057996137981432E-2</v>
      </c>
      <c r="C66" s="359">
        <v>1.3624331540438503E-2</v>
      </c>
      <c r="D66" s="396">
        <v>1.3318150369286524E-2</v>
      </c>
      <c r="E66" s="396">
        <v>1.6171795502522783E-2</v>
      </c>
      <c r="F66" s="396">
        <v>1.5369277682678345E-2</v>
      </c>
      <c r="G66" s="396">
        <v>1.6046191081483526E-2</v>
      </c>
      <c r="H66" s="396">
        <v>1.5185623152445732E-2</v>
      </c>
      <c r="I66" s="396">
        <v>1.6965282887041896E-2</v>
      </c>
      <c r="J66" s="396">
        <v>1.6520816576950308E-2</v>
      </c>
      <c r="K66" s="396">
        <v>1.5707347615285479E-2</v>
      </c>
      <c r="L66" s="396">
        <v>1.6658307021809784E-2</v>
      </c>
      <c r="M66" s="396">
        <v>1.4421676029229441E-2</v>
      </c>
      <c r="N66" s="397">
        <v>1.1212851945334633E-2</v>
      </c>
    </row>
    <row r="67" spans="1:14" x14ac:dyDescent="0.25">
      <c r="A67" s="358" t="s">
        <v>372</v>
      </c>
      <c r="B67" s="359">
        <v>1.297473757164779E-2</v>
      </c>
      <c r="C67" s="359">
        <v>1.1778342017299173E-2</v>
      </c>
      <c r="D67" s="396">
        <v>1.1294663754737966E-2</v>
      </c>
      <c r="E67" s="396">
        <v>1.0770687519070316E-2</v>
      </c>
      <c r="F67" s="396">
        <v>7.5909613234567555E-3</v>
      </c>
      <c r="G67" s="396">
        <v>6.8771401082967712E-3</v>
      </c>
      <c r="H67" s="396">
        <v>1.83554571768028E-2</v>
      </c>
      <c r="I67" s="396">
        <v>5.2061107657345989E-3</v>
      </c>
      <c r="J67" s="396">
        <v>7.4134451876795042E-3</v>
      </c>
      <c r="K67" s="396">
        <v>4.1796124047267036E-3</v>
      </c>
      <c r="L67" s="396">
        <v>4.8293795577425422E-3</v>
      </c>
      <c r="M67" s="396">
        <v>5.9175285195335967E-3</v>
      </c>
      <c r="N67" s="397">
        <v>8.3464384877428976E-3</v>
      </c>
    </row>
    <row r="68" spans="1:14" x14ac:dyDescent="0.25">
      <c r="A68" s="358" t="s">
        <v>373</v>
      </c>
      <c r="B68" s="359">
        <v>1.0073405501825653E-2</v>
      </c>
      <c r="C68" s="359">
        <v>1.1980669413935456E-2</v>
      </c>
      <c r="D68" s="396">
        <v>1.1499318051972737E-2</v>
      </c>
      <c r="E68" s="396">
        <v>1.1786250905604319E-2</v>
      </c>
      <c r="F68" s="396">
        <v>1.1538367698772714E-2</v>
      </c>
      <c r="G68" s="396">
        <v>1.1020274536724757E-2</v>
      </c>
      <c r="H68" s="396">
        <v>1.5289443763054173E-2</v>
      </c>
      <c r="I68" s="396">
        <v>1.2481211373732494E-2</v>
      </c>
      <c r="J68" s="396">
        <v>1.1515006394664176E-2</v>
      </c>
      <c r="K68" s="396">
        <v>9.0153687238010601E-3</v>
      </c>
      <c r="L68" s="396">
        <v>1.0872090564620743E-2</v>
      </c>
      <c r="M68" s="396">
        <v>1.1148464149803717E-2</v>
      </c>
      <c r="N68" s="397">
        <v>1.1751207450969888E-2</v>
      </c>
    </row>
    <row r="69" spans="1:14" x14ac:dyDescent="0.25">
      <c r="A69" s="358" t="s">
        <v>348</v>
      </c>
      <c r="B69" s="359">
        <v>3.4921009110467416E-2</v>
      </c>
      <c r="C69" s="359">
        <v>3.634618444493623E-2</v>
      </c>
      <c r="D69" s="396">
        <v>3.4170844086480856E-2</v>
      </c>
      <c r="E69" s="396">
        <v>3.8236350521639963E-2</v>
      </c>
      <c r="F69" s="396">
        <v>3.468856199330074E-2</v>
      </c>
      <c r="G69" s="396">
        <v>3.1225777668942169E-2</v>
      </c>
      <c r="H69" s="396">
        <v>3.2443727097358009E-2</v>
      </c>
      <c r="I69" s="396">
        <v>2.9703521132475472E-2</v>
      </c>
      <c r="J69" s="396">
        <v>2.6467006497165636E-2</v>
      </c>
      <c r="K69" s="396">
        <v>2.5344927264233395E-2</v>
      </c>
      <c r="L69" s="396">
        <v>2.7507528340448402E-2</v>
      </c>
      <c r="M69" s="396">
        <v>2.8676759195299537E-2</v>
      </c>
      <c r="N69" s="397">
        <v>2.8162108284143204E-2</v>
      </c>
    </row>
    <row r="70" spans="1:14" x14ac:dyDescent="0.25">
      <c r="A70" s="358" t="s">
        <v>374</v>
      </c>
      <c r="B70" s="359">
        <v>1.8454352063423513E-2</v>
      </c>
      <c r="C70" s="359">
        <v>1.7603646920574145E-2</v>
      </c>
      <c r="D70" s="396">
        <v>2.0693093535977865E-2</v>
      </c>
      <c r="E70" s="396">
        <v>2.0618338121941287E-2</v>
      </c>
      <c r="F70" s="396">
        <v>1.7016260779319215E-2</v>
      </c>
      <c r="G70" s="396">
        <v>1.6457696079435091E-2</v>
      </c>
      <c r="H70" s="396">
        <v>1.6085267310914784E-2</v>
      </c>
      <c r="I70" s="396">
        <v>1.5989057794586304E-2</v>
      </c>
      <c r="J70" s="396">
        <v>1.5148039704802661E-2</v>
      </c>
      <c r="K70" s="396">
        <v>1.5286925552592917E-2</v>
      </c>
      <c r="L70" s="396">
        <v>2.0388777743337427E-2</v>
      </c>
      <c r="M70" s="396">
        <v>2.1044885848791921E-2</v>
      </c>
      <c r="N70" s="397">
        <v>2.2193029674953672E-2</v>
      </c>
    </row>
    <row r="71" spans="1:14" x14ac:dyDescent="0.25">
      <c r="A71" s="358" t="s">
        <v>394</v>
      </c>
      <c r="B71" s="359">
        <v>8.4747557459717588E-3</v>
      </c>
      <c r="C71" s="359">
        <v>7.7182455795611797E-3</v>
      </c>
      <c r="D71" s="396">
        <v>8.5169666139915494E-3</v>
      </c>
      <c r="E71" s="396">
        <v>3.1636175028544017E-2</v>
      </c>
      <c r="F71" s="396">
        <v>1.0619472001463581E-2</v>
      </c>
      <c r="G71" s="396">
        <v>7.9445128201527625E-3</v>
      </c>
      <c r="H71" s="396">
        <v>8.0556464927358067E-3</v>
      </c>
      <c r="I71" s="396">
        <v>7.2676106107227171E-3</v>
      </c>
      <c r="J71" s="396">
        <v>1.1118963288246908E-2</v>
      </c>
      <c r="K71" s="396">
        <v>5.7462480815545485E-3</v>
      </c>
      <c r="L71" s="396">
        <v>1.100178042210348E-2</v>
      </c>
      <c r="M71" s="396">
        <v>6.7453486673039924E-3</v>
      </c>
      <c r="N71" s="397">
        <v>7.9009796191084648E-3</v>
      </c>
    </row>
    <row r="72" spans="1:14" x14ac:dyDescent="0.25">
      <c r="A72" s="413" t="s">
        <v>395</v>
      </c>
      <c r="B72" s="359">
        <v>1.2571372730151052E-2</v>
      </c>
      <c r="C72" s="359">
        <v>4.1526101411170656E-2</v>
      </c>
      <c r="D72" s="396">
        <v>4.1924928280430415E-2</v>
      </c>
      <c r="E72" s="396">
        <v>3.9674018282292861E-2</v>
      </c>
      <c r="F72" s="396">
        <v>4.0442163801521151E-2</v>
      </c>
      <c r="G72" s="396">
        <v>3.67815675370258E-2</v>
      </c>
      <c r="H72" s="396">
        <v>3.3087975653108302E-2</v>
      </c>
      <c r="I72" s="396">
        <v>3.6413062833875631E-2</v>
      </c>
      <c r="J72" s="396">
        <v>4.3352075061883225E-2</v>
      </c>
      <c r="K72" s="396">
        <v>4.137863892943474E-2</v>
      </c>
      <c r="L72" s="396">
        <v>5.8702097996301238E-2</v>
      </c>
      <c r="M72" s="396">
        <v>4.6562912931135271E-2</v>
      </c>
      <c r="N72" s="397">
        <v>5.9050452478212813E-2</v>
      </c>
    </row>
    <row r="73" spans="1:14" x14ac:dyDescent="0.25">
      <c r="A73" s="413" t="s">
        <v>398</v>
      </c>
      <c r="B73" s="359">
        <v>3.7978286245268036E-3</v>
      </c>
      <c r="C73" s="359">
        <v>3.4762493200599385E-3</v>
      </c>
      <c r="D73" s="396">
        <v>5.2987176370445591E-3</v>
      </c>
      <c r="E73" s="396">
        <v>7.0732007260448423E-3</v>
      </c>
      <c r="F73" s="396">
        <v>8.3781930518791806E-3</v>
      </c>
      <c r="G73" s="396">
        <v>1.0598041457876288E-2</v>
      </c>
      <c r="H73" s="396">
        <v>7.9927573909451249E-3</v>
      </c>
      <c r="I73" s="396">
        <v>9.7922319321742356E-3</v>
      </c>
      <c r="J73" s="396">
        <v>1.2362497894202178E-2</v>
      </c>
      <c r="K73" s="396">
        <v>8.5137420956745927E-3</v>
      </c>
      <c r="L73" s="396">
        <v>8.5883443611764667E-3</v>
      </c>
      <c r="M73" s="396">
        <v>1.2322906218687266E-2</v>
      </c>
      <c r="N73" s="397">
        <v>1.1713788767909305E-2</v>
      </c>
    </row>
    <row r="74" spans="1:14" x14ac:dyDescent="0.25">
      <c r="A74" s="418" t="s">
        <v>397</v>
      </c>
      <c r="B74" s="419">
        <v>4.8454441976449263E-2</v>
      </c>
      <c r="C74" s="419">
        <v>2.4621189478718355E-2</v>
      </c>
      <c r="D74" s="420">
        <v>2.5521230767201294E-2</v>
      </c>
      <c r="E74" s="420">
        <v>2.5787236255895761E-2</v>
      </c>
      <c r="F74" s="420">
        <v>3.1278656246155771E-2</v>
      </c>
      <c r="G74" s="420">
        <v>2.7880875497638815E-2</v>
      </c>
      <c r="H74" s="420">
        <v>2.847248371148383E-2</v>
      </c>
      <c r="I74" s="420">
        <v>2.2212822510697238E-2</v>
      </c>
      <c r="J74" s="420">
        <v>2.1508727658509023E-2</v>
      </c>
      <c r="K74" s="420">
        <v>2.7471712446762539E-2</v>
      </c>
      <c r="L74" s="420">
        <v>2.5833422724831721E-2</v>
      </c>
      <c r="M74" s="420">
        <v>2.0403352712393699E-2</v>
      </c>
      <c r="N74" s="421">
        <v>2.1994999055598641E-2</v>
      </c>
    </row>
    <row r="75" spans="1:14" x14ac:dyDescent="0.25">
      <c r="A75" s="357"/>
      <c r="B75" s="316"/>
      <c r="C75" s="316"/>
      <c r="N75" s="59"/>
    </row>
    <row r="76" spans="1:14" x14ac:dyDescent="0.25">
      <c r="A76" s="357"/>
      <c r="B76" s="316"/>
      <c r="C76" s="316"/>
      <c r="N76" s="59"/>
    </row>
    <row r="77" spans="1:14" ht="6" customHeight="1" x14ac:dyDescent="0.25">
      <c r="A77" s="17"/>
      <c r="B77" s="143"/>
      <c r="C77" s="143"/>
      <c r="N77" s="59"/>
    </row>
    <row r="78" spans="1:14" ht="13.5" customHeight="1" x14ac:dyDescent="0.25">
      <c r="A78" s="17"/>
      <c r="B78" s="144"/>
      <c r="C78" s="144"/>
      <c r="N78" s="59"/>
    </row>
    <row r="79" spans="1:14" ht="13.5" customHeight="1" x14ac:dyDescent="0.25">
      <c r="A79" s="17" t="s">
        <v>255</v>
      </c>
      <c r="B79" s="144"/>
      <c r="C79" s="144"/>
      <c r="N79" s="59"/>
    </row>
    <row r="80" spans="1:14" ht="13.5" customHeight="1" x14ac:dyDescent="0.25">
      <c r="A80" s="17"/>
      <c r="B80" s="144"/>
      <c r="C80" s="144"/>
      <c r="N80" s="59"/>
    </row>
    <row r="81" spans="1:14" ht="13.5" customHeight="1" thickBot="1" x14ac:dyDescent="0.35">
      <c r="A81" s="276"/>
      <c r="B81" s="145"/>
      <c r="C81" s="145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100"/>
    </row>
    <row r="82" spans="1:14" ht="13.5" customHeight="1" x14ac:dyDescent="0.25">
      <c r="A82" s="148"/>
      <c r="B82" s="144"/>
      <c r="C82" s="144"/>
    </row>
    <row r="83" spans="1:14" ht="13.5" customHeight="1" x14ac:dyDescent="0.25">
      <c r="A83" s="235"/>
      <c r="B83" s="144"/>
      <c r="C83" s="144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7" orientation="landscape" r:id="rId1"/>
  <headerFooter alignWithMargins="0"/>
  <rowBreaks count="2" manualBreakCount="2">
    <brk id="27" max="14" man="1"/>
    <brk id="54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14999847407452621"/>
  </sheetPr>
  <dimension ref="A1:J73"/>
  <sheetViews>
    <sheetView showGridLines="0" zoomScaleNormal="100" workbookViewId="0"/>
  </sheetViews>
  <sheetFormatPr baseColWidth="10" defaultColWidth="11" defaultRowHeight="13.2" x14ac:dyDescent="0.25"/>
  <cols>
    <col min="1" max="1" width="11" style="479"/>
    <col min="2" max="2" width="46.44140625" style="479" customWidth="1"/>
    <col min="3" max="5" width="18.21875" style="479" customWidth="1"/>
    <col min="6" max="6" width="24.88671875" style="479" customWidth="1"/>
    <col min="7" max="16384" width="11" style="479"/>
  </cols>
  <sheetData>
    <row r="1" spans="1:10" x14ac:dyDescent="0.25">
      <c r="C1" s="490"/>
      <c r="J1" s="491"/>
    </row>
    <row r="2" spans="1:10" x14ac:dyDescent="0.25">
      <c r="G2" s="500"/>
    </row>
    <row r="3" spans="1:10" x14ac:dyDescent="0.25">
      <c r="F3" s="501"/>
    </row>
    <row r="5" spans="1:10" ht="14.4" x14ac:dyDescent="0.3">
      <c r="A5" s="492"/>
      <c r="B5" s="502"/>
      <c r="C5" s="493"/>
      <c r="D5" s="494"/>
      <c r="E5" s="502"/>
      <c r="F5" s="502"/>
    </row>
    <row r="6" spans="1:10" ht="14.4" x14ac:dyDescent="0.3">
      <c r="A6" s="495"/>
      <c r="B6" s="502"/>
      <c r="C6" s="493"/>
      <c r="D6" s="496"/>
      <c r="E6" s="502"/>
      <c r="F6" s="502"/>
    </row>
    <row r="7" spans="1:10" ht="14.4" x14ac:dyDescent="0.3">
      <c r="A7" s="497"/>
      <c r="B7" s="502"/>
      <c r="C7" s="493"/>
      <c r="D7" s="494"/>
      <c r="E7" s="502"/>
      <c r="F7" s="503"/>
    </row>
    <row r="8" spans="1:10" ht="14.4" x14ac:dyDescent="0.3">
      <c r="A8" s="502"/>
      <c r="B8" s="502"/>
      <c r="C8" s="503"/>
      <c r="D8" s="503"/>
      <c r="E8" s="502"/>
      <c r="F8" s="503"/>
    </row>
    <row r="9" spans="1:10" ht="14.4" x14ac:dyDescent="0.3">
      <c r="A9" s="502"/>
      <c r="B9" s="502"/>
      <c r="C9" s="503"/>
      <c r="D9" s="503"/>
      <c r="E9" s="502"/>
      <c r="F9" s="503"/>
    </row>
    <row r="10" spans="1:10" ht="14.4" x14ac:dyDescent="0.3">
      <c r="A10" s="502"/>
      <c r="B10" s="504"/>
      <c r="C10" s="505"/>
      <c r="D10" s="505"/>
      <c r="E10" s="505"/>
      <c r="F10" s="505"/>
    </row>
    <row r="11" spans="1:10" ht="14.4" x14ac:dyDescent="0.3">
      <c r="A11" s="502"/>
      <c r="B11" s="502"/>
      <c r="C11" s="502"/>
      <c r="D11" s="502"/>
      <c r="E11" s="502"/>
      <c r="F11" s="502"/>
    </row>
    <row r="12" spans="1:10" ht="15" thickBot="1" x14ac:dyDescent="0.35">
      <c r="A12" s="502"/>
      <c r="B12" s="502"/>
      <c r="C12" s="502"/>
      <c r="D12" s="502"/>
      <c r="E12" s="502"/>
      <c r="F12" s="502"/>
    </row>
    <row r="13" spans="1:10" ht="24.75" customHeight="1" thickBot="1" x14ac:dyDescent="0.5">
      <c r="A13" s="502"/>
      <c r="B13" s="506" t="s">
        <v>235</v>
      </c>
      <c r="C13" s="498" t="s">
        <v>236</v>
      </c>
      <c r="D13" s="498" t="s">
        <v>237</v>
      </c>
      <c r="E13" s="499" t="s">
        <v>226</v>
      </c>
      <c r="F13" s="502"/>
    </row>
    <row r="14" spans="1:10" ht="24.75" customHeight="1" thickBot="1" x14ac:dyDescent="0.5">
      <c r="A14" s="502"/>
      <c r="B14" s="507">
        <v>1997</v>
      </c>
      <c r="C14" s="508">
        <v>3922</v>
      </c>
      <c r="D14" s="508">
        <v>3905</v>
      </c>
      <c r="E14" s="509">
        <v>7827</v>
      </c>
      <c r="F14" s="510" t="s">
        <v>238</v>
      </c>
    </row>
    <row r="15" spans="1:10" ht="24.75" customHeight="1" x14ac:dyDescent="0.45">
      <c r="A15" s="502"/>
      <c r="B15" s="511">
        <v>1998</v>
      </c>
      <c r="C15" s="512">
        <v>3208</v>
      </c>
      <c r="D15" s="512">
        <v>2055</v>
      </c>
      <c r="E15" s="513">
        <v>5263</v>
      </c>
      <c r="F15" s="512"/>
    </row>
    <row r="16" spans="1:10" ht="24.75" customHeight="1" x14ac:dyDescent="0.45">
      <c r="A16" s="502"/>
      <c r="B16" s="511">
        <v>1999</v>
      </c>
      <c r="C16" s="512">
        <v>3259</v>
      </c>
      <c r="D16" s="512">
        <v>1634</v>
      </c>
      <c r="E16" s="513">
        <v>4893</v>
      </c>
      <c r="F16" s="512"/>
    </row>
    <row r="17" spans="1:6" ht="24.75" customHeight="1" x14ac:dyDescent="0.45">
      <c r="A17" s="502"/>
      <c r="B17" s="511">
        <v>2000</v>
      </c>
      <c r="C17" s="512">
        <v>3056</v>
      </c>
      <c r="D17" s="512">
        <v>1631</v>
      </c>
      <c r="E17" s="513">
        <v>4687</v>
      </c>
      <c r="F17" s="512"/>
    </row>
    <row r="18" spans="1:6" ht="24.75" customHeight="1" x14ac:dyDescent="0.45">
      <c r="A18" s="502"/>
      <c r="B18" s="511">
        <v>2001</v>
      </c>
      <c r="C18" s="512">
        <v>3370</v>
      </c>
      <c r="D18" s="512">
        <v>2352</v>
      </c>
      <c r="E18" s="513">
        <v>5722</v>
      </c>
      <c r="F18" s="512"/>
    </row>
    <row r="19" spans="1:6" ht="24.75" customHeight="1" x14ac:dyDescent="0.45">
      <c r="A19" s="502"/>
      <c r="B19" s="511">
        <v>2002</v>
      </c>
      <c r="C19" s="512">
        <v>3449</v>
      </c>
      <c r="D19" s="512">
        <v>2701</v>
      </c>
      <c r="E19" s="513">
        <v>6150</v>
      </c>
      <c r="F19" s="512"/>
    </row>
    <row r="20" spans="1:6" ht="24.75" customHeight="1" x14ac:dyDescent="0.45">
      <c r="A20" s="502"/>
      <c r="B20" s="511">
        <v>2003</v>
      </c>
      <c r="C20" s="512">
        <v>2671</v>
      </c>
      <c r="D20" s="512">
        <v>1826</v>
      </c>
      <c r="E20" s="513">
        <v>4497</v>
      </c>
      <c r="F20" s="512"/>
    </row>
    <row r="21" spans="1:6" ht="24.75" customHeight="1" x14ac:dyDescent="0.45">
      <c r="A21" s="502"/>
      <c r="B21" s="511">
        <v>2004</v>
      </c>
      <c r="C21" s="512">
        <v>1860</v>
      </c>
      <c r="D21" s="512">
        <v>1537</v>
      </c>
      <c r="E21" s="513">
        <v>3397</v>
      </c>
      <c r="F21" s="512"/>
    </row>
    <row r="22" spans="1:6" ht="24.75" customHeight="1" thickBot="1" x14ac:dyDescent="0.5">
      <c r="B22" s="511">
        <v>2005</v>
      </c>
      <c r="C22" s="512">
        <v>1349</v>
      </c>
      <c r="D22" s="512">
        <v>1159</v>
      </c>
      <c r="E22" s="513">
        <v>2508</v>
      </c>
      <c r="F22" s="512"/>
    </row>
    <row r="23" spans="1:6" ht="24.75" customHeight="1" thickBot="1" x14ac:dyDescent="0.5">
      <c r="B23" s="511">
        <v>2006</v>
      </c>
      <c r="C23" s="512">
        <v>461</v>
      </c>
      <c r="D23" s="512">
        <v>34</v>
      </c>
      <c r="E23" s="513">
        <v>495</v>
      </c>
      <c r="F23" s="510" t="s">
        <v>239</v>
      </c>
    </row>
    <row r="24" spans="1:6" ht="24.75" customHeight="1" x14ac:dyDescent="0.45">
      <c r="B24" s="511">
        <v>2007</v>
      </c>
      <c r="C24" s="512">
        <v>306</v>
      </c>
      <c r="D24" s="512">
        <v>0</v>
      </c>
      <c r="E24" s="513">
        <v>306</v>
      </c>
      <c r="F24" s="512"/>
    </row>
    <row r="25" spans="1:6" ht="24.75" customHeight="1" thickBot="1" x14ac:dyDescent="0.5">
      <c r="B25" s="511">
        <v>2008</v>
      </c>
      <c r="C25" s="512">
        <v>345</v>
      </c>
      <c r="D25" s="512">
        <v>0</v>
      </c>
      <c r="E25" s="513">
        <v>345</v>
      </c>
      <c r="F25" s="512"/>
    </row>
    <row r="26" spans="1:6" ht="24.75" customHeight="1" thickBot="1" x14ac:dyDescent="0.5">
      <c r="B26" s="511">
        <v>2009</v>
      </c>
      <c r="C26" s="512">
        <v>1714</v>
      </c>
      <c r="D26" s="512">
        <v>1301</v>
      </c>
      <c r="E26" s="513">
        <v>3015</v>
      </c>
      <c r="F26" s="510" t="s">
        <v>240</v>
      </c>
    </row>
    <row r="27" spans="1:6" ht="24.75" customHeight="1" x14ac:dyDescent="0.45">
      <c r="B27" s="511">
        <v>2010</v>
      </c>
      <c r="C27" s="512">
        <v>3130</v>
      </c>
      <c r="D27" s="512">
        <v>1465</v>
      </c>
      <c r="E27" s="513">
        <v>4595</v>
      </c>
      <c r="F27" s="512"/>
    </row>
    <row r="28" spans="1:6" ht="24.75" customHeight="1" x14ac:dyDescent="0.45">
      <c r="B28" s="511">
        <v>2011</v>
      </c>
      <c r="C28" s="512">
        <v>5485</v>
      </c>
      <c r="D28" s="512">
        <v>2768</v>
      </c>
      <c r="E28" s="513">
        <v>8253</v>
      </c>
      <c r="F28" s="512"/>
    </row>
    <row r="29" spans="1:6" ht="24.75" customHeight="1" x14ac:dyDescent="0.45">
      <c r="B29" s="511">
        <v>2012</v>
      </c>
      <c r="C29" s="512">
        <v>5212</v>
      </c>
      <c r="D29" s="512">
        <v>3530</v>
      </c>
      <c r="E29" s="513">
        <v>8742</v>
      </c>
      <c r="F29" s="512"/>
    </row>
    <row r="30" spans="1:6" ht="24.75" customHeight="1" x14ac:dyDescent="0.45">
      <c r="B30" s="511">
        <v>2013</v>
      </c>
      <c r="C30" s="512">
        <v>3548</v>
      </c>
      <c r="D30" s="512">
        <v>2183</v>
      </c>
      <c r="E30" s="513">
        <v>5731</v>
      </c>
      <c r="F30" s="512"/>
    </row>
    <row r="31" spans="1:6" ht="24.75" customHeight="1" x14ac:dyDescent="0.45">
      <c r="B31" s="511">
        <v>2014</v>
      </c>
      <c r="C31" s="512">
        <v>4024</v>
      </c>
      <c r="D31" s="512">
        <v>2165</v>
      </c>
      <c r="E31" s="513">
        <v>6189</v>
      </c>
      <c r="F31" s="514"/>
    </row>
    <row r="32" spans="1:6" ht="24.75" customHeight="1" x14ac:dyDescent="0.45">
      <c r="B32" s="511">
        <v>2015</v>
      </c>
      <c r="C32" s="512">
        <v>4726</v>
      </c>
      <c r="D32" s="512">
        <v>2650</v>
      </c>
      <c r="E32" s="513">
        <v>7376</v>
      </c>
      <c r="F32" s="514"/>
    </row>
    <row r="33" spans="2:6" ht="24.75" customHeight="1" x14ac:dyDescent="0.45">
      <c r="B33" s="511">
        <v>2016</v>
      </c>
      <c r="C33" s="512">
        <v>3986</v>
      </c>
      <c r="D33" s="512">
        <v>2390</v>
      </c>
      <c r="E33" s="513">
        <v>6376</v>
      </c>
      <c r="F33" s="514"/>
    </row>
    <row r="34" spans="2:6" ht="24.75" customHeight="1" x14ac:dyDescent="0.45">
      <c r="B34" s="511">
        <v>2017</v>
      </c>
      <c r="C34" s="512">
        <v>2936</v>
      </c>
      <c r="D34" s="512">
        <v>1748</v>
      </c>
      <c r="E34" s="513">
        <v>4684</v>
      </c>
      <c r="F34" s="514"/>
    </row>
    <row r="35" spans="2:6" ht="24.75" customHeight="1" x14ac:dyDescent="0.45">
      <c r="B35" s="511">
        <v>2018</v>
      </c>
      <c r="C35" s="512">
        <v>2868</v>
      </c>
      <c r="D35" s="512">
        <v>1490</v>
      </c>
      <c r="E35" s="513">
        <v>4358</v>
      </c>
      <c r="F35" s="514"/>
    </row>
    <row r="36" spans="2:6" ht="24.75" customHeight="1" x14ac:dyDescent="0.45">
      <c r="B36" s="511">
        <v>2019</v>
      </c>
      <c r="C36" s="512">
        <v>3594</v>
      </c>
      <c r="D36" s="512">
        <v>2136</v>
      </c>
      <c r="E36" s="513">
        <v>5730</v>
      </c>
      <c r="F36" s="514"/>
    </row>
    <row r="37" spans="2:6" ht="24.75" customHeight="1" x14ac:dyDescent="0.45">
      <c r="B37" s="511">
        <v>2020</v>
      </c>
      <c r="C37" s="512">
        <v>1958</v>
      </c>
      <c r="D37" s="512">
        <v>1174</v>
      </c>
      <c r="E37" s="513">
        <v>3132</v>
      </c>
      <c r="F37" s="514"/>
    </row>
    <row r="38" spans="2:6" ht="24.75" customHeight="1" x14ac:dyDescent="0.45">
      <c r="B38" s="511">
        <v>2021</v>
      </c>
      <c r="C38" s="512">
        <v>1595</v>
      </c>
      <c r="D38" s="512">
        <v>882</v>
      </c>
      <c r="E38" s="513">
        <v>2477</v>
      </c>
      <c r="F38" s="514"/>
    </row>
    <row r="39" spans="2:6" ht="24.75" customHeight="1" x14ac:dyDescent="0.45">
      <c r="B39" s="511">
        <v>2022</v>
      </c>
      <c r="C39" s="512">
        <v>2302</v>
      </c>
      <c r="D39" s="512">
        <v>1336</v>
      </c>
      <c r="E39" s="513">
        <v>3638</v>
      </c>
      <c r="F39" s="514"/>
    </row>
    <row r="40" spans="2:6" ht="24.75" customHeight="1" x14ac:dyDescent="0.45">
      <c r="B40" s="511">
        <v>2023</v>
      </c>
      <c r="C40" s="512">
        <v>1877</v>
      </c>
      <c r="D40" s="512">
        <v>1080</v>
      </c>
      <c r="E40" s="513">
        <v>2957</v>
      </c>
      <c r="F40" s="514"/>
    </row>
    <row r="41" spans="2:6" ht="24.75" customHeight="1" thickBot="1" x14ac:dyDescent="0.5">
      <c r="B41" s="694" t="s">
        <v>599</v>
      </c>
      <c r="C41" s="695">
        <v>458</v>
      </c>
      <c r="D41" s="695">
        <v>229</v>
      </c>
      <c r="E41" s="513">
        <v>687</v>
      </c>
      <c r="F41" s="696"/>
    </row>
    <row r="42" spans="2:6" ht="24.75" customHeight="1" x14ac:dyDescent="0.45">
      <c r="B42" s="515"/>
      <c r="C42" s="516"/>
      <c r="D42" s="516"/>
      <c r="E42" s="508"/>
      <c r="F42" s="502"/>
    </row>
    <row r="43" spans="2:6" ht="23.4" x14ac:dyDescent="0.45">
      <c r="C43" s="512"/>
      <c r="D43" s="512"/>
    </row>
    <row r="44" spans="2:6" ht="23.4" x14ac:dyDescent="0.45">
      <c r="B44" s="514"/>
      <c r="C44" s="512"/>
      <c r="D44" s="512"/>
      <c r="E44" s="512"/>
      <c r="F44" s="502"/>
    </row>
    <row r="70" spans="2:10" ht="15.6" x14ac:dyDescent="0.3">
      <c r="B70" s="104"/>
      <c r="C70" s="104"/>
      <c r="E70" s="280"/>
      <c r="F70" s="219"/>
      <c r="G70" s="278"/>
      <c r="H70" s="278"/>
      <c r="I70" s="278"/>
    </row>
    <row r="71" spans="2:10" ht="15.6" x14ac:dyDescent="0.3">
      <c r="B71" s="104"/>
      <c r="C71" s="104"/>
      <c r="E71" s="280"/>
      <c r="F71" s="219"/>
      <c r="G71" s="278"/>
      <c r="H71" s="278"/>
      <c r="I71" s="278"/>
    </row>
    <row r="72" spans="2:10" ht="15.6" x14ac:dyDescent="0.3">
      <c r="B72" s="104"/>
      <c r="C72" s="104"/>
      <c r="E72" s="280"/>
      <c r="F72" s="219"/>
      <c r="G72" s="278"/>
      <c r="H72" s="278"/>
      <c r="I72" s="278"/>
      <c r="J72" s="278"/>
    </row>
    <row r="73" spans="2:10" ht="15.6" x14ac:dyDescent="0.3">
      <c r="B73" s="104"/>
      <c r="C73" s="104"/>
      <c r="E73" s="280"/>
      <c r="F73" s="219"/>
      <c r="G73" s="278"/>
      <c r="H73" s="278"/>
      <c r="I73" s="278"/>
      <c r="J73" s="278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rowBreaks count="1" manualBreakCount="1">
    <brk id="72" max="7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14999847407452621"/>
  </sheetPr>
  <dimension ref="A1:CJ5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77" customWidth="1"/>
    <col min="2" max="2" width="12" style="277" customWidth="1"/>
    <col min="3" max="3" width="1.109375" style="277" customWidth="1"/>
    <col min="4" max="5" width="11.21875" style="277" customWidth="1"/>
    <col min="6" max="6" width="12.44140625" style="277" bestFit="1" customWidth="1"/>
    <col min="7" max="7" width="11.21875" style="277" customWidth="1"/>
    <col min="8" max="8" width="12.21875" style="277" bestFit="1" customWidth="1"/>
    <col min="9" max="9" width="1.109375" style="277" customWidth="1"/>
    <col min="10" max="11" width="11.21875" style="277" customWidth="1"/>
    <col min="12" max="12" width="12.21875" style="277" bestFit="1" customWidth="1"/>
    <col min="13" max="13" width="1.21875" style="277" customWidth="1"/>
    <col min="14" max="19" width="14.6640625" style="277"/>
    <col min="20" max="20" width="14.6640625" style="277" customWidth="1"/>
    <col min="21" max="23" width="14.6640625" style="277"/>
    <col min="24" max="24" width="1.21875" style="277" customWidth="1"/>
    <col min="25" max="29" width="14.6640625" style="277"/>
    <col min="30" max="30" width="1.21875" style="277" customWidth="1"/>
    <col min="31" max="31" width="14.6640625" style="277"/>
    <col min="32" max="32" width="1.21875" style="277" customWidth="1"/>
    <col min="33" max="33" width="16.44140625" style="277" customWidth="1"/>
    <col min="34" max="34" width="1.21875" style="277" customWidth="1"/>
    <col min="35" max="35" width="14.6640625" style="277"/>
    <col min="36" max="36" width="1.21875" style="277" customWidth="1"/>
    <col min="37" max="37" width="14.6640625" style="277"/>
    <col min="38" max="38" width="1.21875" style="277" customWidth="1"/>
    <col min="39" max="46" width="14.6640625" style="277"/>
    <col min="47" max="47" width="1.21875" style="277" customWidth="1"/>
    <col min="48" max="48" width="14.6640625" style="277"/>
    <col min="49" max="49" width="1.21875" style="277" customWidth="1"/>
    <col min="50" max="50" width="16.77734375" style="277" customWidth="1"/>
    <col min="51" max="51" width="1.21875" style="277" customWidth="1"/>
    <col min="52" max="52" width="14.6640625" style="277"/>
    <col min="53" max="53" width="1.21875" style="277" customWidth="1"/>
    <col min="54" max="55" width="14.6640625" style="277"/>
    <col min="56" max="56" width="1.21875" style="277" customWidth="1"/>
    <col min="57" max="57" width="14.6640625" style="277"/>
    <col min="58" max="58" width="1.21875" style="277" customWidth="1"/>
    <col min="59" max="59" width="14.6640625" style="277"/>
    <col min="60" max="60" width="1.21875" style="277" customWidth="1"/>
    <col min="61" max="64" width="14.6640625" style="277"/>
    <col min="65" max="65" width="1.21875" style="277" customWidth="1"/>
    <col min="66" max="67" width="14.6640625" style="277"/>
    <col min="68" max="68" width="16.33203125" style="277" customWidth="1"/>
    <col min="69" max="69" width="1.21875" style="277" customWidth="1"/>
    <col min="70" max="70" width="14.6640625" style="277"/>
    <col min="71" max="71" width="1.21875" style="277" customWidth="1"/>
    <col min="72" max="72" width="15.6640625" style="277" customWidth="1"/>
    <col min="73" max="73" width="1.21875" style="277" customWidth="1"/>
    <col min="74" max="74" width="16.33203125" style="277" customWidth="1"/>
    <col min="75" max="75" width="1.21875" style="277" customWidth="1"/>
    <col min="76" max="76" width="14.6640625" style="277"/>
    <col min="77" max="77" width="1.21875" style="277" customWidth="1"/>
    <col min="78" max="78" width="14.6640625" style="277"/>
    <col min="79" max="79" width="1.21875" style="277" customWidth="1"/>
    <col min="80" max="80" width="14.6640625" style="277"/>
    <col min="81" max="81" width="1.21875" style="277" customWidth="1"/>
    <col min="82" max="82" width="16.77734375" style="277" customWidth="1"/>
    <col min="83" max="83" width="1.21875" style="277" customWidth="1"/>
    <col min="84" max="84" width="14.6640625" style="277"/>
    <col min="85" max="85" width="1.21875" style="277" customWidth="1"/>
    <col min="86" max="86" width="14.6640625" style="277"/>
    <col min="87" max="87" width="1.21875" style="277" customWidth="1"/>
    <col min="88" max="88" width="17.44140625" style="277" customWidth="1"/>
    <col min="89" max="16384" width="14.6640625" style="277"/>
  </cols>
  <sheetData>
    <row r="1" spans="1:88" x14ac:dyDescent="0.25">
      <c r="A1" s="302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425"/>
      <c r="T1" s="322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3"/>
      <c r="AP1" s="303"/>
      <c r="AQ1" s="303"/>
      <c r="AR1" s="425"/>
      <c r="AS1" s="322"/>
      <c r="AT1" s="303"/>
      <c r="AU1" s="303"/>
      <c r="AV1" s="303"/>
      <c r="AW1" s="303"/>
      <c r="AX1" s="303"/>
      <c r="AY1" s="303"/>
      <c r="AZ1" s="303"/>
      <c r="BA1" s="303"/>
      <c r="BB1" s="303"/>
      <c r="BC1" s="303"/>
      <c r="BD1" s="303"/>
      <c r="BE1" s="303"/>
      <c r="BF1" s="303"/>
      <c r="BG1" s="303"/>
      <c r="BH1" s="303"/>
      <c r="BI1" s="303"/>
      <c r="BJ1" s="303"/>
      <c r="BK1" s="303"/>
      <c r="BL1" s="303"/>
      <c r="BM1" s="303"/>
      <c r="BN1" s="425"/>
      <c r="BO1" s="322"/>
      <c r="BP1" s="303"/>
      <c r="BQ1" s="303"/>
      <c r="BR1" s="303"/>
      <c r="BS1" s="303"/>
      <c r="BT1" s="303"/>
      <c r="BU1" s="303"/>
      <c r="BV1" s="303"/>
      <c r="BW1" s="303"/>
      <c r="BX1" s="303"/>
      <c r="BY1" s="303"/>
      <c r="BZ1" s="303"/>
      <c r="CA1" s="303"/>
      <c r="CB1" s="303"/>
      <c r="CC1" s="303"/>
      <c r="CD1" s="303"/>
      <c r="CE1" s="303"/>
      <c r="CF1" s="303"/>
      <c r="CG1" s="303"/>
      <c r="CH1" s="303"/>
      <c r="CI1" s="425"/>
      <c r="CJ1" s="322"/>
    </row>
    <row r="2" spans="1:88" ht="33.75" customHeight="1" x14ac:dyDescent="0.55000000000000004">
      <c r="A2" s="875" t="s">
        <v>264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6"/>
      <c r="O2" s="876"/>
      <c r="P2" s="876"/>
      <c r="Q2" s="876"/>
      <c r="R2" s="876"/>
      <c r="S2" s="876"/>
      <c r="T2" s="877"/>
      <c r="U2" s="876" t="s">
        <v>264</v>
      </c>
      <c r="V2" s="876"/>
      <c r="W2" s="876"/>
      <c r="X2" s="876"/>
      <c r="Y2" s="876"/>
      <c r="Z2" s="876"/>
      <c r="AA2" s="876"/>
      <c r="AB2" s="876"/>
      <c r="AC2" s="876"/>
      <c r="AD2" s="876"/>
      <c r="AE2" s="876"/>
      <c r="AF2" s="876"/>
      <c r="AG2" s="876"/>
      <c r="AH2" s="876"/>
      <c r="AI2" s="876"/>
      <c r="AJ2" s="876"/>
      <c r="AK2" s="876"/>
      <c r="AL2" s="876"/>
      <c r="AM2" s="876"/>
      <c r="AN2" s="876"/>
      <c r="AO2" s="876"/>
      <c r="AP2" s="876"/>
      <c r="AQ2" s="876"/>
      <c r="AR2" s="876"/>
      <c r="AS2" s="877"/>
      <c r="AT2" s="876" t="s">
        <v>264</v>
      </c>
      <c r="AU2" s="876"/>
      <c r="AV2" s="876"/>
      <c r="AW2" s="876"/>
      <c r="AX2" s="876"/>
      <c r="AY2" s="876"/>
      <c r="AZ2" s="876"/>
      <c r="BA2" s="876"/>
      <c r="BB2" s="876"/>
      <c r="BC2" s="876"/>
      <c r="BD2" s="876"/>
      <c r="BE2" s="876"/>
      <c r="BF2" s="876"/>
      <c r="BG2" s="876"/>
      <c r="BH2" s="876"/>
      <c r="BI2" s="876"/>
      <c r="BJ2" s="876"/>
      <c r="BK2" s="876"/>
      <c r="BL2" s="876"/>
      <c r="BM2" s="876"/>
      <c r="BN2" s="876"/>
      <c r="BO2" s="877"/>
      <c r="BP2" s="876" t="s">
        <v>264</v>
      </c>
      <c r="BQ2" s="876"/>
      <c r="BR2" s="876"/>
      <c r="BS2" s="876"/>
      <c r="BT2" s="876"/>
      <c r="BU2" s="876"/>
      <c r="BV2" s="876"/>
      <c r="BW2" s="876"/>
      <c r="BX2" s="876"/>
      <c r="BY2" s="876"/>
      <c r="BZ2" s="876"/>
      <c r="CA2" s="876"/>
      <c r="CB2" s="876"/>
      <c r="CC2" s="876"/>
      <c r="CD2" s="876"/>
      <c r="CE2" s="876"/>
      <c r="CF2" s="876"/>
      <c r="CG2" s="876"/>
      <c r="CH2" s="876"/>
      <c r="CI2" s="876"/>
      <c r="CJ2" s="877"/>
    </row>
    <row r="3" spans="1:88" ht="18" x14ac:dyDescent="0.35">
      <c r="A3" s="380"/>
      <c r="B3" s="805">
        <v>45382</v>
      </c>
      <c r="C3" s="805"/>
      <c r="D3" s="805"/>
      <c r="E3" s="805"/>
      <c r="F3" s="805"/>
      <c r="G3" s="805"/>
      <c r="H3" s="805"/>
      <c r="I3" s="805"/>
      <c r="J3" s="805"/>
      <c r="K3" s="805"/>
      <c r="L3" s="381"/>
      <c r="M3" s="381"/>
      <c r="N3" s="381"/>
      <c r="O3" s="381"/>
      <c r="P3" s="381"/>
      <c r="Q3" s="381"/>
      <c r="R3" s="381"/>
      <c r="S3" s="381"/>
      <c r="T3" s="423"/>
      <c r="U3" s="805">
        <v>45382</v>
      </c>
      <c r="V3" s="805"/>
      <c r="W3" s="805"/>
      <c r="X3" s="805"/>
      <c r="Y3" s="805"/>
      <c r="Z3" s="805"/>
      <c r="AA3" s="805"/>
      <c r="AB3" s="805"/>
      <c r="AC3" s="805"/>
      <c r="AD3" s="805"/>
      <c r="AE3" s="805"/>
      <c r="AF3" s="805"/>
      <c r="AG3" s="805"/>
      <c r="AH3" s="805"/>
      <c r="AI3" s="805"/>
      <c r="AJ3" s="805"/>
      <c r="AK3" s="805"/>
      <c r="AL3" s="805"/>
      <c r="AM3" s="805"/>
      <c r="AN3" s="805"/>
      <c r="AO3" s="805"/>
      <c r="AP3" s="805"/>
      <c r="AQ3" s="805"/>
      <c r="AR3" s="805"/>
      <c r="AS3" s="904"/>
      <c r="AT3" s="805">
        <v>45382</v>
      </c>
      <c r="AU3" s="805"/>
      <c r="AV3" s="805"/>
      <c r="AW3" s="805"/>
      <c r="AX3" s="805"/>
      <c r="AY3" s="805"/>
      <c r="AZ3" s="805"/>
      <c r="BA3" s="805"/>
      <c r="BB3" s="805"/>
      <c r="BC3" s="805"/>
      <c r="BD3" s="805"/>
      <c r="BE3" s="805"/>
      <c r="BF3" s="805"/>
      <c r="BG3" s="805"/>
      <c r="BH3" s="805"/>
      <c r="BI3" s="805"/>
      <c r="BJ3" s="805"/>
      <c r="BK3" s="805"/>
      <c r="BL3" s="805"/>
      <c r="BM3" s="805"/>
      <c r="BN3" s="805"/>
      <c r="BO3" s="904"/>
      <c r="BP3" s="805">
        <v>45382</v>
      </c>
      <c r="BQ3" s="805"/>
      <c r="BR3" s="805"/>
      <c r="BS3" s="805"/>
      <c r="BT3" s="805"/>
      <c r="BU3" s="805"/>
      <c r="BV3" s="805"/>
      <c r="BW3" s="805"/>
      <c r="BX3" s="805"/>
      <c r="BY3" s="805"/>
      <c r="BZ3" s="805"/>
      <c r="CA3" s="805"/>
      <c r="CB3" s="805"/>
      <c r="CC3" s="805"/>
      <c r="CD3" s="805"/>
      <c r="CE3" s="805"/>
      <c r="CF3" s="805"/>
      <c r="CG3" s="805"/>
      <c r="CH3" s="805"/>
      <c r="CI3" s="805"/>
      <c r="CJ3" s="904"/>
    </row>
    <row r="4" spans="1:88" ht="12.75" customHeight="1" x14ac:dyDescent="0.25">
      <c r="A4" s="382"/>
      <c r="B4" s="882" t="s">
        <v>39</v>
      </c>
      <c r="C4" s="882"/>
      <c r="D4" s="882"/>
      <c r="E4" s="882"/>
      <c r="F4" s="882"/>
      <c r="G4" s="882"/>
      <c r="H4" s="882"/>
      <c r="I4" s="882"/>
      <c r="J4" s="882"/>
      <c r="K4" s="882"/>
      <c r="L4" s="325"/>
      <c r="M4" s="325"/>
      <c r="N4" s="325"/>
      <c r="O4" s="325"/>
      <c r="P4" s="325"/>
      <c r="Q4" s="325"/>
      <c r="R4" s="325"/>
      <c r="S4" s="325"/>
      <c r="T4" s="424"/>
      <c r="U4" s="882" t="s">
        <v>39</v>
      </c>
      <c r="V4" s="882"/>
      <c r="W4" s="882"/>
      <c r="X4" s="882"/>
      <c r="Y4" s="882"/>
      <c r="Z4" s="882"/>
      <c r="AA4" s="882"/>
      <c r="AB4" s="882"/>
      <c r="AC4" s="882"/>
      <c r="AD4" s="882"/>
      <c r="AE4" s="882"/>
      <c r="AF4" s="882"/>
      <c r="AG4" s="882"/>
      <c r="AH4" s="882"/>
      <c r="AI4" s="882"/>
      <c r="AJ4" s="882"/>
      <c r="AK4" s="882"/>
      <c r="AL4" s="882"/>
      <c r="AM4" s="882"/>
      <c r="AN4" s="882"/>
      <c r="AO4" s="882"/>
      <c r="AP4" s="882"/>
      <c r="AQ4" s="882"/>
      <c r="AR4" s="882"/>
      <c r="AS4" s="883"/>
      <c r="AT4" s="882" t="s">
        <v>39</v>
      </c>
      <c r="AU4" s="882"/>
      <c r="AV4" s="882"/>
      <c r="AW4" s="882"/>
      <c r="AX4" s="882"/>
      <c r="AY4" s="882"/>
      <c r="AZ4" s="882"/>
      <c r="BA4" s="882"/>
      <c r="BB4" s="882"/>
      <c r="BC4" s="882"/>
      <c r="BD4" s="882"/>
      <c r="BE4" s="882"/>
      <c r="BF4" s="882"/>
      <c r="BG4" s="882"/>
      <c r="BH4" s="882"/>
      <c r="BI4" s="882"/>
      <c r="BJ4" s="882"/>
      <c r="BK4" s="882"/>
      <c r="BL4" s="882"/>
      <c r="BM4" s="882"/>
      <c r="BN4" s="882"/>
      <c r="BO4" s="883"/>
      <c r="BP4" s="882" t="s">
        <v>39</v>
      </c>
      <c r="BQ4" s="882"/>
      <c r="BR4" s="882"/>
      <c r="BS4" s="882"/>
      <c r="BT4" s="882"/>
      <c r="BU4" s="882"/>
      <c r="BV4" s="882"/>
      <c r="BW4" s="882"/>
      <c r="BX4" s="882"/>
      <c r="BY4" s="882"/>
      <c r="BZ4" s="882"/>
      <c r="CA4" s="882"/>
      <c r="CB4" s="882"/>
      <c r="CC4" s="882"/>
      <c r="CD4" s="882"/>
      <c r="CE4" s="882"/>
      <c r="CF4" s="882"/>
      <c r="CG4" s="882"/>
      <c r="CH4" s="882"/>
      <c r="CI4" s="882"/>
      <c r="CJ4" s="883"/>
    </row>
    <row r="5" spans="1:88" ht="23.25" customHeight="1" thickBot="1" x14ac:dyDescent="0.3">
      <c r="A5" s="300"/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T5" s="279"/>
      <c r="AS5" s="279"/>
      <c r="BO5" s="279"/>
      <c r="CJ5" s="279"/>
    </row>
    <row r="6" spans="1:88" ht="28.5" customHeight="1" x14ac:dyDescent="0.25">
      <c r="A6" s="304"/>
      <c r="B6" s="900" t="s">
        <v>45</v>
      </c>
      <c r="C6" s="306"/>
      <c r="D6" s="902" t="s">
        <v>46</v>
      </c>
      <c r="E6" s="902"/>
      <c r="F6" s="902"/>
      <c r="G6" s="902"/>
      <c r="H6" s="902"/>
      <c r="I6" s="305"/>
      <c r="J6" s="902" t="s">
        <v>418</v>
      </c>
      <c r="K6" s="902"/>
      <c r="L6" s="902"/>
      <c r="M6" s="305"/>
      <c r="N6" s="902" t="s">
        <v>11</v>
      </c>
      <c r="O6" s="902"/>
      <c r="P6" s="902"/>
      <c r="Q6" s="902"/>
      <c r="R6" s="902"/>
      <c r="S6" s="902"/>
      <c r="T6" s="903"/>
      <c r="U6" s="902" t="s">
        <v>5</v>
      </c>
      <c r="V6" s="902"/>
      <c r="W6" s="902"/>
      <c r="X6" s="305"/>
      <c r="Y6" s="902" t="s">
        <v>419</v>
      </c>
      <c r="Z6" s="902"/>
      <c r="AA6" s="902"/>
      <c r="AB6" s="902"/>
      <c r="AC6" s="902"/>
      <c r="AD6" s="305"/>
      <c r="AE6" s="900" t="s">
        <v>57</v>
      </c>
      <c r="AF6" s="305"/>
      <c r="AG6" s="900" t="s">
        <v>58</v>
      </c>
      <c r="AH6" s="305"/>
      <c r="AI6" s="900" t="s">
        <v>59</v>
      </c>
      <c r="AJ6" s="305"/>
      <c r="AK6" s="900" t="s">
        <v>60</v>
      </c>
      <c r="AL6" s="305"/>
      <c r="AM6" s="902" t="s">
        <v>14</v>
      </c>
      <c r="AN6" s="902"/>
      <c r="AO6" s="902"/>
      <c r="AP6" s="902"/>
      <c r="AQ6" s="902"/>
      <c r="AR6" s="902"/>
      <c r="AS6" s="903"/>
      <c r="AT6" s="900" t="s">
        <v>67</v>
      </c>
      <c r="AU6" s="305"/>
      <c r="AV6" s="900" t="s">
        <v>68</v>
      </c>
      <c r="AW6" s="305"/>
      <c r="AX6" s="900" t="s">
        <v>58</v>
      </c>
      <c r="AY6" s="305"/>
      <c r="AZ6" s="900" t="s">
        <v>546</v>
      </c>
      <c r="BA6" s="305"/>
      <c r="BB6" s="900" t="s">
        <v>70</v>
      </c>
      <c r="BC6" s="900"/>
      <c r="BD6" s="305"/>
      <c r="BE6" s="900" t="s">
        <v>73</v>
      </c>
      <c r="BF6" s="305"/>
      <c r="BG6" s="900" t="s">
        <v>74</v>
      </c>
      <c r="BH6" s="305"/>
      <c r="BI6" s="902" t="s">
        <v>6</v>
      </c>
      <c r="BJ6" s="902"/>
      <c r="BK6" s="902"/>
      <c r="BL6" s="902"/>
      <c r="BM6" s="305"/>
      <c r="BN6" s="902" t="s">
        <v>7</v>
      </c>
      <c r="BO6" s="903"/>
      <c r="BP6" s="900" t="s">
        <v>77</v>
      </c>
      <c r="BQ6" s="305"/>
      <c r="BR6" s="900" t="s">
        <v>78</v>
      </c>
      <c r="BS6" s="305"/>
      <c r="BT6" s="900" t="s">
        <v>2</v>
      </c>
      <c r="BU6" s="305"/>
      <c r="BV6" s="900" t="s">
        <v>79</v>
      </c>
      <c r="BW6" s="305"/>
      <c r="BX6" s="907" t="s">
        <v>80</v>
      </c>
      <c r="BY6" s="307"/>
      <c r="BZ6" s="907" t="s">
        <v>8</v>
      </c>
      <c r="CA6" s="307"/>
      <c r="CB6" s="907" t="s">
        <v>81</v>
      </c>
      <c r="CC6" s="307"/>
      <c r="CD6" s="907" t="s">
        <v>82</v>
      </c>
      <c r="CE6" s="307"/>
      <c r="CF6" s="907" t="s">
        <v>265</v>
      </c>
      <c r="CG6" s="307"/>
      <c r="CH6" s="907" t="s">
        <v>3</v>
      </c>
      <c r="CI6" s="307"/>
      <c r="CJ6" s="905" t="s">
        <v>84</v>
      </c>
    </row>
    <row r="7" spans="1:88" ht="52.8" x14ac:dyDescent="0.25">
      <c r="A7" s="308"/>
      <c r="B7" s="901"/>
      <c r="C7" s="310"/>
      <c r="D7" s="311" t="s">
        <v>266</v>
      </c>
      <c r="E7" s="311" t="s">
        <v>350</v>
      </c>
      <c r="F7" s="311" t="s">
        <v>267</v>
      </c>
      <c r="G7" s="311" t="s">
        <v>225</v>
      </c>
      <c r="H7" s="311" t="s">
        <v>226</v>
      </c>
      <c r="I7" s="265"/>
      <c r="J7" s="311" t="s">
        <v>268</v>
      </c>
      <c r="K7" s="311" t="s">
        <v>269</v>
      </c>
      <c r="L7" s="311" t="s">
        <v>226</v>
      </c>
      <c r="M7" s="265"/>
      <c r="N7" s="311" t="s">
        <v>349</v>
      </c>
      <c r="O7" s="311" t="s">
        <v>270</v>
      </c>
      <c r="P7" s="312" t="s">
        <v>271</v>
      </c>
      <c r="Q7" s="311" t="s">
        <v>272</v>
      </c>
      <c r="R7" s="311" t="s">
        <v>273</v>
      </c>
      <c r="S7" s="311" t="s">
        <v>274</v>
      </c>
      <c r="T7" s="383" t="s">
        <v>226</v>
      </c>
      <c r="U7" s="311" t="s">
        <v>275</v>
      </c>
      <c r="V7" s="311" t="s">
        <v>276</v>
      </c>
      <c r="W7" s="311" t="s">
        <v>226</v>
      </c>
      <c r="X7" s="265"/>
      <c r="Y7" s="461" t="s">
        <v>420</v>
      </c>
      <c r="Z7" s="462" t="s">
        <v>421</v>
      </c>
      <c r="AA7" s="462" t="s">
        <v>423</v>
      </c>
      <c r="AB7" s="462" t="s">
        <v>422</v>
      </c>
      <c r="AC7" s="462" t="s">
        <v>226</v>
      </c>
      <c r="AD7" s="265"/>
      <c r="AE7" s="901"/>
      <c r="AF7" s="313"/>
      <c r="AG7" s="901"/>
      <c r="AH7" s="313"/>
      <c r="AI7" s="901"/>
      <c r="AJ7" s="265"/>
      <c r="AK7" s="901"/>
      <c r="AL7" s="313"/>
      <c r="AM7" s="311" t="s">
        <v>277</v>
      </c>
      <c r="AN7" s="311" t="s">
        <v>278</v>
      </c>
      <c r="AO7" s="312" t="s">
        <v>279</v>
      </c>
      <c r="AP7" s="311" t="s">
        <v>247</v>
      </c>
      <c r="AQ7" s="311" t="s">
        <v>280</v>
      </c>
      <c r="AR7" s="311" t="s">
        <v>281</v>
      </c>
      <c r="AS7" s="383" t="s">
        <v>226</v>
      </c>
      <c r="AT7" s="901"/>
      <c r="AU7" s="265"/>
      <c r="AV7" s="901"/>
      <c r="AW7" s="313"/>
      <c r="AX7" s="901"/>
      <c r="AY7" s="313"/>
      <c r="AZ7" s="901"/>
      <c r="BA7" s="313"/>
      <c r="BB7" s="309" t="s">
        <v>282</v>
      </c>
      <c r="BC7" s="309" t="s">
        <v>283</v>
      </c>
      <c r="BD7" s="265"/>
      <c r="BE7" s="901"/>
      <c r="BF7" s="265"/>
      <c r="BG7" s="901"/>
      <c r="BH7" s="313"/>
      <c r="BI7" s="311" t="s">
        <v>284</v>
      </c>
      <c r="BJ7" s="311" t="s">
        <v>285</v>
      </c>
      <c r="BK7" s="312" t="s">
        <v>286</v>
      </c>
      <c r="BL7" s="311" t="s">
        <v>226</v>
      </c>
      <c r="BM7" s="265"/>
      <c r="BN7" s="309" t="s">
        <v>287</v>
      </c>
      <c r="BO7" s="326" t="s">
        <v>288</v>
      </c>
      <c r="BP7" s="901"/>
      <c r="BQ7" s="313"/>
      <c r="BR7" s="901"/>
      <c r="BS7" s="313"/>
      <c r="BT7" s="901"/>
      <c r="BU7" s="309"/>
      <c r="BV7" s="901"/>
      <c r="BW7" s="313"/>
      <c r="BX7" s="908"/>
      <c r="BY7" s="314"/>
      <c r="BZ7" s="908"/>
      <c r="CA7" s="314"/>
      <c r="CB7" s="908"/>
      <c r="CC7" s="314"/>
      <c r="CD7" s="908"/>
      <c r="CE7" s="314"/>
      <c r="CF7" s="908"/>
      <c r="CG7" s="314"/>
      <c r="CH7" s="908"/>
      <c r="CI7" s="315"/>
      <c r="CJ7" s="906"/>
    </row>
    <row r="8" spans="1:88" x14ac:dyDescent="0.25">
      <c r="A8" s="126"/>
      <c r="B8" s="127"/>
      <c r="C8" s="316"/>
      <c r="D8" s="127"/>
      <c r="T8" s="279"/>
      <c r="U8" s="127"/>
      <c r="AS8" s="279"/>
      <c r="BO8" s="279"/>
      <c r="CJ8" s="279"/>
    </row>
    <row r="9" spans="1:88" x14ac:dyDescent="0.25">
      <c r="A9" s="128" t="s">
        <v>161</v>
      </c>
      <c r="B9" s="129"/>
      <c r="C9" s="149"/>
      <c r="D9" s="129"/>
      <c r="E9" s="317"/>
      <c r="F9" s="317"/>
      <c r="G9" s="317"/>
      <c r="H9" s="317"/>
      <c r="J9" s="317"/>
      <c r="K9" s="317"/>
      <c r="L9" s="317"/>
      <c r="N9" s="317"/>
      <c r="O9" s="317"/>
      <c r="P9" s="317"/>
      <c r="Q9" s="317"/>
      <c r="R9" s="317"/>
      <c r="T9" s="279"/>
      <c r="U9" s="129"/>
      <c r="V9" s="317"/>
      <c r="W9" s="317"/>
      <c r="Y9" s="317"/>
      <c r="Z9" s="317"/>
      <c r="AA9" s="317"/>
      <c r="AB9" s="317"/>
      <c r="AC9" s="317"/>
      <c r="AE9" s="317"/>
      <c r="AG9" s="317"/>
      <c r="AI9" s="317"/>
      <c r="AK9" s="317"/>
      <c r="AM9" s="317"/>
      <c r="AN9" s="317"/>
      <c r="AO9" s="317"/>
      <c r="AP9" s="317"/>
      <c r="AQ9" s="317"/>
      <c r="AS9" s="279"/>
      <c r="AT9" s="317"/>
      <c r="AV9" s="317"/>
      <c r="BB9" s="317"/>
      <c r="BC9" s="317"/>
      <c r="BE9" s="317"/>
      <c r="BG9" s="317"/>
      <c r="BI9" s="317"/>
      <c r="BJ9" s="317"/>
      <c r="BK9" s="317"/>
      <c r="BN9" s="317"/>
      <c r="BO9" s="318"/>
      <c r="BT9" s="317"/>
      <c r="BV9" s="317"/>
      <c r="BX9" s="317"/>
      <c r="BZ9" s="317"/>
      <c r="CB9" s="317"/>
      <c r="CD9" s="317"/>
      <c r="CF9" s="317"/>
      <c r="CH9" s="317"/>
      <c r="CJ9" s="318"/>
    </row>
    <row r="10" spans="1:88" x14ac:dyDescent="0.25">
      <c r="A10" s="17" t="s">
        <v>162</v>
      </c>
      <c r="B10" s="338">
        <v>75475.211526020008</v>
      </c>
      <c r="C10" s="132"/>
      <c r="D10" s="338">
        <v>420582.19760656002</v>
      </c>
      <c r="E10" s="338">
        <v>421945.27450366999</v>
      </c>
      <c r="F10" s="347">
        <v>284000</v>
      </c>
      <c r="G10" s="338">
        <v>3230.0627979999999</v>
      </c>
      <c r="H10" s="338">
        <v>1129757.53490823</v>
      </c>
      <c r="I10" s="132"/>
      <c r="J10" s="338">
        <v>630337.35563830996</v>
      </c>
      <c r="K10" s="338">
        <v>0</v>
      </c>
      <c r="L10" s="132">
        <v>630337.35563830996</v>
      </c>
      <c r="M10" s="132"/>
      <c r="N10" s="338">
        <v>612551.57597610005</v>
      </c>
      <c r="O10" s="338">
        <v>0</v>
      </c>
      <c r="P10" s="338">
        <v>361503.98456657003</v>
      </c>
      <c r="Q10" s="338">
        <v>0</v>
      </c>
      <c r="R10" s="338">
        <v>0</v>
      </c>
      <c r="S10" s="339">
        <v>-2113.4159402200003</v>
      </c>
      <c r="T10" s="195">
        <v>971942.14460245008</v>
      </c>
      <c r="U10" s="338">
        <v>6881.3277689500001</v>
      </c>
      <c r="V10" s="338">
        <v>0</v>
      </c>
      <c r="W10" s="132">
        <v>6881.3277689500001</v>
      </c>
      <c r="X10" s="132"/>
      <c r="Y10" s="338">
        <v>0</v>
      </c>
      <c r="Z10" s="338">
        <v>0</v>
      </c>
      <c r="AA10" s="338">
        <v>241.970912</v>
      </c>
      <c r="AB10" s="338">
        <v>0</v>
      </c>
      <c r="AC10" s="338">
        <v>241.970912</v>
      </c>
      <c r="AD10" s="132"/>
      <c r="AE10" s="338">
        <v>17435.96132939</v>
      </c>
      <c r="AF10" s="132"/>
      <c r="AG10" s="338">
        <v>23585.642099289998</v>
      </c>
      <c r="AH10" s="132"/>
      <c r="AI10" s="338">
        <v>35710.219992390004</v>
      </c>
      <c r="AJ10" s="132"/>
      <c r="AK10" s="338">
        <v>2891367.3687770297</v>
      </c>
      <c r="AL10" s="132"/>
      <c r="AM10" s="338">
        <v>1435925.17142159</v>
      </c>
      <c r="AN10" s="338">
        <v>796328.68071922997</v>
      </c>
      <c r="AO10" s="338">
        <v>157972.6</v>
      </c>
      <c r="AP10" s="338">
        <v>0</v>
      </c>
      <c r="AQ10" s="338">
        <v>0</v>
      </c>
      <c r="AR10" s="339">
        <v>1072.87155192</v>
      </c>
      <c r="AS10" s="195">
        <v>2391299.3236927404</v>
      </c>
      <c r="AT10" s="338">
        <v>0</v>
      </c>
      <c r="AU10" s="132"/>
      <c r="AV10" s="338">
        <v>3029.7615086599999</v>
      </c>
      <c r="AW10" s="132"/>
      <c r="AX10" s="350">
        <v>5537.9744715500001</v>
      </c>
      <c r="AY10" s="132"/>
      <c r="AZ10" s="339">
        <v>0</v>
      </c>
      <c r="BA10" s="132"/>
      <c r="BB10" s="338">
        <v>823.99961589999998</v>
      </c>
      <c r="BC10" s="338">
        <v>0</v>
      </c>
      <c r="BD10" s="132"/>
      <c r="BE10" s="338">
        <v>93500.230540229997</v>
      </c>
      <c r="BF10" s="132"/>
      <c r="BG10" s="338">
        <v>2494191.2898290805</v>
      </c>
      <c r="BH10" s="132"/>
      <c r="BI10" s="338">
        <v>80724.185587850006</v>
      </c>
      <c r="BJ10" s="338">
        <v>0</v>
      </c>
      <c r="BK10" s="338">
        <v>0</v>
      </c>
      <c r="BL10" s="200">
        <v>80724.185587850006</v>
      </c>
      <c r="BM10" s="132"/>
      <c r="BN10" s="338">
        <v>80724.185587850006</v>
      </c>
      <c r="BO10" s="384">
        <v>58232.04115977</v>
      </c>
      <c r="BP10" s="339">
        <v>128141.88651081</v>
      </c>
      <c r="BQ10" s="132"/>
      <c r="BR10" s="339">
        <v>49353.780101670003</v>
      </c>
      <c r="BS10" s="132"/>
      <c r="BT10" s="338">
        <v>397176.07894794998</v>
      </c>
      <c r="BU10" s="132"/>
      <c r="BV10" s="338">
        <v>2891367.3687770306</v>
      </c>
      <c r="BW10" s="132"/>
      <c r="BX10" s="338">
        <v>0</v>
      </c>
      <c r="BY10" s="132"/>
      <c r="BZ10" s="338">
        <v>0</v>
      </c>
      <c r="CA10" s="132"/>
      <c r="CB10" s="338">
        <v>67038.174386940009</v>
      </c>
      <c r="CC10" s="132"/>
      <c r="CD10" s="338">
        <v>0</v>
      </c>
      <c r="CE10" s="132"/>
      <c r="CF10" s="338">
        <v>0</v>
      </c>
      <c r="CG10" s="132"/>
      <c r="CH10" s="338">
        <v>0</v>
      </c>
      <c r="CI10" s="132"/>
      <c r="CJ10" s="133">
        <v>67038.174386940009</v>
      </c>
    </row>
    <row r="11" spans="1:88" x14ac:dyDescent="0.25">
      <c r="A11" s="17" t="s">
        <v>163</v>
      </c>
      <c r="B11" s="338">
        <v>931.58440799999994</v>
      </c>
      <c r="C11" s="132"/>
      <c r="D11" s="338">
        <v>216008.18471199999</v>
      </c>
      <c r="E11" s="338">
        <v>172159.15332000001</v>
      </c>
      <c r="F11" s="347">
        <v>0</v>
      </c>
      <c r="G11" s="338">
        <v>641.17635499999994</v>
      </c>
      <c r="H11" s="338">
        <v>388808.514387</v>
      </c>
      <c r="I11" s="132"/>
      <c r="J11" s="338">
        <v>4978.6255279999996</v>
      </c>
      <c r="K11" s="338">
        <v>0</v>
      </c>
      <c r="L11" s="132">
        <v>4978.6255279999996</v>
      </c>
      <c r="M11" s="132"/>
      <c r="N11" s="338">
        <v>46273.286994000002</v>
      </c>
      <c r="O11" s="338">
        <v>0</v>
      </c>
      <c r="P11" s="338">
        <v>649165.99622900004</v>
      </c>
      <c r="Q11" s="338">
        <v>0</v>
      </c>
      <c r="R11" s="338">
        <v>348.40980000000002</v>
      </c>
      <c r="S11" s="338">
        <v>-4457.0271210000001</v>
      </c>
      <c r="T11" s="133">
        <v>691330.66590200004</v>
      </c>
      <c r="U11" s="338">
        <v>15030.53793</v>
      </c>
      <c r="V11" s="338">
        <v>32.169584999999998</v>
      </c>
      <c r="W11" s="132">
        <v>15062.707515</v>
      </c>
      <c r="X11" s="132"/>
      <c r="Y11" s="338">
        <v>10.5</v>
      </c>
      <c r="Z11" s="338">
        <v>-10.5</v>
      </c>
      <c r="AA11" s="338">
        <v>0</v>
      </c>
      <c r="AB11" s="338">
        <v>0</v>
      </c>
      <c r="AC11" s="338">
        <v>0</v>
      </c>
      <c r="AD11" s="132"/>
      <c r="AE11" s="338">
        <v>545.24440800000002</v>
      </c>
      <c r="AF11" s="132"/>
      <c r="AG11" s="338">
        <v>0</v>
      </c>
      <c r="AH11" s="132"/>
      <c r="AI11" s="338">
        <v>6977.7405990000007</v>
      </c>
      <c r="AJ11" s="132"/>
      <c r="AK11" s="338">
        <v>1108635.0827469998</v>
      </c>
      <c r="AL11" s="132"/>
      <c r="AM11" s="338">
        <v>47704.728239000004</v>
      </c>
      <c r="AN11" s="338">
        <v>56400.659942000006</v>
      </c>
      <c r="AO11" s="338">
        <v>0</v>
      </c>
      <c r="AP11" s="338">
        <v>721667.71408199996</v>
      </c>
      <c r="AQ11" s="338">
        <v>0</v>
      </c>
      <c r="AR11" s="338">
        <v>10515.823236</v>
      </c>
      <c r="AS11" s="133">
        <v>836288.925499</v>
      </c>
      <c r="AT11" s="338">
        <v>0</v>
      </c>
      <c r="AU11" s="132"/>
      <c r="AV11" s="338">
        <v>1112.623149</v>
      </c>
      <c r="AW11" s="132"/>
      <c r="AX11" s="347">
        <v>0</v>
      </c>
      <c r="AY11" s="132"/>
      <c r="AZ11" s="338">
        <v>0</v>
      </c>
      <c r="BA11" s="132"/>
      <c r="BB11" s="338">
        <v>0</v>
      </c>
      <c r="BC11" s="338">
        <v>8888.0865310000008</v>
      </c>
      <c r="BD11" s="132"/>
      <c r="BE11" s="338">
        <v>119378.695452</v>
      </c>
      <c r="BF11" s="132"/>
      <c r="BG11" s="338">
        <v>965668.33063099999</v>
      </c>
      <c r="BH11" s="132"/>
      <c r="BI11" s="338">
        <v>71180.596474000005</v>
      </c>
      <c r="BJ11" s="338">
        <v>0</v>
      </c>
      <c r="BK11" s="338">
        <v>0</v>
      </c>
      <c r="BL11" s="132">
        <v>71180.596474000005</v>
      </c>
      <c r="BM11" s="132"/>
      <c r="BN11" s="338">
        <v>43644.790520000002</v>
      </c>
      <c r="BO11" s="384">
        <v>17407.185747</v>
      </c>
      <c r="BP11" s="338">
        <v>9096.9011350000001</v>
      </c>
      <c r="BQ11" s="132"/>
      <c r="BR11" s="338">
        <v>1637.2782400000001</v>
      </c>
      <c r="BS11" s="132"/>
      <c r="BT11" s="338">
        <v>142966.75211599999</v>
      </c>
      <c r="BU11" s="132"/>
      <c r="BV11" s="338">
        <v>1108635.082747</v>
      </c>
      <c r="BW11" s="132"/>
      <c r="BX11" s="338">
        <v>0</v>
      </c>
      <c r="BY11" s="132"/>
      <c r="BZ11" s="338">
        <v>0</v>
      </c>
      <c r="CA11" s="132"/>
      <c r="CB11" s="338">
        <v>1038.4727849999999</v>
      </c>
      <c r="CC11" s="132"/>
      <c r="CD11" s="338">
        <v>0</v>
      </c>
      <c r="CE11" s="132"/>
      <c r="CF11" s="338">
        <v>0</v>
      </c>
      <c r="CG11" s="132"/>
      <c r="CH11" s="338">
        <v>0</v>
      </c>
      <c r="CI11" s="132"/>
      <c r="CJ11" s="133">
        <v>1038.4727849999999</v>
      </c>
    </row>
    <row r="12" spans="1:88" x14ac:dyDescent="0.25">
      <c r="A12" s="17" t="s">
        <v>164</v>
      </c>
      <c r="B12" s="338">
        <v>20201.836583759989</v>
      </c>
      <c r="C12" s="132"/>
      <c r="D12" s="338">
        <v>71768.695496350003</v>
      </c>
      <c r="E12" s="338">
        <v>35295.178472400003</v>
      </c>
      <c r="F12" s="347">
        <v>6005.6692300000004</v>
      </c>
      <c r="G12" s="338">
        <v>368.91342200000003</v>
      </c>
      <c r="H12" s="338">
        <v>113438.45662075</v>
      </c>
      <c r="I12" s="132"/>
      <c r="J12" s="338">
        <v>9799.6760589999994</v>
      </c>
      <c r="K12" s="338">
        <v>0</v>
      </c>
      <c r="L12" s="132">
        <v>9799.6760589999994</v>
      </c>
      <c r="M12" s="132"/>
      <c r="N12" s="338">
        <v>0</v>
      </c>
      <c r="O12" s="338">
        <v>0</v>
      </c>
      <c r="P12" s="338">
        <v>296791.57113199995</v>
      </c>
      <c r="Q12" s="338">
        <v>14317.0820781</v>
      </c>
      <c r="R12" s="338">
        <v>40640.525269279999</v>
      </c>
      <c r="S12" s="338">
        <v>-38852.270519869999</v>
      </c>
      <c r="T12" s="133">
        <v>312896.90795950999</v>
      </c>
      <c r="U12" s="338">
        <v>5590.5311135000002</v>
      </c>
      <c r="V12" s="338">
        <v>1406.0892017199999</v>
      </c>
      <c r="W12" s="132">
        <v>6996.6203152199996</v>
      </c>
      <c r="X12" s="132"/>
      <c r="Y12" s="338">
        <v>91</v>
      </c>
      <c r="Z12" s="338">
        <v>-91</v>
      </c>
      <c r="AA12" s="338">
        <v>10.130000000000001</v>
      </c>
      <c r="AB12" s="338">
        <v>-10.130000000000001</v>
      </c>
      <c r="AC12" s="374">
        <v>0</v>
      </c>
      <c r="AD12" s="132"/>
      <c r="AE12" s="338">
        <v>10416.953790600001</v>
      </c>
      <c r="AF12" s="132"/>
      <c r="AG12" s="338">
        <v>0</v>
      </c>
      <c r="AH12" s="132"/>
      <c r="AI12" s="338">
        <v>1768.6684147999999</v>
      </c>
      <c r="AJ12" s="132"/>
      <c r="AK12" s="338">
        <v>475519.11974363995</v>
      </c>
      <c r="AL12" s="132"/>
      <c r="AM12" s="338">
        <v>79572.040501850002</v>
      </c>
      <c r="AN12" s="338">
        <v>144999.23514285</v>
      </c>
      <c r="AO12" s="338">
        <v>0</v>
      </c>
      <c r="AP12" s="338">
        <v>121007.7364374</v>
      </c>
      <c r="AQ12" s="338">
        <v>0</v>
      </c>
      <c r="AR12" s="338">
        <v>2534.6859794100001</v>
      </c>
      <c r="AS12" s="133">
        <v>348113.69806150999</v>
      </c>
      <c r="AT12" s="338">
        <v>0</v>
      </c>
      <c r="AU12" s="132"/>
      <c r="AV12" s="338">
        <v>0</v>
      </c>
      <c r="AW12" s="132"/>
      <c r="AX12" s="347">
        <v>0</v>
      </c>
      <c r="AY12" s="132"/>
      <c r="AZ12" s="338">
        <v>0</v>
      </c>
      <c r="BA12" s="132"/>
      <c r="BB12" s="338">
        <v>655.42902000000004</v>
      </c>
      <c r="BC12" s="338">
        <v>23495.461431119998</v>
      </c>
      <c r="BD12" s="132"/>
      <c r="BE12" s="338">
        <v>14924.80256557</v>
      </c>
      <c r="BF12" s="132"/>
      <c r="BG12" s="338">
        <v>387189.39107820002</v>
      </c>
      <c r="BH12" s="132"/>
      <c r="BI12" s="338">
        <v>114828.925726</v>
      </c>
      <c r="BJ12" s="338">
        <v>0</v>
      </c>
      <c r="BK12" s="338">
        <v>0</v>
      </c>
      <c r="BL12" s="132">
        <v>114828.925726</v>
      </c>
      <c r="BM12" s="132"/>
      <c r="BN12" s="338">
        <v>0</v>
      </c>
      <c r="BO12" s="384">
        <v>10816.520617</v>
      </c>
      <c r="BP12" s="338">
        <v>-31718.023710910002</v>
      </c>
      <c r="BQ12" s="132"/>
      <c r="BR12" s="338">
        <v>-5597.6939666500002</v>
      </c>
      <c r="BS12" s="132"/>
      <c r="BT12" s="338">
        <v>88329.728665439994</v>
      </c>
      <c r="BU12" s="132"/>
      <c r="BV12" s="338">
        <v>475519.11974364001</v>
      </c>
      <c r="BW12" s="132"/>
      <c r="BX12" s="338">
        <v>0</v>
      </c>
      <c r="BY12" s="132"/>
      <c r="BZ12" s="338">
        <v>0</v>
      </c>
      <c r="CA12" s="132"/>
      <c r="CB12" s="338">
        <v>750</v>
      </c>
      <c r="CC12" s="132"/>
      <c r="CD12" s="338">
        <v>0</v>
      </c>
      <c r="CE12" s="132"/>
      <c r="CF12" s="338">
        <v>2975.1189439999998</v>
      </c>
      <c r="CG12" s="132"/>
      <c r="CH12" s="338">
        <v>0</v>
      </c>
      <c r="CI12" s="132"/>
      <c r="CJ12" s="133">
        <v>3725.1189439999998</v>
      </c>
    </row>
    <row r="13" spans="1:88" s="319" customFormat="1" x14ac:dyDescent="0.25">
      <c r="A13" s="134" t="s">
        <v>165</v>
      </c>
      <c r="B13" s="135">
        <v>96608.632517779988</v>
      </c>
      <c r="C13" s="267"/>
      <c r="D13" s="135">
        <v>708359.0778149101</v>
      </c>
      <c r="E13" s="135">
        <v>629399.60629606992</v>
      </c>
      <c r="F13" s="348">
        <v>290005.66923</v>
      </c>
      <c r="G13" s="135">
        <v>4240.1525750000001</v>
      </c>
      <c r="H13" s="135">
        <v>1632004.5059159799</v>
      </c>
      <c r="I13" s="267"/>
      <c r="J13" s="135">
        <v>645115.65722530987</v>
      </c>
      <c r="K13" s="135">
        <v>0</v>
      </c>
      <c r="L13" s="135">
        <v>645115.65722530987</v>
      </c>
      <c r="M13" s="267"/>
      <c r="N13" s="135">
        <v>658824.86297010002</v>
      </c>
      <c r="O13" s="135">
        <v>0</v>
      </c>
      <c r="P13" s="135">
        <v>1307461.55192757</v>
      </c>
      <c r="Q13" s="135">
        <v>14317.0820781</v>
      </c>
      <c r="R13" s="135">
        <v>40988.93506928</v>
      </c>
      <c r="S13" s="135">
        <v>-45422.71358109</v>
      </c>
      <c r="T13" s="136">
        <v>1976169.7184639601</v>
      </c>
      <c r="U13" s="135">
        <v>27502.396812450002</v>
      </c>
      <c r="V13" s="135">
        <v>1438.25878672</v>
      </c>
      <c r="W13" s="135">
        <v>28940.655599170001</v>
      </c>
      <c r="X13" s="267"/>
      <c r="Y13" s="135">
        <v>101.5</v>
      </c>
      <c r="Z13" s="135">
        <v>-101.5</v>
      </c>
      <c r="AA13" s="135">
        <v>252.10091199999999</v>
      </c>
      <c r="AB13" s="135">
        <v>-10.130000000000001</v>
      </c>
      <c r="AC13" s="267">
        <v>241.970912</v>
      </c>
      <c r="AD13" s="267"/>
      <c r="AE13" s="135">
        <v>28398.159527989999</v>
      </c>
      <c r="AF13" s="267"/>
      <c r="AG13" s="135">
        <v>23585.642099289998</v>
      </c>
      <c r="AH13" s="267"/>
      <c r="AI13" s="135">
        <v>44456.62900619</v>
      </c>
      <c r="AJ13" s="267"/>
      <c r="AK13" s="135">
        <v>4475521.5712676691</v>
      </c>
      <c r="AL13" s="267"/>
      <c r="AM13" s="135">
        <v>1563201.9401624401</v>
      </c>
      <c r="AN13" s="135">
        <v>997728.57580408</v>
      </c>
      <c r="AO13" s="135">
        <v>157972.6</v>
      </c>
      <c r="AP13" s="135">
        <v>842675.45051939995</v>
      </c>
      <c r="AQ13" s="135">
        <v>0</v>
      </c>
      <c r="AR13" s="135">
        <v>14123.38076733</v>
      </c>
      <c r="AS13" s="136">
        <v>3575701.9472532505</v>
      </c>
      <c r="AT13" s="135">
        <v>0</v>
      </c>
      <c r="AU13" s="267"/>
      <c r="AV13" s="135">
        <v>4142.3846576599999</v>
      </c>
      <c r="AW13" s="267"/>
      <c r="AX13" s="348">
        <v>5537.9744715500001</v>
      </c>
      <c r="AY13" s="267"/>
      <c r="AZ13" s="135">
        <v>0</v>
      </c>
      <c r="BA13" s="267"/>
      <c r="BB13" s="135">
        <v>1479.4286359</v>
      </c>
      <c r="BC13" s="135">
        <v>32383.547962119999</v>
      </c>
      <c r="BD13" s="267"/>
      <c r="BE13" s="135">
        <v>227803.7285578</v>
      </c>
      <c r="BF13" s="267"/>
      <c r="BG13" s="135">
        <v>3847049.0115382806</v>
      </c>
      <c r="BH13" s="267"/>
      <c r="BI13" s="135">
        <v>266733.70778785</v>
      </c>
      <c r="BJ13" s="135">
        <v>0</v>
      </c>
      <c r="BK13" s="135">
        <v>0</v>
      </c>
      <c r="BL13" s="135">
        <v>266733.70778785</v>
      </c>
      <c r="BM13" s="267"/>
      <c r="BN13" s="135">
        <v>124368.97610785</v>
      </c>
      <c r="BO13" s="136">
        <v>86455.747523769998</v>
      </c>
      <c r="BP13" s="135">
        <v>105520.76393489999</v>
      </c>
      <c r="BQ13" s="267"/>
      <c r="BR13" s="135">
        <v>45393.364375019999</v>
      </c>
      <c r="BS13" s="267"/>
      <c r="BT13" s="135">
        <v>628472.55972938996</v>
      </c>
      <c r="BU13" s="267"/>
      <c r="BV13" s="135">
        <v>4475521.57126767</v>
      </c>
      <c r="BW13" s="267"/>
      <c r="BX13" s="135">
        <v>0</v>
      </c>
      <c r="BY13" s="267"/>
      <c r="BZ13" s="135">
        <v>0</v>
      </c>
      <c r="CA13" s="267"/>
      <c r="CB13" s="135">
        <v>68826.647171940014</v>
      </c>
      <c r="CC13" s="267"/>
      <c r="CD13" s="135">
        <v>0</v>
      </c>
      <c r="CE13" s="267"/>
      <c r="CF13" s="135">
        <v>2975.1189439999998</v>
      </c>
      <c r="CG13" s="267"/>
      <c r="CH13" s="135">
        <v>0</v>
      </c>
      <c r="CI13" s="267"/>
      <c r="CJ13" s="136">
        <v>71801.766115940016</v>
      </c>
    </row>
    <row r="14" spans="1:88" ht="6" customHeight="1" x14ac:dyDescent="0.25">
      <c r="A14" s="17"/>
      <c r="B14" s="132"/>
      <c r="C14" s="132"/>
      <c r="D14" s="132"/>
      <c r="E14" s="132"/>
      <c r="F14" s="283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3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3"/>
      <c r="AT14" s="132"/>
      <c r="AU14" s="132"/>
      <c r="AV14" s="132"/>
      <c r="AW14" s="132"/>
      <c r="AX14" s="283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3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3"/>
    </row>
    <row r="15" spans="1:88" x14ac:dyDescent="0.25">
      <c r="A15" s="128" t="s">
        <v>166</v>
      </c>
      <c r="B15" s="138"/>
      <c r="C15" s="132"/>
      <c r="D15" s="138"/>
      <c r="E15" s="138"/>
      <c r="F15" s="284"/>
      <c r="G15" s="138"/>
      <c r="H15" s="138"/>
      <c r="I15" s="132"/>
      <c r="J15" s="138"/>
      <c r="K15" s="138"/>
      <c r="L15" s="138"/>
      <c r="M15" s="132"/>
      <c r="N15" s="138"/>
      <c r="O15" s="138"/>
      <c r="P15" s="138"/>
      <c r="Q15" s="138"/>
      <c r="R15" s="138"/>
      <c r="S15" s="138"/>
      <c r="T15" s="139"/>
      <c r="U15" s="138"/>
      <c r="V15" s="138"/>
      <c r="W15" s="138"/>
      <c r="X15" s="132"/>
      <c r="Y15" s="138"/>
      <c r="Z15" s="138"/>
      <c r="AA15" s="138"/>
      <c r="AB15" s="138"/>
      <c r="AC15" s="138"/>
      <c r="AD15" s="132"/>
      <c r="AE15" s="138"/>
      <c r="AF15" s="132"/>
      <c r="AG15" s="138"/>
      <c r="AH15" s="132"/>
      <c r="AI15" s="138"/>
      <c r="AJ15" s="132"/>
      <c r="AK15" s="138"/>
      <c r="AL15" s="132"/>
      <c r="AM15" s="138"/>
      <c r="AN15" s="138"/>
      <c r="AO15" s="138"/>
      <c r="AP15" s="138"/>
      <c r="AQ15" s="138"/>
      <c r="AR15" s="138"/>
      <c r="AS15" s="139"/>
      <c r="AT15" s="138"/>
      <c r="AU15" s="132"/>
      <c r="AV15" s="138"/>
      <c r="AW15" s="132"/>
      <c r="AX15" s="284"/>
      <c r="AY15" s="132"/>
      <c r="AZ15" s="138"/>
      <c r="BA15" s="132"/>
      <c r="BB15" s="138"/>
      <c r="BC15" s="138"/>
      <c r="BD15" s="132"/>
      <c r="BE15" s="138"/>
      <c r="BF15" s="132"/>
      <c r="BG15" s="138"/>
      <c r="BH15" s="132"/>
      <c r="BI15" s="138"/>
      <c r="BJ15" s="138"/>
      <c r="BK15" s="138"/>
      <c r="BL15" s="138"/>
      <c r="BM15" s="132"/>
      <c r="BN15" s="138"/>
      <c r="BO15" s="139"/>
      <c r="BP15" s="138"/>
      <c r="BQ15" s="132"/>
      <c r="BR15" s="138"/>
      <c r="BS15" s="132"/>
      <c r="BT15" s="138"/>
      <c r="BU15" s="132"/>
      <c r="BV15" s="138"/>
      <c r="BW15" s="132"/>
      <c r="BX15" s="138"/>
      <c r="BY15" s="132"/>
      <c r="BZ15" s="138"/>
      <c r="CA15" s="132"/>
      <c r="CB15" s="138"/>
      <c r="CC15" s="132"/>
      <c r="CD15" s="138"/>
      <c r="CE15" s="132"/>
      <c r="CF15" s="138"/>
      <c r="CG15" s="132"/>
      <c r="CH15" s="138"/>
      <c r="CI15" s="132"/>
      <c r="CJ15" s="139"/>
    </row>
    <row r="16" spans="1:88" x14ac:dyDescent="0.25">
      <c r="A16" s="17" t="s">
        <v>167</v>
      </c>
      <c r="B16" s="338">
        <v>1696799.8156280001</v>
      </c>
      <c r="C16" s="132"/>
      <c r="D16" s="338">
        <v>4640677.1950369999</v>
      </c>
      <c r="E16" s="338">
        <v>78314.662112999998</v>
      </c>
      <c r="F16" s="347">
        <v>443473.54597400001</v>
      </c>
      <c r="G16" s="338">
        <v>14751.006856</v>
      </c>
      <c r="H16" s="338">
        <v>5177216.40998</v>
      </c>
      <c r="I16" s="132"/>
      <c r="J16" s="338">
        <v>5004472.4990789993</v>
      </c>
      <c r="K16" s="338">
        <v>319892.81146499998</v>
      </c>
      <c r="L16" s="132">
        <v>5324365.3105439991</v>
      </c>
      <c r="M16" s="132"/>
      <c r="N16" s="338">
        <v>2575461.0307569997</v>
      </c>
      <c r="O16" s="338">
        <v>0</v>
      </c>
      <c r="P16" s="338">
        <v>16657123.089604001</v>
      </c>
      <c r="Q16" s="338">
        <v>153028.643308</v>
      </c>
      <c r="R16" s="338">
        <v>222455.216048</v>
      </c>
      <c r="S16" s="338">
        <v>-507016.76202700002</v>
      </c>
      <c r="T16" s="133">
        <v>19101051.217689998</v>
      </c>
      <c r="U16" s="338">
        <v>336150.50354499999</v>
      </c>
      <c r="V16" s="338">
        <v>8079.3789430000006</v>
      </c>
      <c r="W16" s="132">
        <v>344229.88248799997</v>
      </c>
      <c r="X16" s="132"/>
      <c r="Y16" s="338">
        <v>94533.186728999994</v>
      </c>
      <c r="Z16" s="338">
        <v>-75215.194279999996</v>
      </c>
      <c r="AA16" s="338">
        <v>129207.609071</v>
      </c>
      <c r="AB16" s="338">
        <v>-37344.147517999998</v>
      </c>
      <c r="AC16" s="338">
        <v>111181.454002</v>
      </c>
      <c r="AD16" s="132"/>
      <c r="AE16" s="338">
        <v>66553.458356000003</v>
      </c>
      <c r="AF16" s="132"/>
      <c r="AG16" s="338">
        <v>17694.507361</v>
      </c>
      <c r="AH16" s="132"/>
      <c r="AI16" s="338">
        <v>338612.90545700002</v>
      </c>
      <c r="AJ16" s="132"/>
      <c r="AK16" s="338">
        <v>32177704.961505998</v>
      </c>
      <c r="AL16" s="132"/>
      <c r="AM16" s="338">
        <v>9972737.2475690003</v>
      </c>
      <c r="AN16" s="338">
        <v>9159946.6847070009</v>
      </c>
      <c r="AO16" s="338">
        <v>188389.29653699999</v>
      </c>
      <c r="AP16" s="338">
        <v>4029156.0174869997</v>
      </c>
      <c r="AQ16" s="338">
        <v>0</v>
      </c>
      <c r="AR16" s="338">
        <v>99421.705672000011</v>
      </c>
      <c r="AS16" s="133">
        <v>23449650.951972004</v>
      </c>
      <c r="AT16" s="338">
        <v>840108.63977999997</v>
      </c>
      <c r="AU16" s="132"/>
      <c r="AV16" s="338">
        <v>135505.73510399999</v>
      </c>
      <c r="AW16" s="132"/>
      <c r="AX16" s="347">
        <v>9932.2424069999997</v>
      </c>
      <c r="AY16" s="132"/>
      <c r="AZ16" s="338">
        <v>0</v>
      </c>
      <c r="BA16" s="132"/>
      <c r="BB16" s="338">
        <v>824415.42828400002</v>
      </c>
      <c r="BC16" s="338">
        <v>332571.37688</v>
      </c>
      <c r="BD16" s="132"/>
      <c r="BE16" s="338">
        <v>588977.96622900001</v>
      </c>
      <c r="BF16" s="132"/>
      <c r="BG16" s="338">
        <v>26181162.340656005</v>
      </c>
      <c r="BH16" s="132"/>
      <c r="BI16" s="338">
        <v>1133000</v>
      </c>
      <c r="BJ16" s="338">
        <v>0</v>
      </c>
      <c r="BK16" s="338">
        <v>0</v>
      </c>
      <c r="BL16" s="132">
        <v>1133000</v>
      </c>
      <c r="BM16" s="132"/>
      <c r="BN16" s="338">
        <v>1133000</v>
      </c>
      <c r="BO16" s="384">
        <v>48387.770729000003</v>
      </c>
      <c r="BP16" s="338">
        <v>3362140.0260800002</v>
      </c>
      <c r="BQ16" s="132"/>
      <c r="BR16" s="338">
        <v>320014.82404099999</v>
      </c>
      <c r="BS16" s="132"/>
      <c r="BT16" s="338">
        <v>5996542.6208500005</v>
      </c>
      <c r="BU16" s="132"/>
      <c r="BV16" s="338">
        <v>32177704.961506005</v>
      </c>
      <c r="BW16" s="132"/>
      <c r="BX16" s="338">
        <v>0</v>
      </c>
      <c r="BY16" s="132"/>
      <c r="BZ16" s="338">
        <v>0</v>
      </c>
      <c r="CA16" s="132"/>
      <c r="CB16" s="338">
        <v>746664.56149800005</v>
      </c>
      <c r="CC16" s="132"/>
      <c r="CD16" s="338">
        <v>1141398.285769</v>
      </c>
      <c r="CE16" s="132"/>
      <c r="CF16" s="338">
        <v>3141587.8270140002</v>
      </c>
      <c r="CG16" s="132"/>
      <c r="CH16" s="338">
        <v>691.82369600000004</v>
      </c>
      <c r="CI16" s="132"/>
      <c r="CJ16" s="133">
        <v>5030342.4979770007</v>
      </c>
    </row>
    <row r="17" spans="1:88" x14ac:dyDescent="0.25">
      <c r="A17" s="17" t="s">
        <v>168</v>
      </c>
      <c r="B17" s="338">
        <v>627809.84380399995</v>
      </c>
      <c r="C17" s="132"/>
      <c r="D17" s="338">
        <v>2838968.6864530002</v>
      </c>
      <c r="E17" s="338">
        <v>1464019.6799389999</v>
      </c>
      <c r="F17" s="347">
        <v>1863056.4648829999</v>
      </c>
      <c r="G17" s="338">
        <v>11675.193637</v>
      </c>
      <c r="H17" s="338">
        <v>6177720.0249119997</v>
      </c>
      <c r="I17" s="132"/>
      <c r="J17" s="338">
        <v>1965895.9729780001</v>
      </c>
      <c r="K17" s="338">
        <v>5096.7588800000003</v>
      </c>
      <c r="L17" s="132">
        <v>1970992.7318580002</v>
      </c>
      <c r="M17" s="132"/>
      <c r="N17" s="338">
        <v>227038.70211700001</v>
      </c>
      <c r="O17" s="338">
        <v>0</v>
      </c>
      <c r="P17" s="338">
        <v>26730074.440789998</v>
      </c>
      <c r="Q17" s="338">
        <v>500645.13653000002</v>
      </c>
      <c r="R17" s="338">
        <v>373483.75358100003</v>
      </c>
      <c r="S17" s="338">
        <v>-918887.60520200012</v>
      </c>
      <c r="T17" s="133">
        <v>26912354.427815996</v>
      </c>
      <c r="U17" s="338">
        <v>629362.29555399995</v>
      </c>
      <c r="V17" s="338">
        <v>24301.140652999999</v>
      </c>
      <c r="W17" s="132">
        <v>653663.43620699993</v>
      </c>
      <c r="X17" s="132"/>
      <c r="Y17" s="338">
        <v>648753.63874900003</v>
      </c>
      <c r="Z17" s="338">
        <v>-228928.707666</v>
      </c>
      <c r="AA17" s="338">
        <v>762602.86661699996</v>
      </c>
      <c r="AB17" s="338">
        <v>-271439.80595199997</v>
      </c>
      <c r="AC17" s="338">
        <v>910987.99174800003</v>
      </c>
      <c r="AD17" s="132"/>
      <c r="AE17" s="338">
        <v>285116.89744999999</v>
      </c>
      <c r="AF17" s="132"/>
      <c r="AG17" s="338">
        <v>177946.388072</v>
      </c>
      <c r="AH17" s="132"/>
      <c r="AI17" s="338">
        <v>1542621.185755</v>
      </c>
      <c r="AJ17" s="132"/>
      <c r="AK17" s="338">
        <v>39259212.92762199</v>
      </c>
      <c r="AL17" s="132"/>
      <c r="AM17" s="338">
        <v>5158950.0800369997</v>
      </c>
      <c r="AN17" s="338">
        <v>7323830.4304839997</v>
      </c>
      <c r="AO17" s="338">
        <v>337009.33599400002</v>
      </c>
      <c r="AP17" s="338">
        <v>12531863.227111999</v>
      </c>
      <c r="AQ17" s="338">
        <v>0</v>
      </c>
      <c r="AR17" s="338">
        <v>277127.04398999998</v>
      </c>
      <c r="AS17" s="133">
        <v>25628780.117616996</v>
      </c>
      <c r="AT17" s="338">
        <v>1794067.7849999999</v>
      </c>
      <c r="AU17" s="132"/>
      <c r="AV17" s="338">
        <v>39522.330562999996</v>
      </c>
      <c r="AW17" s="132"/>
      <c r="AX17" s="347">
        <v>174355.42775199999</v>
      </c>
      <c r="AY17" s="132"/>
      <c r="AZ17" s="338">
        <v>0</v>
      </c>
      <c r="BA17" s="132"/>
      <c r="BB17" s="338">
        <v>1872386.6900499999</v>
      </c>
      <c r="BC17" s="338">
        <v>5844211.6668370003</v>
      </c>
      <c r="BD17" s="132"/>
      <c r="BE17" s="338">
        <v>423451.22708300001</v>
      </c>
      <c r="BF17" s="132"/>
      <c r="BG17" s="338">
        <v>35776775.244902</v>
      </c>
      <c r="BH17" s="132"/>
      <c r="BI17" s="338">
        <v>2373667.1120000002</v>
      </c>
      <c r="BJ17" s="338">
        <v>0</v>
      </c>
      <c r="BK17" s="338">
        <v>7.1100000000000004E-4</v>
      </c>
      <c r="BL17" s="132">
        <v>2373667.1127110003</v>
      </c>
      <c r="BM17" s="132"/>
      <c r="BN17" s="338">
        <v>330826.256444</v>
      </c>
      <c r="BO17" s="384">
        <v>45457.797723999996</v>
      </c>
      <c r="BP17" s="338">
        <v>594188.88823399995</v>
      </c>
      <c r="BQ17" s="132"/>
      <c r="BR17" s="338">
        <v>138297.627607</v>
      </c>
      <c r="BS17" s="132"/>
      <c r="BT17" s="338">
        <v>3482437.6827200004</v>
      </c>
      <c r="BU17" s="132"/>
      <c r="BV17" s="338">
        <v>39259212.927621998</v>
      </c>
      <c r="BW17" s="132"/>
      <c r="BX17" s="338">
        <v>0</v>
      </c>
      <c r="BY17" s="132"/>
      <c r="BZ17" s="338">
        <v>0</v>
      </c>
      <c r="CA17" s="132"/>
      <c r="CB17" s="338">
        <v>783894.61718300008</v>
      </c>
      <c r="CC17" s="132"/>
      <c r="CD17" s="338">
        <v>285204.02338299999</v>
      </c>
      <c r="CE17" s="132"/>
      <c r="CF17" s="338">
        <v>1325247.997456</v>
      </c>
      <c r="CG17" s="132"/>
      <c r="CH17" s="338">
        <v>0</v>
      </c>
      <c r="CI17" s="132"/>
      <c r="CJ17" s="133">
        <v>2394346.638022</v>
      </c>
    </row>
    <row r="18" spans="1:88" x14ac:dyDescent="0.25">
      <c r="A18" s="17" t="s">
        <v>582</v>
      </c>
      <c r="B18" s="338">
        <v>806586.42846600001</v>
      </c>
      <c r="C18" s="132"/>
      <c r="D18" s="338">
        <v>2410324.8300839998</v>
      </c>
      <c r="E18" s="338">
        <v>315797.86474300001</v>
      </c>
      <c r="F18" s="347">
        <v>536181.270411</v>
      </c>
      <c r="G18" s="338">
        <v>2979.9870270000001</v>
      </c>
      <c r="H18" s="338">
        <v>3265283.952265</v>
      </c>
      <c r="I18" s="132"/>
      <c r="J18" s="338">
        <v>1668499.8979549999</v>
      </c>
      <c r="K18" s="338">
        <v>0</v>
      </c>
      <c r="L18" s="132">
        <v>1668499.8979549999</v>
      </c>
      <c r="M18" s="132"/>
      <c r="N18" s="338">
        <v>774593.85545499995</v>
      </c>
      <c r="O18" s="338">
        <v>0</v>
      </c>
      <c r="P18" s="338">
        <v>14108943.249844</v>
      </c>
      <c r="Q18" s="338">
        <v>256886.59860600001</v>
      </c>
      <c r="R18" s="338">
        <v>340004.87544199999</v>
      </c>
      <c r="S18" s="338">
        <v>-609287.83849700005</v>
      </c>
      <c r="T18" s="133">
        <v>14871140.74085</v>
      </c>
      <c r="U18" s="338">
        <v>224227.014096</v>
      </c>
      <c r="V18" s="338">
        <v>19474.014058000001</v>
      </c>
      <c r="W18" s="132">
        <v>243701.028154</v>
      </c>
      <c r="X18" s="132"/>
      <c r="Y18" s="338">
        <v>407717.40135900001</v>
      </c>
      <c r="Z18" s="338">
        <v>-199459.917415</v>
      </c>
      <c r="AA18" s="338">
        <v>134373.366614</v>
      </c>
      <c r="AB18" s="338">
        <v>-2.5</v>
      </c>
      <c r="AC18" s="374">
        <v>342628.35055800003</v>
      </c>
      <c r="AD18" s="132"/>
      <c r="AE18" s="338">
        <v>107164.189182</v>
      </c>
      <c r="AF18" s="132"/>
      <c r="AG18" s="338">
        <v>9535.5277769999993</v>
      </c>
      <c r="AH18" s="132"/>
      <c r="AI18" s="338">
        <v>706447.22845500009</v>
      </c>
      <c r="AJ18" s="132"/>
      <c r="AK18" s="338">
        <v>22020987.343662001</v>
      </c>
      <c r="AL18" s="132"/>
      <c r="AM18" s="338">
        <v>4270688.2000670005</v>
      </c>
      <c r="AN18" s="338">
        <v>5431524.2748349998</v>
      </c>
      <c r="AO18" s="338">
        <v>25607.548907</v>
      </c>
      <c r="AP18" s="338">
        <v>7630232.6956759999</v>
      </c>
      <c r="AQ18" s="338">
        <v>0</v>
      </c>
      <c r="AR18" s="338">
        <v>108148.267076</v>
      </c>
      <c r="AS18" s="133">
        <v>17466200.986561</v>
      </c>
      <c r="AT18" s="338">
        <v>0</v>
      </c>
      <c r="AU18" s="132"/>
      <c r="AV18" s="338">
        <v>31838.931231999999</v>
      </c>
      <c r="AW18" s="132"/>
      <c r="AX18" s="347">
        <v>2760.8263219999999</v>
      </c>
      <c r="AY18" s="132"/>
      <c r="AZ18" s="338">
        <v>0</v>
      </c>
      <c r="BA18" s="132"/>
      <c r="BB18" s="338">
        <v>456377.21168099996</v>
      </c>
      <c r="BC18" s="338">
        <v>558144.550499</v>
      </c>
      <c r="BD18" s="132"/>
      <c r="BE18" s="338">
        <v>282520.74496500002</v>
      </c>
      <c r="BF18" s="132"/>
      <c r="BG18" s="338">
        <v>18797843.251260001</v>
      </c>
      <c r="BH18" s="132"/>
      <c r="BI18" s="338">
        <v>1751406.377751</v>
      </c>
      <c r="BJ18" s="338">
        <v>17280.221234000001</v>
      </c>
      <c r="BK18" s="338">
        <v>638093.95912000001</v>
      </c>
      <c r="BL18" s="132">
        <v>2406780.5581050003</v>
      </c>
      <c r="BM18" s="132"/>
      <c r="BN18" s="338">
        <v>322678.53693900001</v>
      </c>
      <c r="BO18" s="384">
        <v>24579.267114999999</v>
      </c>
      <c r="BP18" s="338">
        <v>384508.71960800001</v>
      </c>
      <c r="BQ18" s="132"/>
      <c r="BR18" s="338">
        <v>84597.010634999999</v>
      </c>
      <c r="BS18" s="132"/>
      <c r="BT18" s="338">
        <v>3223144.0924020004</v>
      </c>
      <c r="BU18" s="132"/>
      <c r="BV18" s="338">
        <v>22020987.343662001</v>
      </c>
      <c r="BW18" s="132"/>
      <c r="BX18" s="338">
        <v>0</v>
      </c>
      <c r="BY18" s="132"/>
      <c r="BZ18" s="338">
        <v>0</v>
      </c>
      <c r="CA18" s="132"/>
      <c r="CB18" s="338">
        <v>247052.83342799998</v>
      </c>
      <c r="CC18" s="132"/>
      <c r="CD18" s="338">
        <v>146336.33478899999</v>
      </c>
      <c r="CE18" s="132"/>
      <c r="CF18" s="338">
        <v>799604.76393999998</v>
      </c>
      <c r="CG18" s="132"/>
      <c r="CH18" s="338">
        <v>0</v>
      </c>
      <c r="CI18" s="132"/>
      <c r="CJ18" s="133">
        <v>1192993.9321570001</v>
      </c>
    </row>
    <row r="19" spans="1:88" s="319" customFormat="1" x14ac:dyDescent="0.25">
      <c r="A19" s="134" t="s">
        <v>165</v>
      </c>
      <c r="B19" s="135">
        <v>3131196.0878980001</v>
      </c>
      <c r="C19" s="267"/>
      <c r="D19" s="135">
        <v>9889970.7115739994</v>
      </c>
      <c r="E19" s="135">
        <v>1858132.206795</v>
      </c>
      <c r="F19" s="348">
        <v>2842711.2812680001</v>
      </c>
      <c r="G19" s="135">
        <v>29406.187519999999</v>
      </c>
      <c r="H19" s="135">
        <v>14620220.387156999</v>
      </c>
      <c r="I19" s="267"/>
      <c r="J19" s="135">
        <v>8638868.3700120002</v>
      </c>
      <c r="K19" s="135">
        <v>324989.57034499996</v>
      </c>
      <c r="L19" s="135">
        <v>8963857.9403569996</v>
      </c>
      <c r="M19" s="267"/>
      <c r="N19" s="135">
        <v>3577093.5883289995</v>
      </c>
      <c r="O19" s="135">
        <v>0</v>
      </c>
      <c r="P19" s="135">
        <v>57496140.780238003</v>
      </c>
      <c r="Q19" s="135">
        <v>910560.37844399991</v>
      </c>
      <c r="R19" s="135">
        <v>935943.84507100005</v>
      </c>
      <c r="S19" s="135">
        <v>-2035192.2057260002</v>
      </c>
      <c r="T19" s="136">
        <v>60884546.386355996</v>
      </c>
      <c r="U19" s="135">
        <v>1189739.8131949999</v>
      </c>
      <c r="V19" s="135">
        <v>51854.533653999999</v>
      </c>
      <c r="W19" s="135">
        <v>1241594.3468489998</v>
      </c>
      <c r="X19" s="267"/>
      <c r="Y19" s="135">
        <v>1151004.2268369999</v>
      </c>
      <c r="Z19" s="135">
        <v>-503603.81936099997</v>
      </c>
      <c r="AA19" s="135">
        <v>1026183.8423019999</v>
      </c>
      <c r="AB19" s="135">
        <v>-308786.45346999995</v>
      </c>
      <c r="AC19" s="267">
        <v>1364797.7963079996</v>
      </c>
      <c r="AD19" s="267"/>
      <c r="AE19" s="135">
        <v>458834.54498800001</v>
      </c>
      <c r="AF19" s="267"/>
      <c r="AG19" s="135">
        <v>205176.42321000001</v>
      </c>
      <c r="AH19" s="267"/>
      <c r="AI19" s="135">
        <v>2587681.3196670003</v>
      </c>
      <c r="AJ19" s="267"/>
      <c r="AK19" s="135">
        <v>93457905.232789993</v>
      </c>
      <c r="AL19" s="267"/>
      <c r="AM19" s="135">
        <v>19402375.527672999</v>
      </c>
      <c r="AN19" s="135">
        <v>21915301.390026003</v>
      </c>
      <c r="AO19" s="135">
        <v>551006.18143800006</v>
      </c>
      <c r="AP19" s="135">
        <v>24191251.940274999</v>
      </c>
      <c r="AQ19" s="135">
        <v>0</v>
      </c>
      <c r="AR19" s="135">
        <v>484697.01673799998</v>
      </c>
      <c r="AS19" s="136">
        <v>66544632.056150004</v>
      </c>
      <c r="AT19" s="135">
        <v>2634176.42478</v>
      </c>
      <c r="AU19" s="267"/>
      <c r="AV19" s="135">
        <v>206866.99689899999</v>
      </c>
      <c r="AW19" s="267"/>
      <c r="AX19" s="348">
        <v>187048.49648100001</v>
      </c>
      <c r="AY19" s="267"/>
      <c r="AZ19" s="135">
        <v>0</v>
      </c>
      <c r="BA19" s="267"/>
      <c r="BB19" s="135">
        <v>3153179.330015</v>
      </c>
      <c r="BC19" s="135">
        <v>6734927.5942160003</v>
      </c>
      <c r="BD19" s="267"/>
      <c r="BE19" s="135">
        <v>1294949.9382770001</v>
      </c>
      <c r="BF19" s="267"/>
      <c r="BG19" s="135">
        <v>80755780.83681801</v>
      </c>
      <c r="BH19" s="267"/>
      <c r="BI19" s="135">
        <v>5258073.489751</v>
      </c>
      <c r="BJ19" s="135">
        <v>17280.221234000001</v>
      </c>
      <c r="BK19" s="135">
        <v>638093.95983099996</v>
      </c>
      <c r="BL19" s="135">
        <v>5913447.6708160006</v>
      </c>
      <c r="BM19" s="267"/>
      <c r="BN19" s="135">
        <v>1786504.793383</v>
      </c>
      <c r="BO19" s="136">
        <v>118424.83556799999</v>
      </c>
      <c r="BP19" s="135">
        <v>4340837.6339219995</v>
      </c>
      <c r="BQ19" s="267"/>
      <c r="BR19" s="135">
        <v>542909.462283</v>
      </c>
      <c r="BS19" s="267"/>
      <c r="BT19" s="135">
        <v>12702124.395972</v>
      </c>
      <c r="BU19" s="267"/>
      <c r="BV19" s="135">
        <v>93457905.232789993</v>
      </c>
      <c r="BW19" s="267"/>
      <c r="BX19" s="135">
        <v>0</v>
      </c>
      <c r="BY19" s="267"/>
      <c r="BZ19" s="135">
        <v>0</v>
      </c>
      <c r="CA19" s="267"/>
      <c r="CB19" s="135">
        <v>1777612.0121090002</v>
      </c>
      <c r="CC19" s="267"/>
      <c r="CD19" s="135">
        <v>1572938.6439409999</v>
      </c>
      <c r="CE19" s="267"/>
      <c r="CF19" s="135">
        <v>5266440.5884100003</v>
      </c>
      <c r="CG19" s="267"/>
      <c r="CH19" s="135">
        <v>691.82369600000004</v>
      </c>
      <c r="CI19" s="267"/>
      <c r="CJ19" s="136">
        <v>8617683.0681560002</v>
      </c>
    </row>
    <row r="20" spans="1:88" ht="6" customHeight="1" x14ac:dyDescent="0.25">
      <c r="A20" s="17"/>
      <c r="B20" s="132"/>
      <c r="C20" s="132"/>
      <c r="D20" s="132"/>
      <c r="E20" s="132"/>
      <c r="F20" s="283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3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3"/>
      <c r="AT20" s="132"/>
      <c r="AU20" s="132"/>
      <c r="AV20" s="132"/>
      <c r="AW20" s="132"/>
      <c r="AX20" s="283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3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3"/>
    </row>
    <row r="21" spans="1:88" x14ac:dyDescent="0.25">
      <c r="A21" s="128" t="s">
        <v>1</v>
      </c>
      <c r="B21" s="138"/>
      <c r="C21" s="132"/>
      <c r="D21" s="138"/>
      <c r="E21" s="138"/>
      <c r="F21" s="284"/>
      <c r="G21" s="138"/>
      <c r="H21" s="138"/>
      <c r="I21" s="132"/>
      <c r="J21" s="138"/>
      <c r="K21" s="138"/>
      <c r="L21" s="138"/>
      <c r="M21" s="132"/>
      <c r="N21" s="138"/>
      <c r="O21" s="138"/>
      <c r="P21" s="138"/>
      <c r="Q21" s="138"/>
      <c r="R21" s="138"/>
      <c r="S21" s="138"/>
      <c r="T21" s="139"/>
      <c r="U21" s="138"/>
      <c r="V21" s="138"/>
      <c r="W21" s="138"/>
      <c r="X21" s="132"/>
      <c r="Y21" s="138"/>
      <c r="Z21" s="138"/>
      <c r="AA21" s="138"/>
      <c r="AB21" s="138"/>
      <c r="AC21" s="138"/>
      <c r="AD21" s="132"/>
      <c r="AE21" s="138"/>
      <c r="AF21" s="132"/>
      <c r="AG21" s="138"/>
      <c r="AH21" s="132"/>
      <c r="AI21" s="138"/>
      <c r="AJ21" s="132"/>
      <c r="AK21" s="138"/>
      <c r="AL21" s="132"/>
      <c r="AM21" s="138"/>
      <c r="AN21" s="138"/>
      <c r="AO21" s="138"/>
      <c r="AP21" s="138"/>
      <c r="AQ21" s="138"/>
      <c r="AR21" s="138"/>
      <c r="AS21" s="139"/>
      <c r="AT21" s="138"/>
      <c r="AU21" s="132"/>
      <c r="AV21" s="138"/>
      <c r="AW21" s="132"/>
      <c r="AX21" s="284"/>
      <c r="AY21" s="132"/>
      <c r="AZ21" s="138"/>
      <c r="BA21" s="132"/>
      <c r="BB21" s="138"/>
      <c r="BC21" s="138"/>
      <c r="BD21" s="132"/>
      <c r="BE21" s="138"/>
      <c r="BF21" s="132"/>
      <c r="BG21" s="138"/>
      <c r="BH21" s="132"/>
      <c r="BI21" s="138"/>
      <c r="BJ21" s="138"/>
      <c r="BK21" s="138"/>
      <c r="BL21" s="138"/>
      <c r="BM21" s="132"/>
      <c r="BN21" s="138"/>
      <c r="BO21" s="139"/>
      <c r="BP21" s="138"/>
      <c r="BQ21" s="132"/>
      <c r="BR21" s="138"/>
      <c r="BS21" s="132"/>
      <c r="BT21" s="138"/>
      <c r="BU21" s="132"/>
      <c r="BV21" s="138"/>
      <c r="BW21" s="132"/>
      <c r="BX21" s="138"/>
      <c r="BY21" s="132"/>
      <c r="BZ21" s="138"/>
      <c r="CA21" s="132"/>
      <c r="CB21" s="138"/>
      <c r="CC21" s="132"/>
      <c r="CD21" s="138"/>
      <c r="CE21" s="132"/>
      <c r="CF21" s="138"/>
      <c r="CG21" s="132"/>
      <c r="CH21" s="138"/>
      <c r="CI21" s="132"/>
      <c r="CJ21" s="139"/>
    </row>
    <row r="22" spans="1:88" ht="13.5" customHeight="1" x14ac:dyDescent="0.25">
      <c r="A22" s="17" t="s">
        <v>414</v>
      </c>
      <c r="B22" s="338">
        <v>175222.98270400002</v>
      </c>
      <c r="C22" s="132"/>
      <c r="D22" s="338">
        <v>467922.64152599999</v>
      </c>
      <c r="E22" s="338">
        <v>114223.95622199999</v>
      </c>
      <c r="F22" s="347">
        <v>112880.790442</v>
      </c>
      <c r="G22" s="338">
        <v>2336.1419980000001</v>
      </c>
      <c r="H22" s="338">
        <v>697363.53018799995</v>
      </c>
      <c r="I22" s="132"/>
      <c r="J22" s="338">
        <v>590227.15591199999</v>
      </c>
      <c r="K22" s="338">
        <v>0</v>
      </c>
      <c r="L22" s="132">
        <v>590227.15591199999</v>
      </c>
      <c r="M22" s="132"/>
      <c r="N22" s="338">
        <v>530085.91338399996</v>
      </c>
      <c r="O22" s="338">
        <v>0</v>
      </c>
      <c r="P22" s="338">
        <v>6767312.6867270004</v>
      </c>
      <c r="Q22" s="338">
        <v>71374.133151999995</v>
      </c>
      <c r="R22" s="338">
        <v>96835.009852999996</v>
      </c>
      <c r="S22" s="338">
        <v>-146533.54650599998</v>
      </c>
      <c r="T22" s="133">
        <v>7319074.19661</v>
      </c>
      <c r="U22" s="338">
        <v>157462.784021</v>
      </c>
      <c r="V22" s="338">
        <v>4933.214747</v>
      </c>
      <c r="W22" s="132">
        <v>162395.99876799999</v>
      </c>
      <c r="X22" s="132"/>
      <c r="Y22" s="338">
        <v>258576.67868499999</v>
      </c>
      <c r="Z22" s="338">
        <v>-9472.9919420000006</v>
      </c>
      <c r="AA22" s="338">
        <v>180825.88103499997</v>
      </c>
      <c r="AB22" s="338">
        <v>-188.26348400000001</v>
      </c>
      <c r="AC22" s="338">
        <v>429741.30429399997</v>
      </c>
      <c r="AD22" s="132"/>
      <c r="AE22" s="338">
        <v>32244.418795000001</v>
      </c>
      <c r="AF22" s="132"/>
      <c r="AG22" s="338">
        <v>326879.46829600004</v>
      </c>
      <c r="AH22" s="132"/>
      <c r="AI22" s="338">
        <v>306924.67370799999</v>
      </c>
      <c r="AJ22" s="132"/>
      <c r="AK22" s="338">
        <v>10040073.729274999</v>
      </c>
      <c r="AL22" s="132"/>
      <c r="AM22" s="338">
        <v>1172599.007525</v>
      </c>
      <c r="AN22" s="338">
        <v>1207853.8801480001</v>
      </c>
      <c r="AO22" s="338">
        <v>5112.1627280000002</v>
      </c>
      <c r="AP22" s="338">
        <v>3715931.352124</v>
      </c>
      <c r="AQ22" s="338">
        <v>0</v>
      </c>
      <c r="AR22" s="338">
        <v>83583.168662999989</v>
      </c>
      <c r="AS22" s="133">
        <v>6185079.571188</v>
      </c>
      <c r="AT22" s="338">
        <v>617904.1</v>
      </c>
      <c r="AU22" s="132"/>
      <c r="AV22" s="338">
        <v>1659.7860470000001</v>
      </c>
      <c r="AW22" s="132"/>
      <c r="AX22" s="347">
        <v>329402.04736500001</v>
      </c>
      <c r="AY22" s="132"/>
      <c r="AZ22" s="338">
        <v>0</v>
      </c>
      <c r="BA22" s="132"/>
      <c r="BB22" s="338">
        <v>1158958.789051</v>
      </c>
      <c r="BC22" s="338">
        <v>558163.32564199995</v>
      </c>
      <c r="BD22" s="132"/>
      <c r="BE22" s="338">
        <v>112765.214196</v>
      </c>
      <c r="BF22" s="132"/>
      <c r="BG22" s="338">
        <v>8963932.8334890008</v>
      </c>
      <c r="BH22" s="132"/>
      <c r="BI22" s="338">
        <v>599980</v>
      </c>
      <c r="BJ22" s="338">
        <v>0</v>
      </c>
      <c r="BK22" s="338">
        <v>0</v>
      </c>
      <c r="BL22" s="132">
        <v>599980</v>
      </c>
      <c r="BM22" s="132"/>
      <c r="BN22" s="338">
        <v>308434.63071200001</v>
      </c>
      <c r="BO22" s="384">
        <v>45873.262825999998</v>
      </c>
      <c r="BP22" s="338">
        <v>92930.215461</v>
      </c>
      <c r="BQ22" s="132"/>
      <c r="BR22" s="338">
        <v>28922.786787000001</v>
      </c>
      <c r="BS22" s="132"/>
      <c r="BT22" s="338">
        <v>1076140.895786</v>
      </c>
      <c r="BU22" s="132"/>
      <c r="BV22" s="338">
        <v>10040073.729275001</v>
      </c>
      <c r="BW22" s="132"/>
      <c r="BX22" s="338">
        <v>0</v>
      </c>
      <c r="BY22" s="132"/>
      <c r="BZ22" s="338">
        <v>0</v>
      </c>
      <c r="CA22" s="132"/>
      <c r="CB22" s="338">
        <v>318758.76106599998</v>
      </c>
      <c r="CC22" s="132"/>
      <c r="CD22" s="338">
        <v>57241.479872999997</v>
      </c>
      <c r="CE22" s="132"/>
      <c r="CF22" s="338">
        <v>815557.68939700001</v>
      </c>
      <c r="CG22" s="132"/>
      <c r="CH22" s="338">
        <v>0</v>
      </c>
      <c r="CI22" s="132"/>
      <c r="CJ22" s="133">
        <v>1191557.9303359999</v>
      </c>
    </row>
    <row r="23" spans="1:88" ht="13.5" customHeight="1" x14ac:dyDescent="0.25">
      <c r="A23" s="17" t="s">
        <v>170</v>
      </c>
      <c r="B23" s="338">
        <v>1235650.838433</v>
      </c>
      <c r="C23" s="132"/>
      <c r="D23" s="338">
        <v>2872252.9016129998</v>
      </c>
      <c r="E23" s="338">
        <v>148141.079257</v>
      </c>
      <c r="F23" s="347">
        <v>603046.65494899999</v>
      </c>
      <c r="G23" s="338">
        <v>954.29812700000002</v>
      </c>
      <c r="H23" s="338">
        <v>3624394.9339460004</v>
      </c>
      <c r="I23" s="132"/>
      <c r="J23" s="338">
        <v>3943623.490915</v>
      </c>
      <c r="K23" s="338">
        <v>0</v>
      </c>
      <c r="L23" s="132">
        <v>3943623.490915</v>
      </c>
      <c r="M23" s="132"/>
      <c r="N23" s="338">
        <v>3059653.3639380001</v>
      </c>
      <c r="O23" s="338">
        <v>0</v>
      </c>
      <c r="P23" s="338">
        <v>22182137.280543998</v>
      </c>
      <c r="Q23" s="338">
        <v>58486.911882999993</v>
      </c>
      <c r="R23" s="338">
        <v>235399.85826099999</v>
      </c>
      <c r="S23" s="338">
        <v>-655779.83233999996</v>
      </c>
      <c r="T23" s="133">
        <v>24879897.582286</v>
      </c>
      <c r="U23" s="338">
        <v>437685.63221900002</v>
      </c>
      <c r="V23" s="338">
        <v>6573.2400440000001</v>
      </c>
      <c r="W23" s="132">
        <v>444258.872263</v>
      </c>
      <c r="X23" s="132"/>
      <c r="Y23" s="338">
        <v>259816.75713000001</v>
      </c>
      <c r="Z23" s="338">
        <v>-108517.67989</v>
      </c>
      <c r="AA23" s="338">
        <v>1530215.5221879999</v>
      </c>
      <c r="AB23" s="338">
        <v>-620750.43177100003</v>
      </c>
      <c r="AC23" s="338">
        <v>1060764.167657</v>
      </c>
      <c r="AD23" s="132"/>
      <c r="AE23" s="338">
        <v>103646.29440899999</v>
      </c>
      <c r="AF23" s="132"/>
      <c r="AG23" s="338">
        <v>366864.63840699999</v>
      </c>
      <c r="AH23" s="132"/>
      <c r="AI23" s="338">
        <v>550719.26813600003</v>
      </c>
      <c r="AJ23" s="132"/>
      <c r="AK23" s="338">
        <v>36209820.086452</v>
      </c>
      <c r="AL23" s="132"/>
      <c r="AM23" s="338">
        <v>6534353.3770260001</v>
      </c>
      <c r="AN23" s="338">
        <v>6176266.7976310002</v>
      </c>
      <c r="AO23" s="338">
        <v>105863.48252800001</v>
      </c>
      <c r="AP23" s="338">
        <v>9828560.0391139984</v>
      </c>
      <c r="AQ23" s="338">
        <v>0</v>
      </c>
      <c r="AR23" s="338">
        <v>225021.971597</v>
      </c>
      <c r="AS23" s="133">
        <v>22870065.667895999</v>
      </c>
      <c r="AT23" s="338">
        <v>2955431.5438999999</v>
      </c>
      <c r="AU23" s="132"/>
      <c r="AV23" s="338">
        <v>70536.750602999993</v>
      </c>
      <c r="AW23" s="132"/>
      <c r="AX23" s="347">
        <v>367275.69641400001</v>
      </c>
      <c r="AY23" s="132"/>
      <c r="AZ23" s="338">
        <v>0</v>
      </c>
      <c r="BA23" s="132"/>
      <c r="BB23" s="338">
        <v>159663.53387399999</v>
      </c>
      <c r="BC23" s="338">
        <v>4507943.2387509998</v>
      </c>
      <c r="BD23" s="132"/>
      <c r="BE23" s="338">
        <v>470108.29753800004</v>
      </c>
      <c r="BF23" s="132"/>
      <c r="BG23" s="338">
        <v>31401024.728976</v>
      </c>
      <c r="BH23" s="132"/>
      <c r="BI23" s="338">
        <v>1516946.13</v>
      </c>
      <c r="BJ23" s="338">
        <v>3053.87</v>
      </c>
      <c r="BK23" s="338">
        <v>932496.87776499998</v>
      </c>
      <c r="BL23" s="132">
        <v>2452496.8777649999</v>
      </c>
      <c r="BM23" s="132"/>
      <c r="BN23" s="338">
        <v>1191173.353809</v>
      </c>
      <c r="BO23" s="384">
        <v>78266.303</v>
      </c>
      <c r="BP23" s="338">
        <v>851938.27612199995</v>
      </c>
      <c r="BQ23" s="132"/>
      <c r="BR23" s="338">
        <v>234920.54678</v>
      </c>
      <c r="BS23" s="132"/>
      <c r="BT23" s="338">
        <v>4808795.3574759997</v>
      </c>
      <c r="BU23" s="132"/>
      <c r="BV23" s="338">
        <v>36209820.086452</v>
      </c>
      <c r="BW23" s="132"/>
      <c r="BX23" s="338">
        <v>0</v>
      </c>
      <c r="BY23" s="132"/>
      <c r="BZ23" s="338">
        <v>174829.278322</v>
      </c>
      <c r="CA23" s="132"/>
      <c r="CB23" s="338">
        <v>675387.86176400003</v>
      </c>
      <c r="CC23" s="132"/>
      <c r="CD23" s="338">
        <v>198708.220298</v>
      </c>
      <c r="CE23" s="132"/>
      <c r="CF23" s="338">
        <v>1361683.443128</v>
      </c>
      <c r="CG23" s="132"/>
      <c r="CH23" s="338">
        <v>0</v>
      </c>
      <c r="CI23" s="132"/>
      <c r="CJ23" s="133">
        <v>2410608.803512</v>
      </c>
    </row>
    <row r="24" spans="1:88" ht="13.5" customHeight="1" x14ac:dyDescent="0.25">
      <c r="A24" s="17" t="s">
        <v>171</v>
      </c>
      <c r="B24" s="338">
        <v>558341.76123900001</v>
      </c>
      <c r="C24" s="132"/>
      <c r="D24" s="338">
        <v>807451.57464399992</v>
      </c>
      <c r="E24" s="338">
        <v>116242.65528200001</v>
      </c>
      <c r="F24" s="347">
        <v>9999.4669169999997</v>
      </c>
      <c r="G24" s="338">
        <v>5493.1348099999996</v>
      </c>
      <c r="H24" s="338">
        <v>939186.83165299986</v>
      </c>
      <c r="I24" s="132"/>
      <c r="J24" s="338">
        <v>135589.49716900001</v>
      </c>
      <c r="K24" s="338">
        <v>0</v>
      </c>
      <c r="L24" s="132">
        <v>135589.49716900001</v>
      </c>
      <c r="M24" s="132"/>
      <c r="N24" s="338">
        <v>145737.582253</v>
      </c>
      <c r="O24" s="338">
        <v>0</v>
      </c>
      <c r="P24" s="338">
        <v>4681107.2207570001</v>
      </c>
      <c r="Q24" s="338">
        <v>139968.29391499999</v>
      </c>
      <c r="R24" s="338">
        <v>293198.54790499998</v>
      </c>
      <c r="S24" s="338">
        <v>-475823.83782000002</v>
      </c>
      <c r="T24" s="133">
        <v>4784187.8070099996</v>
      </c>
      <c r="U24" s="338">
        <v>113351.76741199999</v>
      </c>
      <c r="V24" s="338">
        <v>35641.156783999999</v>
      </c>
      <c r="W24" s="132">
        <v>148992.92419599998</v>
      </c>
      <c r="X24" s="132"/>
      <c r="Y24" s="338">
        <v>118342.99357000001</v>
      </c>
      <c r="Z24" s="338">
        <v>-10313.118544999999</v>
      </c>
      <c r="AA24" s="338">
        <v>303474.05077099998</v>
      </c>
      <c r="AB24" s="338">
        <v>-113588.510052</v>
      </c>
      <c r="AC24" s="338">
        <v>297915.415744</v>
      </c>
      <c r="AD24" s="132"/>
      <c r="AE24" s="338">
        <v>54563.825166000002</v>
      </c>
      <c r="AF24" s="132"/>
      <c r="AG24" s="338">
        <v>328878.89801100001</v>
      </c>
      <c r="AH24" s="132"/>
      <c r="AI24" s="338">
        <v>1105050.0607340001</v>
      </c>
      <c r="AJ24" s="132"/>
      <c r="AK24" s="338">
        <v>8352707.0209220005</v>
      </c>
      <c r="AL24" s="132"/>
      <c r="AM24" s="338">
        <v>1483305.4075440001</v>
      </c>
      <c r="AN24" s="338">
        <v>2525160.5437469999</v>
      </c>
      <c r="AO24" s="338">
        <v>13771.480428000001</v>
      </c>
      <c r="AP24" s="338">
        <v>2451514.5250619999</v>
      </c>
      <c r="AQ24" s="338">
        <v>0</v>
      </c>
      <c r="AR24" s="338">
        <v>53406.463176000005</v>
      </c>
      <c r="AS24" s="133">
        <v>6527158.4199569998</v>
      </c>
      <c r="AT24" s="338">
        <v>182652.98503000001</v>
      </c>
      <c r="AU24" s="132"/>
      <c r="AV24" s="338">
        <v>44642.502896999998</v>
      </c>
      <c r="AW24" s="132"/>
      <c r="AX24" s="347">
        <v>302501.114955</v>
      </c>
      <c r="AY24" s="132"/>
      <c r="AZ24" s="338">
        <v>0</v>
      </c>
      <c r="BA24" s="132"/>
      <c r="BB24" s="338">
        <v>253762.19762299999</v>
      </c>
      <c r="BC24" s="338">
        <v>201612.66750000001</v>
      </c>
      <c r="BD24" s="132"/>
      <c r="BE24" s="338">
        <v>98114.468636999998</v>
      </c>
      <c r="BF24" s="132"/>
      <c r="BG24" s="338">
        <v>7610444.3565989994</v>
      </c>
      <c r="BH24" s="132"/>
      <c r="BI24" s="338">
        <v>584779.5</v>
      </c>
      <c r="BJ24" s="338">
        <v>928</v>
      </c>
      <c r="BK24" s="338">
        <v>9397.2282429999996</v>
      </c>
      <c r="BL24" s="132">
        <v>595104.72824299999</v>
      </c>
      <c r="BM24" s="132"/>
      <c r="BN24" s="338">
        <v>189302.28802199999</v>
      </c>
      <c r="BO24" s="384">
        <v>44781.855472000003</v>
      </c>
      <c r="BP24" s="338">
        <v>-88947.207649000004</v>
      </c>
      <c r="BQ24" s="132"/>
      <c r="BR24" s="338">
        <v>2021.000235</v>
      </c>
      <c r="BS24" s="132"/>
      <c r="BT24" s="338">
        <v>742262.664323</v>
      </c>
      <c r="BU24" s="132"/>
      <c r="BV24" s="338">
        <v>8352707.0209219996</v>
      </c>
      <c r="BW24" s="132"/>
      <c r="BX24" s="338">
        <v>0</v>
      </c>
      <c r="BY24" s="132"/>
      <c r="BZ24" s="338">
        <v>0</v>
      </c>
      <c r="CA24" s="132"/>
      <c r="CB24" s="338">
        <v>900</v>
      </c>
      <c r="CC24" s="132"/>
      <c r="CD24" s="338">
        <v>2766.7176890000001</v>
      </c>
      <c r="CE24" s="132"/>
      <c r="CF24" s="338">
        <v>199442.75513199999</v>
      </c>
      <c r="CG24" s="132"/>
      <c r="CH24" s="338">
        <v>9256.1305130000001</v>
      </c>
      <c r="CI24" s="132"/>
      <c r="CJ24" s="133">
        <v>212365.60333400001</v>
      </c>
    </row>
    <row r="25" spans="1:88" ht="13.5" customHeight="1" x14ac:dyDescent="0.25">
      <c r="A25" s="17" t="s">
        <v>445</v>
      </c>
      <c r="B25" s="338">
        <v>83674.363388999991</v>
      </c>
      <c r="C25" s="132"/>
      <c r="D25" s="338">
        <v>156353.35375299997</v>
      </c>
      <c r="E25" s="338">
        <v>195101.342558</v>
      </c>
      <c r="F25" s="347">
        <v>12866.515855</v>
      </c>
      <c r="G25" s="338">
        <v>0</v>
      </c>
      <c r="H25" s="338">
        <v>364321.21216599998</v>
      </c>
      <c r="I25" s="132"/>
      <c r="J25" s="338">
        <v>555958.688754</v>
      </c>
      <c r="K25" s="338">
        <v>0</v>
      </c>
      <c r="L25" s="132">
        <v>555958.688754</v>
      </c>
      <c r="M25" s="132"/>
      <c r="N25" s="338">
        <v>329317.568562</v>
      </c>
      <c r="O25" s="338">
        <v>0</v>
      </c>
      <c r="P25" s="338">
        <v>3142695.7607760001</v>
      </c>
      <c r="Q25" s="338">
        <v>27147.854807000003</v>
      </c>
      <c r="R25" s="338">
        <v>89931.546751000016</v>
      </c>
      <c r="S25" s="338">
        <v>-138577.22444399999</v>
      </c>
      <c r="T25" s="133">
        <v>3450515.5064520002</v>
      </c>
      <c r="U25" s="338">
        <v>96148.729671000008</v>
      </c>
      <c r="V25" s="338">
        <v>5759.0953639999998</v>
      </c>
      <c r="W25" s="132">
        <v>101907.825035</v>
      </c>
      <c r="X25" s="132"/>
      <c r="Y25" s="338">
        <v>173318.922639</v>
      </c>
      <c r="Z25" s="338">
        <v>-2965.183211</v>
      </c>
      <c r="AA25" s="338">
        <v>274382.53469500004</v>
      </c>
      <c r="AB25" s="338">
        <v>-149588.06662</v>
      </c>
      <c r="AC25" s="338">
        <v>295148.20750300004</v>
      </c>
      <c r="AD25" s="132"/>
      <c r="AE25" s="338">
        <v>14466.820116000001</v>
      </c>
      <c r="AF25" s="132"/>
      <c r="AG25" s="338">
        <v>208276.273319</v>
      </c>
      <c r="AH25" s="132"/>
      <c r="AI25" s="338">
        <v>471707.43356700003</v>
      </c>
      <c r="AJ25" s="132"/>
      <c r="AK25" s="338">
        <v>5545976.3303010007</v>
      </c>
      <c r="AL25" s="132"/>
      <c r="AM25" s="338">
        <v>359340.58849400003</v>
      </c>
      <c r="AN25" s="338">
        <v>499017.84636800003</v>
      </c>
      <c r="AO25" s="338">
        <v>0</v>
      </c>
      <c r="AP25" s="338">
        <v>2815011.4240580001</v>
      </c>
      <c r="AQ25" s="338">
        <v>0</v>
      </c>
      <c r="AR25" s="338">
        <v>57419.151081999997</v>
      </c>
      <c r="AS25" s="133">
        <v>3730789.0100020003</v>
      </c>
      <c r="AT25" s="338">
        <v>140573.97</v>
      </c>
      <c r="AU25" s="132"/>
      <c r="AV25" s="338">
        <v>4236.5861940000004</v>
      </c>
      <c r="AW25" s="132"/>
      <c r="AX25" s="347">
        <v>208378.56870199999</v>
      </c>
      <c r="AY25" s="132"/>
      <c r="AZ25" s="338">
        <v>0</v>
      </c>
      <c r="BA25" s="132"/>
      <c r="BB25" s="338">
        <v>402824.55711699999</v>
      </c>
      <c r="BC25" s="338">
        <v>459455.68349999998</v>
      </c>
      <c r="BD25" s="132"/>
      <c r="BE25" s="338">
        <v>39008.596118000001</v>
      </c>
      <c r="BF25" s="132"/>
      <c r="BG25" s="338">
        <v>4985266.9716330003</v>
      </c>
      <c r="BH25" s="132"/>
      <c r="BI25" s="338">
        <v>413688.4</v>
      </c>
      <c r="BJ25" s="338">
        <v>0</v>
      </c>
      <c r="BK25" s="338">
        <v>13616.7</v>
      </c>
      <c r="BL25" s="132">
        <v>427305.10000000003</v>
      </c>
      <c r="BM25" s="132"/>
      <c r="BN25" s="338">
        <v>43073.065827999999</v>
      </c>
      <c r="BO25" s="384">
        <v>27059.191167000001</v>
      </c>
      <c r="BP25" s="338">
        <v>51777.242331000001</v>
      </c>
      <c r="BQ25" s="132"/>
      <c r="BR25" s="338">
        <v>11494.759341999999</v>
      </c>
      <c r="BS25" s="132"/>
      <c r="BT25" s="338">
        <v>560709.35866799997</v>
      </c>
      <c r="BU25" s="132"/>
      <c r="BV25" s="338">
        <v>5545976.3303009998</v>
      </c>
      <c r="BW25" s="132"/>
      <c r="BX25" s="338">
        <v>0</v>
      </c>
      <c r="BY25" s="132"/>
      <c r="BZ25" s="338">
        <v>0</v>
      </c>
      <c r="CA25" s="132"/>
      <c r="CB25" s="338">
        <v>3061.2627979999997</v>
      </c>
      <c r="CC25" s="132"/>
      <c r="CD25" s="338">
        <v>0</v>
      </c>
      <c r="CE25" s="132"/>
      <c r="CF25" s="338">
        <v>50423.076391000002</v>
      </c>
      <c r="CG25" s="132"/>
      <c r="CH25" s="338">
        <v>0</v>
      </c>
      <c r="CI25" s="132"/>
      <c r="CJ25" s="133">
        <v>53484.339189000006</v>
      </c>
    </row>
    <row r="26" spans="1:88" ht="13.5" customHeight="1" x14ac:dyDescent="0.25">
      <c r="A26" s="17" t="s">
        <v>172</v>
      </c>
      <c r="B26" s="338">
        <v>236750.49776699999</v>
      </c>
      <c r="C26" s="132"/>
      <c r="D26" s="338">
        <v>658185.956626</v>
      </c>
      <c r="E26" s="338">
        <v>106232.34661800001</v>
      </c>
      <c r="F26" s="347">
        <v>78330.115426999997</v>
      </c>
      <c r="G26" s="338">
        <v>2698.0711310000002</v>
      </c>
      <c r="H26" s="338">
        <v>845446.489802</v>
      </c>
      <c r="I26" s="132"/>
      <c r="J26" s="338">
        <v>649658.18664700002</v>
      </c>
      <c r="K26" s="338">
        <v>0</v>
      </c>
      <c r="L26" s="132">
        <v>649658.18664700002</v>
      </c>
      <c r="M26" s="132"/>
      <c r="N26" s="338">
        <v>303022.48254</v>
      </c>
      <c r="O26" s="338">
        <v>0</v>
      </c>
      <c r="P26" s="338">
        <v>6171913.1808949998</v>
      </c>
      <c r="Q26" s="338">
        <v>146246.90585800001</v>
      </c>
      <c r="R26" s="338">
        <v>60024.320883</v>
      </c>
      <c r="S26" s="338">
        <v>-300667.45750799996</v>
      </c>
      <c r="T26" s="133">
        <v>6380539.4326680005</v>
      </c>
      <c r="U26" s="338">
        <v>93163.354598999998</v>
      </c>
      <c r="V26" s="338">
        <v>7497.3675140000005</v>
      </c>
      <c r="W26" s="132">
        <v>100660.722113</v>
      </c>
      <c r="X26" s="132"/>
      <c r="Y26" s="338">
        <v>24991.539744000002</v>
      </c>
      <c r="Z26" s="338">
        <v>-17981.129884000002</v>
      </c>
      <c r="AA26" s="338">
        <v>176529.02544500001</v>
      </c>
      <c r="AB26" s="338">
        <v>-2963.52205</v>
      </c>
      <c r="AC26" s="338">
        <v>180575.91325499999</v>
      </c>
      <c r="AD26" s="132"/>
      <c r="AE26" s="338">
        <v>23125.071667</v>
      </c>
      <c r="AF26" s="132"/>
      <c r="AG26" s="338">
        <v>26625.372641000002</v>
      </c>
      <c r="AH26" s="132"/>
      <c r="AI26" s="338">
        <v>130515.658517</v>
      </c>
      <c r="AJ26" s="132"/>
      <c r="AK26" s="338">
        <v>8573897.3450770024</v>
      </c>
      <c r="AL26" s="132"/>
      <c r="AM26" s="338">
        <v>1435263.1680079999</v>
      </c>
      <c r="AN26" s="338">
        <v>1891202.3905139999</v>
      </c>
      <c r="AO26" s="338">
        <v>0</v>
      </c>
      <c r="AP26" s="338">
        <v>2581618.3335579997</v>
      </c>
      <c r="AQ26" s="338">
        <v>0</v>
      </c>
      <c r="AR26" s="338">
        <v>78637.268364999996</v>
      </c>
      <c r="AS26" s="133">
        <v>5986721.160445</v>
      </c>
      <c r="AT26" s="338">
        <v>389972.59441999998</v>
      </c>
      <c r="AU26" s="132"/>
      <c r="AV26" s="338">
        <v>37100.104065</v>
      </c>
      <c r="AW26" s="132"/>
      <c r="AX26" s="347">
        <v>27109.217551000002</v>
      </c>
      <c r="AY26" s="132"/>
      <c r="AZ26" s="338">
        <v>0</v>
      </c>
      <c r="BA26" s="132"/>
      <c r="BB26" s="338">
        <v>625390.17081699998</v>
      </c>
      <c r="BC26" s="338">
        <v>164714.76035999999</v>
      </c>
      <c r="BD26" s="132"/>
      <c r="BE26" s="338">
        <v>164781.31946199998</v>
      </c>
      <c r="BF26" s="132"/>
      <c r="BG26" s="338">
        <v>7395789.3271200005</v>
      </c>
      <c r="BH26" s="132"/>
      <c r="BI26" s="338">
        <v>500000</v>
      </c>
      <c r="BJ26" s="338">
        <v>0</v>
      </c>
      <c r="BK26" s="338">
        <v>0</v>
      </c>
      <c r="BL26" s="132">
        <v>500000</v>
      </c>
      <c r="BM26" s="132"/>
      <c r="BN26" s="338">
        <v>283294.45664300001</v>
      </c>
      <c r="BO26" s="384">
        <v>119008.416927</v>
      </c>
      <c r="BP26" s="338">
        <v>212143.94033400001</v>
      </c>
      <c r="BQ26" s="132"/>
      <c r="BR26" s="338">
        <v>63661.204053000001</v>
      </c>
      <c r="BS26" s="132"/>
      <c r="BT26" s="338">
        <v>1178108.0179570001</v>
      </c>
      <c r="BU26" s="132"/>
      <c r="BV26" s="338">
        <v>8573897.3450770006</v>
      </c>
      <c r="BW26" s="132"/>
      <c r="BX26" s="338">
        <v>0</v>
      </c>
      <c r="BY26" s="132"/>
      <c r="BZ26" s="338">
        <v>0</v>
      </c>
      <c r="CA26" s="132"/>
      <c r="CB26" s="338">
        <v>136223.58001000001</v>
      </c>
      <c r="CC26" s="132"/>
      <c r="CD26" s="338">
        <v>67425.545907000007</v>
      </c>
      <c r="CE26" s="132"/>
      <c r="CF26" s="338">
        <v>242582.94642899997</v>
      </c>
      <c r="CG26" s="132"/>
      <c r="CH26" s="338">
        <v>4492.7123229999997</v>
      </c>
      <c r="CI26" s="132"/>
      <c r="CJ26" s="133">
        <v>450724.78466899996</v>
      </c>
    </row>
    <row r="27" spans="1:88" ht="13.5" customHeight="1" x14ac:dyDescent="0.25">
      <c r="A27" s="17" t="s">
        <v>173</v>
      </c>
      <c r="B27" s="338">
        <v>818879.31229799998</v>
      </c>
      <c r="C27" s="132"/>
      <c r="D27" s="338">
        <v>1183944.256109</v>
      </c>
      <c r="E27" s="338">
        <v>220393.56948100001</v>
      </c>
      <c r="F27" s="347">
        <v>12025.089198</v>
      </c>
      <c r="G27" s="338">
        <v>534.26513899999998</v>
      </c>
      <c r="H27" s="338">
        <v>1416897.1799270001</v>
      </c>
      <c r="I27" s="132"/>
      <c r="J27" s="338">
        <v>813478.46590800001</v>
      </c>
      <c r="K27" s="338">
        <v>16928.528612000002</v>
      </c>
      <c r="L27" s="132">
        <v>830406.99452000007</v>
      </c>
      <c r="M27" s="132"/>
      <c r="N27" s="338">
        <v>376984.54200899997</v>
      </c>
      <c r="O27" s="338">
        <v>0</v>
      </c>
      <c r="P27" s="338">
        <v>7341377.5360289998</v>
      </c>
      <c r="Q27" s="338">
        <v>82777.115672</v>
      </c>
      <c r="R27" s="338">
        <v>121955.43782599999</v>
      </c>
      <c r="S27" s="338">
        <v>-250051.29481300001</v>
      </c>
      <c r="T27" s="133">
        <v>7673043.3367229998</v>
      </c>
      <c r="U27" s="338">
        <v>122364.805343</v>
      </c>
      <c r="V27" s="338">
        <v>4677.0713610000003</v>
      </c>
      <c r="W27" s="132">
        <v>127041.87670399999</v>
      </c>
      <c r="X27" s="132"/>
      <c r="Y27" s="338">
        <v>6026.5763340000003</v>
      </c>
      <c r="Z27" s="338">
        <v>-2952.6322399999999</v>
      </c>
      <c r="AA27" s="338">
        <v>101995.54528400001</v>
      </c>
      <c r="AB27" s="338">
        <v>0</v>
      </c>
      <c r="AC27" s="338">
        <v>105069.48937800001</v>
      </c>
      <c r="AD27" s="132"/>
      <c r="AE27" s="338">
        <v>20945.317190000002</v>
      </c>
      <c r="AF27" s="132"/>
      <c r="AG27" s="338">
        <v>733.54634099999998</v>
      </c>
      <c r="AH27" s="132"/>
      <c r="AI27" s="338">
        <v>118439.09649</v>
      </c>
      <c r="AJ27" s="132"/>
      <c r="AK27" s="338">
        <v>11111456.149571</v>
      </c>
      <c r="AL27" s="132"/>
      <c r="AM27" s="338">
        <v>2559065.1961789997</v>
      </c>
      <c r="AN27" s="338">
        <v>2954036.9268450001</v>
      </c>
      <c r="AO27" s="338">
        <v>8658.4789600000004</v>
      </c>
      <c r="AP27" s="338">
        <v>2641436.6446790001</v>
      </c>
      <c r="AQ27" s="338">
        <v>0</v>
      </c>
      <c r="AR27" s="338">
        <v>110553.002396</v>
      </c>
      <c r="AS27" s="133">
        <v>8273750.2490590001</v>
      </c>
      <c r="AT27" s="338">
        <v>110979.45</v>
      </c>
      <c r="AU27" s="132"/>
      <c r="AV27" s="338">
        <v>9616.4336899999998</v>
      </c>
      <c r="AW27" s="132"/>
      <c r="AX27" s="347">
        <v>114909.24123900001</v>
      </c>
      <c r="AY27" s="132"/>
      <c r="AZ27" s="338">
        <v>0</v>
      </c>
      <c r="BA27" s="132"/>
      <c r="BB27" s="338">
        <v>916595.82828400005</v>
      </c>
      <c r="BC27" s="338">
        <v>312847.598428</v>
      </c>
      <c r="BD27" s="132"/>
      <c r="BE27" s="338">
        <v>203935.318971</v>
      </c>
      <c r="BF27" s="132"/>
      <c r="BG27" s="338">
        <v>9942634.1196710002</v>
      </c>
      <c r="BH27" s="132"/>
      <c r="BI27" s="338">
        <v>335000</v>
      </c>
      <c r="BJ27" s="338">
        <v>0</v>
      </c>
      <c r="BK27" s="338">
        <v>0</v>
      </c>
      <c r="BL27" s="132">
        <v>335000</v>
      </c>
      <c r="BM27" s="132"/>
      <c r="BN27" s="338">
        <v>335000</v>
      </c>
      <c r="BO27" s="384">
        <v>9014.1762729999991</v>
      </c>
      <c r="BP27" s="338">
        <v>416063.55943800003</v>
      </c>
      <c r="BQ27" s="132"/>
      <c r="BR27" s="338">
        <v>73744.294188999993</v>
      </c>
      <c r="BS27" s="132"/>
      <c r="BT27" s="338">
        <v>1168822.0299</v>
      </c>
      <c r="BU27" s="132"/>
      <c r="BV27" s="338">
        <v>11111456.149571</v>
      </c>
      <c r="BW27" s="132"/>
      <c r="BX27" s="338">
        <v>0</v>
      </c>
      <c r="BY27" s="132"/>
      <c r="BZ27" s="338">
        <v>0</v>
      </c>
      <c r="CA27" s="132"/>
      <c r="CB27" s="338">
        <v>88466.694728999995</v>
      </c>
      <c r="CC27" s="132"/>
      <c r="CD27" s="338">
        <v>133685.76802700001</v>
      </c>
      <c r="CE27" s="132"/>
      <c r="CF27" s="338">
        <v>470286.64037699997</v>
      </c>
      <c r="CG27" s="132"/>
      <c r="CH27" s="338">
        <v>0</v>
      </c>
      <c r="CI27" s="132"/>
      <c r="CJ27" s="133">
        <v>692439.10313299997</v>
      </c>
    </row>
    <row r="28" spans="1:88" ht="13.5" customHeight="1" x14ac:dyDescent="0.25">
      <c r="A28" s="17" t="s">
        <v>263</v>
      </c>
      <c r="B28" s="338">
        <v>274418.15441700001</v>
      </c>
      <c r="C28" s="132"/>
      <c r="D28" s="338">
        <v>298533.186682</v>
      </c>
      <c r="E28" s="338">
        <v>80202.240709999998</v>
      </c>
      <c r="F28" s="347">
        <v>52206</v>
      </c>
      <c r="G28" s="338">
        <v>1094.7364279999999</v>
      </c>
      <c r="H28" s="338">
        <v>432036.16381999996</v>
      </c>
      <c r="I28" s="132"/>
      <c r="J28" s="338">
        <v>475025.65502000001</v>
      </c>
      <c r="K28" s="338">
        <v>0</v>
      </c>
      <c r="L28" s="132">
        <v>475025.65502000001</v>
      </c>
      <c r="M28" s="132"/>
      <c r="N28" s="338">
        <v>371378.67629600002</v>
      </c>
      <c r="O28" s="338">
        <v>0</v>
      </c>
      <c r="P28" s="338">
        <v>3656874.320448</v>
      </c>
      <c r="Q28" s="338">
        <v>20907.231084999999</v>
      </c>
      <c r="R28" s="338">
        <v>53173.127802000003</v>
      </c>
      <c r="S28" s="338">
        <v>-102531.56425</v>
      </c>
      <c r="T28" s="133">
        <v>3999801.7913810001</v>
      </c>
      <c r="U28" s="338">
        <v>99069.501783999993</v>
      </c>
      <c r="V28" s="338">
        <v>3971.416236</v>
      </c>
      <c r="W28" s="132">
        <v>103040.91802</v>
      </c>
      <c r="X28" s="132"/>
      <c r="Y28" s="338">
        <v>45740.418117000001</v>
      </c>
      <c r="Z28" s="338">
        <v>-5591.1377030000003</v>
      </c>
      <c r="AA28" s="338">
        <v>113247.041038</v>
      </c>
      <c r="AB28" s="338">
        <v>-35541.920614999995</v>
      </c>
      <c r="AC28" s="338">
        <v>117854.40083700001</v>
      </c>
      <c r="AD28" s="132"/>
      <c r="AE28" s="338">
        <v>8485.7081390000003</v>
      </c>
      <c r="AF28" s="132"/>
      <c r="AG28" s="338">
        <v>172602.322988</v>
      </c>
      <c r="AH28" s="132"/>
      <c r="AI28" s="338">
        <v>93890.546567999991</v>
      </c>
      <c r="AJ28" s="132"/>
      <c r="AK28" s="338">
        <v>5677155.6611900004</v>
      </c>
      <c r="AL28" s="132"/>
      <c r="AM28" s="338">
        <v>622052.30261399993</v>
      </c>
      <c r="AN28" s="338">
        <v>1147644.3176879999</v>
      </c>
      <c r="AO28" s="338">
        <v>16.116630000000001</v>
      </c>
      <c r="AP28" s="338">
        <v>2280577.1637510001</v>
      </c>
      <c r="AQ28" s="338">
        <v>0</v>
      </c>
      <c r="AR28" s="338">
        <v>57285.394096999997</v>
      </c>
      <c r="AS28" s="133">
        <v>4107575.2947799996</v>
      </c>
      <c r="AT28" s="338">
        <v>110979.45</v>
      </c>
      <c r="AU28" s="132"/>
      <c r="AV28" s="338">
        <v>960.13689099999999</v>
      </c>
      <c r="AW28" s="132"/>
      <c r="AX28" s="347">
        <v>178007.80346299999</v>
      </c>
      <c r="AY28" s="132"/>
      <c r="AZ28" s="338">
        <v>0</v>
      </c>
      <c r="BA28" s="132"/>
      <c r="BB28" s="338">
        <v>196368.304901</v>
      </c>
      <c r="BC28" s="338">
        <v>519300.32988199999</v>
      </c>
      <c r="BD28" s="132"/>
      <c r="BE28" s="338">
        <v>53617.903365999999</v>
      </c>
      <c r="BF28" s="132"/>
      <c r="BG28" s="338">
        <v>5166809.2232829994</v>
      </c>
      <c r="BH28" s="132"/>
      <c r="BI28" s="338">
        <v>382497.20544200001</v>
      </c>
      <c r="BJ28" s="338">
        <v>0</v>
      </c>
      <c r="BK28" s="338">
        <v>7190</v>
      </c>
      <c r="BL28" s="132">
        <v>389687.20544200001</v>
      </c>
      <c r="BM28" s="132"/>
      <c r="BN28" s="338">
        <v>41859.625647000001</v>
      </c>
      <c r="BO28" s="384">
        <v>973.03486399999997</v>
      </c>
      <c r="BP28" s="338">
        <v>62682.973052000001</v>
      </c>
      <c r="BQ28" s="132"/>
      <c r="BR28" s="338">
        <v>15143.598902</v>
      </c>
      <c r="BS28" s="132"/>
      <c r="BT28" s="338">
        <v>510346.43790700001</v>
      </c>
      <c r="BU28" s="132"/>
      <c r="BV28" s="338">
        <v>5677155.6611899994</v>
      </c>
      <c r="BW28" s="132"/>
      <c r="BX28" s="338">
        <v>0</v>
      </c>
      <c r="BY28" s="132"/>
      <c r="BZ28" s="338">
        <v>0</v>
      </c>
      <c r="CA28" s="132"/>
      <c r="CB28" s="338">
        <v>19504.745738000001</v>
      </c>
      <c r="CC28" s="132"/>
      <c r="CD28" s="338">
        <v>6350.2989530000004</v>
      </c>
      <c r="CE28" s="132"/>
      <c r="CF28" s="338">
        <v>182202.986905</v>
      </c>
      <c r="CG28" s="132"/>
      <c r="CH28" s="338">
        <v>0</v>
      </c>
      <c r="CI28" s="132"/>
      <c r="CJ28" s="133">
        <v>208058.03159599999</v>
      </c>
    </row>
    <row r="29" spans="1:88" ht="13.5" customHeight="1" x14ac:dyDescent="0.25">
      <c r="A29" s="17" t="s">
        <v>544</v>
      </c>
      <c r="B29" s="338">
        <v>387605.77100000001</v>
      </c>
      <c r="C29" s="132"/>
      <c r="D29" s="338">
        <v>322593.86392099998</v>
      </c>
      <c r="E29" s="338">
        <v>218835.97596800001</v>
      </c>
      <c r="F29" s="347">
        <v>44117.417351999997</v>
      </c>
      <c r="G29" s="338">
        <v>0</v>
      </c>
      <c r="H29" s="338">
        <v>585547.25724099996</v>
      </c>
      <c r="I29" s="132"/>
      <c r="J29" s="338">
        <v>161948.82436200001</v>
      </c>
      <c r="K29" s="338">
        <v>0</v>
      </c>
      <c r="L29" s="132">
        <v>161948.82436200001</v>
      </c>
      <c r="M29" s="132"/>
      <c r="N29" s="338">
        <v>85607.415519000002</v>
      </c>
      <c r="O29" s="338">
        <v>0</v>
      </c>
      <c r="P29" s="338">
        <v>2119638.9132759999</v>
      </c>
      <c r="Q29" s="338">
        <v>26198.625446999999</v>
      </c>
      <c r="R29" s="338">
        <v>28278.199683000003</v>
      </c>
      <c r="S29" s="338">
        <v>-43530.977097000003</v>
      </c>
      <c r="T29" s="133">
        <v>2216192.1768279998</v>
      </c>
      <c r="U29" s="338">
        <v>34909.914049999999</v>
      </c>
      <c r="V29" s="338">
        <v>2691.0830879999999</v>
      </c>
      <c r="W29" s="132">
        <v>37600.997137999999</v>
      </c>
      <c r="X29" s="132"/>
      <c r="Y29" s="338">
        <v>95665.154305999997</v>
      </c>
      <c r="Z29" s="338">
        <v>-15881.855948</v>
      </c>
      <c r="AA29" s="338">
        <v>33071.321510000002</v>
      </c>
      <c r="AB29" s="338">
        <v>0</v>
      </c>
      <c r="AC29" s="338">
        <v>112854.61986800001</v>
      </c>
      <c r="AD29" s="132"/>
      <c r="AE29" s="338">
        <v>13594.848583000001</v>
      </c>
      <c r="AF29" s="132"/>
      <c r="AG29" s="338">
        <v>19473.392511000002</v>
      </c>
      <c r="AH29" s="132"/>
      <c r="AI29" s="338">
        <v>302345.84783700004</v>
      </c>
      <c r="AJ29" s="132"/>
      <c r="AK29" s="338">
        <v>3837163.7353679994</v>
      </c>
      <c r="AL29" s="132"/>
      <c r="AM29" s="338">
        <v>1159349.6244880001</v>
      </c>
      <c r="AN29" s="338">
        <v>527748.71720900002</v>
      </c>
      <c r="AO29" s="338">
        <v>0</v>
      </c>
      <c r="AP29" s="338">
        <v>1621452.9380259998</v>
      </c>
      <c r="AQ29" s="338">
        <v>0</v>
      </c>
      <c r="AR29" s="338">
        <v>48164.534934000003</v>
      </c>
      <c r="AS29" s="133">
        <v>3356715.8146569999</v>
      </c>
      <c r="AT29" s="338">
        <v>25000</v>
      </c>
      <c r="AU29" s="132"/>
      <c r="AV29" s="338">
        <v>3754.492252</v>
      </c>
      <c r="AW29" s="132"/>
      <c r="AX29" s="347">
        <v>19527.149479</v>
      </c>
      <c r="AY29" s="132"/>
      <c r="AZ29" s="338">
        <v>0</v>
      </c>
      <c r="BA29" s="132"/>
      <c r="BB29" s="338">
        <v>74772.757752999998</v>
      </c>
      <c r="BC29" s="338">
        <v>9954.4127470000003</v>
      </c>
      <c r="BD29" s="132"/>
      <c r="BE29" s="338">
        <v>27561.434899</v>
      </c>
      <c r="BF29" s="132"/>
      <c r="BG29" s="338">
        <v>3517286.0617869999</v>
      </c>
      <c r="BH29" s="132"/>
      <c r="BI29" s="338">
        <v>248277.47113300001</v>
      </c>
      <c r="BJ29" s="338">
        <v>1722.528867</v>
      </c>
      <c r="BK29" s="338">
        <v>20786.2</v>
      </c>
      <c r="BL29" s="132">
        <v>270786.2</v>
      </c>
      <c r="BM29" s="132"/>
      <c r="BN29" s="338">
        <v>12052.519004</v>
      </c>
      <c r="BO29" s="384">
        <v>12318.955505</v>
      </c>
      <c r="BP29" s="338">
        <v>20201.735530000002</v>
      </c>
      <c r="BQ29" s="132"/>
      <c r="BR29" s="338">
        <v>4518.2635419999997</v>
      </c>
      <c r="BS29" s="132"/>
      <c r="BT29" s="338">
        <v>319877.67358100001</v>
      </c>
      <c r="BU29" s="132"/>
      <c r="BV29" s="338">
        <v>3837163.7353679999</v>
      </c>
      <c r="BW29" s="132"/>
      <c r="BX29" s="338">
        <v>0</v>
      </c>
      <c r="BY29" s="132"/>
      <c r="BZ29" s="338">
        <v>0</v>
      </c>
      <c r="CA29" s="132"/>
      <c r="CB29" s="338">
        <v>25101.626668000001</v>
      </c>
      <c r="CC29" s="132"/>
      <c r="CD29" s="338">
        <v>0</v>
      </c>
      <c r="CE29" s="132"/>
      <c r="CF29" s="338">
        <v>100185.700962</v>
      </c>
      <c r="CG29" s="132"/>
      <c r="CH29" s="338">
        <v>0</v>
      </c>
      <c r="CI29" s="132"/>
      <c r="CJ29" s="133">
        <v>125287.32763</v>
      </c>
    </row>
    <row r="30" spans="1:88" ht="13.5" customHeight="1" x14ac:dyDescent="0.25">
      <c r="A30" s="17" t="s">
        <v>554</v>
      </c>
      <c r="B30" s="338">
        <v>29934.159926</v>
      </c>
      <c r="C30" s="132"/>
      <c r="D30" s="338">
        <v>90858.764274999994</v>
      </c>
      <c r="E30" s="338">
        <v>203267.667075</v>
      </c>
      <c r="F30" s="347">
        <v>178365.21539299999</v>
      </c>
      <c r="G30" s="338">
        <v>2624.2152139999998</v>
      </c>
      <c r="H30" s="338">
        <v>475115.86195699999</v>
      </c>
      <c r="I30" s="132"/>
      <c r="J30" s="338">
        <v>74069.045855999997</v>
      </c>
      <c r="K30" s="338">
        <v>0</v>
      </c>
      <c r="L30" s="132">
        <v>74069.045855999997</v>
      </c>
      <c r="M30" s="132"/>
      <c r="N30" s="338">
        <v>28944.069992000001</v>
      </c>
      <c r="O30" s="338">
        <v>10000</v>
      </c>
      <c r="P30" s="338">
        <v>1637774.1278940002</v>
      </c>
      <c r="Q30" s="338">
        <v>69670.839915000004</v>
      </c>
      <c r="R30" s="338">
        <v>4636.9505069999996</v>
      </c>
      <c r="S30" s="338">
        <v>-44316.904066000003</v>
      </c>
      <c r="T30" s="133">
        <v>1706709.0842420002</v>
      </c>
      <c r="U30" s="338">
        <v>35054.392573999998</v>
      </c>
      <c r="V30" s="338">
        <v>4097.7682679999998</v>
      </c>
      <c r="W30" s="132">
        <v>39152.160841999998</v>
      </c>
      <c r="X30" s="132"/>
      <c r="Y30" s="338">
        <v>13842.176082</v>
      </c>
      <c r="Z30" s="338">
        <v>-854.28606200000002</v>
      </c>
      <c r="AA30" s="338">
        <v>112257.614128</v>
      </c>
      <c r="AB30" s="338">
        <v>-33604.44268</v>
      </c>
      <c r="AC30" s="338">
        <v>91641.061468</v>
      </c>
      <c r="AD30" s="132"/>
      <c r="AE30" s="338">
        <v>3590.720339</v>
      </c>
      <c r="AF30" s="132"/>
      <c r="AG30" s="338">
        <v>0</v>
      </c>
      <c r="AH30" s="132"/>
      <c r="AI30" s="338">
        <v>111450.38434400001</v>
      </c>
      <c r="AJ30" s="132"/>
      <c r="AK30" s="338">
        <v>2531662.4789740006</v>
      </c>
      <c r="AL30" s="132"/>
      <c r="AM30" s="338">
        <v>53684.358391999995</v>
      </c>
      <c r="AN30" s="338">
        <v>467702.47039000003</v>
      </c>
      <c r="AO30" s="338">
        <v>297381.275349</v>
      </c>
      <c r="AP30" s="338">
        <v>1132338.772594</v>
      </c>
      <c r="AQ30" s="338">
        <v>0</v>
      </c>
      <c r="AR30" s="338">
        <v>34173.467778999999</v>
      </c>
      <c r="AS30" s="133">
        <v>1985280.3445039999</v>
      </c>
      <c r="AT30" s="338">
        <v>120993.15</v>
      </c>
      <c r="AU30" s="132"/>
      <c r="AV30" s="338">
        <v>0</v>
      </c>
      <c r="AW30" s="132"/>
      <c r="AX30" s="347">
        <v>0</v>
      </c>
      <c r="AY30" s="132"/>
      <c r="AZ30" s="338">
        <v>0</v>
      </c>
      <c r="BA30" s="132"/>
      <c r="BB30" s="338">
        <v>106749.76046399999</v>
      </c>
      <c r="BC30" s="338">
        <v>22195.89</v>
      </c>
      <c r="BD30" s="132"/>
      <c r="BE30" s="338">
        <v>70958.010397999999</v>
      </c>
      <c r="BF30" s="132"/>
      <c r="BG30" s="338">
        <v>2306177.1553659998</v>
      </c>
      <c r="BH30" s="132"/>
      <c r="BI30" s="338">
        <v>137962.4</v>
      </c>
      <c r="BJ30" s="338">
        <v>0</v>
      </c>
      <c r="BK30" s="338">
        <v>18873.900000000001</v>
      </c>
      <c r="BL30" s="132">
        <v>156836.29999999999</v>
      </c>
      <c r="BM30" s="132"/>
      <c r="BN30" s="338">
        <v>54563.943463000003</v>
      </c>
      <c r="BO30" s="384">
        <v>7460.8663219999999</v>
      </c>
      <c r="BP30" s="338">
        <v>0</v>
      </c>
      <c r="BQ30" s="132"/>
      <c r="BR30" s="338">
        <v>6624.213823</v>
      </c>
      <c r="BS30" s="132"/>
      <c r="BT30" s="338">
        <v>225485.32360800001</v>
      </c>
      <c r="BU30" s="132"/>
      <c r="BV30" s="338">
        <v>2531662.4789739996</v>
      </c>
      <c r="BW30" s="132"/>
      <c r="BX30" s="338">
        <v>0</v>
      </c>
      <c r="BY30" s="132"/>
      <c r="BZ30" s="338">
        <v>0</v>
      </c>
      <c r="CA30" s="132"/>
      <c r="CB30" s="338">
        <v>27137.199178999999</v>
      </c>
      <c r="CC30" s="132"/>
      <c r="CD30" s="338">
        <v>0</v>
      </c>
      <c r="CE30" s="132"/>
      <c r="CF30" s="338">
        <v>32613.536864000002</v>
      </c>
      <c r="CG30" s="132"/>
      <c r="CH30" s="338">
        <v>0</v>
      </c>
      <c r="CI30" s="132"/>
      <c r="CJ30" s="133">
        <v>59750.736042999997</v>
      </c>
    </row>
    <row r="31" spans="1:88" ht="13.5" customHeight="1" x14ac:dyDescent="0.25">
      <c r="A31" s="17" t="s">
        <v>583</v>
      </c>
      <c r="B31" s="338">
        <v>118554.116735</v>
      </c>
      <c r="C31" s="132"/>
      <c r="D31" s="338">
        <v>165973.19200000001</v>
      </c>
      <c r="E31" s="338">
        <v>134689.93189599999</v>
      </c>
      <c r="F31" s="347">
        <v>74976.535306999998</v>
      </c>
      <c r="G31" s="338">
        <v>3386.4009139999998</v>
      </c>
      <c r="H31" s="338">
        <v>379026.06011699996</v>
      </c>
      <c r="I31" s="132"/>
      <c r="J31" s="338">
        <v>220810.028628</v>
      </c>
      <c r="K31" s="338">
        <v>0</v>
      </c>
      <c r="L31" s="132">
        <v>220810.028628</v>
      </c>
      <c r="M31" s="132"/>
      <c r="N31" s="338">
        <v>60177.094614000001</v>
      </c>
      <c r="O31" s="338">
        <v>0</v>
      </c>
      <c r="P31" s="338">
        <v>1801639.826104</v>
      </c>
      <c r="Q31" s="338">
        <v>24329.650960999999</v>
      </c>
      <c r="R31" s="338">
        <v>3923.3820690000002</v>
      </c>
      <c r="S31" s="338">
        <v>-37469.23517</v>
      </c>
      <c r="T31" s="133">
        <v>1852600.7185780001</v>
      </c>
      <c r="U31" s="338">
        <v>60980.100245000009</v>
      </c>
      <c r="V31" s="338">
        <v>948.24402599999996</v>
      </c>
      <c r="W31" s="132">
        <v>61928.344271000009</v>
      </c>
      <c r="X31" s="132"/>
      <c r="Y31" s="338">
        <v>54439.434576</v>
      </c>
      <c r="Z31" s="338">
        <v>-170.364057</v>
      </c>
      <c r="AA31" s="338">
        <v>66326.943140000003</v>
      </c>
      <c r="AB31" s="338">
        <v>-1922.004369</v>
      </c>
      <c r="AC31" s="338">
        <v>118674.00929</v>
      </c>
      <c r="AD31" s="132"/>
      <c r="AE31" s="338">
        <v>122551.533895</v>
      </c>
      <c r="AF31" s="132"/>
      <c r="AG31" s="338">
        <v>74946.109415000014</v>
      </c>
      <c r="AH31" s="132"/>
      <c r="AI31" s="338">
        <v>839190.90439899999</v>
      </c>
      <c r="AJ31" s="132"/>
      <c r="AK31" s="338">
        <v>3788281.8253279999</v>
      </c>
      <c r="AL31" s="132"/>
      <c r="AM31" s="338">
        <v>71.690644000000006</v>
      </c>
      <c r="AN31" s="338">
        <v>709474.44599799998</v>
      </c>
      <c r="AO31" s="338">
        <v>0</v>
      </c>
      <c r="AP31" s="338">
        <v>2272521.569869</v>
      </c>
      <c r="AQ31" s="338">
        <v>0</v>
      </c>
      <c r="AR31" s="338">
        <v>48900.646282000002</v>
      </c>
      <c r="AS31" s="133">
        <v>3030968.3527930002</v>
      </c>
      <c r="AT31" s="338">
        <v>110979.45</v>
      </c>
      <c r="AU31" s="132"/>
      <c r="AV31" s="338">
        <v>3182.7467419999998</v>
      </c>
      <c r="AW31" s="132"/>
      <c r="AX31" s="347">
        <v>75335.170818999992</v>
      </c>
      <c r="AY31" s="132"/>
      <c r="AZ31" s="338">
        <v>0</v>
      </c>
      <c r="BA31" s="132"/>
      <c r="BB31" s="338">
        <v>165577.827857</v>
      </c>
      <c r="BC31" s="338">
        <v>66690.798548999999</v>
      </c>
      <c r="BD31" s="132"/>
      <c r="BE31" s="338">
        <v>44270.732701000001</v>
      </c>
      <c r="BF31" s="132"/>
      <c r="BG31" s="338">
        <v>3497005.0794609999</v>
      </c>
      <c r="BH31" s="132"/>
      <c r="BI31" s="338">
        <v>156316</v>
      </c>
      <c r="BJ31" s="338">
        <v>0</v>
      </c>
      <c r="BK31" s="338">
        <v>39001.953371000003</v>
      </c>
      <c r="BL31" s="132">
        <v>195317.95337100001</v>
      </c>
      <c r="BM31" s="132"/>
      <c r="BN31" s="338">
        <v>80780.074848999997</v>
      </c>
      <c r="BO31" s="384">
        <v>8687.3834100000004</v>
      </c>
      <c r="BP31" s="338">
        <v>0</v>
      </c>
      <c r="BQ31" s="132"/>
      <c r="BR31" s="338">
        <v>6491.334237</v>
      </c>
      <c r="BS31" s="132"/>
      <c r="BT31" s="338">
        <v>291276.74586700002</v>
      </c>
      <c r="BU31" s="132"/>
      <c r="BV31" s="338">
        <v>3788281.8253279999</v>
      </c>
      <c r="BW31" s="132"/>
      <c r="BX31" s="338">
        <v>0</v>
      </c>
      <c r="BY31" s="132"/>
      <c r="BZ31" s="338">
        <v>0</v>
      </c>
      <c r="CA31" s="132"/>
      <c r="CB31" s="338">
        <v>0</v>
      </c>
      <c r="CC31" s="132"/>
      <c r="CD31" s="338">
        <v>0</v>
      </c>
      <c r="CE31" s="132"/>
      <c r="CF31" s="338">
        <v>145098.61335</v>
      </c>
      <c r="CG31" s="132"/>
      <c r="CH31" s="338">
        <v>0</v>
      </c>
      <c r="CI31" s="132"/>
      <c r="CJ31" s="133">
        <v>145098.61335</v>
      </c>
    </row>
    <row r="32" spans="1:88" ht="13.5" customHeight="1" x14ac:dyDescent="0.25">
      <c r="A32" s="17" t="s">
        <v>600</v>
      </c>
      <c r="B32" s="338">
        <v>160359.56111400001</v>
      </c>
      <c r="C32" s="132"/>
      <c r="D32" s="338">
        <v>51936.186382999993</v>
      </c>
      <c r="E32" s="338">
        <v>36187.357512000002</v>
      </c>
      <c r="F32" s="347">
        <v>243881.94713799999</v>
      </c>
      <c r="G32" s="338">
        <v>1345.9867839999999</v>
      </c>
      <c r="H32" s="338">
        <v>333351.47781700001</v>
      </c>
      <c r="I32" s="132"/>
      <c r="J32" s="338">
        <v>18584.282360000001</v>
      </c>
      <c r="K32" s="338">
        <v>63887.086804000006</v>
      </c>
      <c r="L32" s="132">
        <v>82471.369164000003</v>
      </c>
      <c r="M32" s="132"/>
      <c r="N32" s="338">
        <v>111344.590885</v>
      </c>
      <c r="O32" s="338">
        <v>0</v>
      </c>
      <c r="P32" s="338">
        <v>2679941.9840899999</v>
      </c>
      <c r="Q32" s="338">
        <v>42041.789148999997</v>
      </c>
      <c r="R32" s="338">
        <v>2898.3690080000001</v>
      </c>
      <c r="S32" s="338">
        <v>-42387.970588999997</v>
      </c>
      <c r="T32" s="133">
        <v>2793838.7625429998</v>
      </c>
      <c r="U32" s="338">
        <v>80880.567122999986</v>
      </c>
      <c r="V32" s="338">
        <v>2323.1022629999998</v>
      </c>
      <c r="W32" s="132">
        <v>83203.66938599998</v>
      </c>
      <c r="X32" s="132"/>
      <c r="Y32" s="338">
        <v>29492.086769000001</v>
      </c>
      <c r="Z32" s="338">
        <v>-90.350003000000001</v>
      </c>
      <c r="AA32" s="338">
        <v>65746.480253999995</v>
      </c>
      <c r="AB32" s="338">
        <v>-23917.927251999998</v>
      </c>
      <c r="AC32" s="338">
        <v>71230.289768000002</v>
      </c>
      <c r="AD32" s="132"/>
      <c r="AE32" s="338">
        <v>47901.828493000001</v>
      </c>
      <c r="AF32" s="132"/>
      <c r="AG32" s="338">
        <v>0</v>
      </c>
      <c r="AH32" s="132"/>
      <c r="AI32" s="338">
        <v>176798.42406599998</v>
      </c>
      <c r="AJ32" s="132"/>
      <c r="AK32" s="338">
        <v>3749155.3823509999</v>
      </c>
      <c r="AL32" s="132"/>
      <c r="AM32" s="338">
        <v>50.5</v>
      </c>
      <c r="AN32" s="338">
        <v>178756.89596600001</v>
      </c>
      <c r="AO32" s="338">
        <v>586.73272399999996</v>
      </c>
      <c r="AP32" s="338">
        <v>1650495.5260649999</v>
      </c>
      <c r="AQ32" s="338">
        <v>0</v>
      </c>
      <c r="AR32" s="338">
        <v>46216.927150000003</v>
      </c>
      <c r="AS32" s="133">
        <v>1876106.5819049999</v>
      </c>
      <c r="AT32" s="338">
        <v>215573.97</v>
      </c>
      <c r="AU32" s="132"/>
      <c r="AV32" s="338">
        <v>1385.5307789999999</v>
      </c>
      <c r="AW32" s="132"/>
      <c r="AX32" s="347">
        <v>0</v>
      </c>
      <c r="AY32" s="132"/>
      <c r="AZ32" s="338">
        <v>0</v>
      </c>
      <c r="BA32" s="132"/>
      <c r="BB32" s="338">
        <v>131305.45388699998</v>
      </c>
      <c r="BC32" s="338">
        <v>1174999.3655739999</v>
      </c>
      <c r="BD32" s="132"/>
      <c r="BE32" s="338">
        <v>15921.424636</v>
      </c>
      <c r="BF32" s="132"/>
      <c r="BG32" s="338">
        <v>3415292.326781</v>
      </c>
      <c r="BH32" s="132"/>
      <c r="BI32" s="338">
        <v>235765.07</v>
      </c>
      <c r="BJ32" s="338">
        <v>0</v>
      </c>
      <c r="BK32" s="338">
        <v>19748.349661</v>
      </c>
      <c r="BL32" s="132">
        <v>255513.41966100002</v>
      </c>
      <c r="BM32" s="132"/>
      <c r="BN32" s="338">
        <v>28138.337861</v>
      </c>
      <c r="BO32" s="384">
        <v>3117.7296179999998</v>
      </c>
      <c r="BP32" s="338">
        <v>37082.240738</v>
      </c>
      <c r="BQ32" s="132"/>
      <c r="BR32" s="338">
        <v>10011.327692000001</v>
      </c>
      <c r="BS32" s="132"/>
      <c r="BT32" s="338">
        <v>333863.05557000003</v>
      </c>
      <c r="BU32" s="132"/>
      <c r="BV32" s="338">
        <v>3749155.3823509999</v>
      </c>
      <c r="BW32" s="132"/>
      <c r="BX32" s="338">
        <v>0</v>
      </c>
      <c r="BY32" s="132"/>
      <c r="BZ32" s="338">
        <v>0</v>
      </c>
      <c r="CA32" s="132"/>
      <c r="CB32" s="338">
        <v>0</v>
      </c>
      <c r="CC32" s="132"/>
      <c r="CD32" s="338">
        <v>0</v>
      </c>
      <c r="CE32" s="132"/>
      <c r="CF32" s="338">
        <v>27305.559311000001</v>
      </c>
      <c r="CG32" s="132"/>
      <c r="CH32" s="338">
        <v>0</v>
      </c>
      <c r="CI32" s="132"/>
      <c r="CJ32" s="133">
        <v>27305.559311000001</v>
      </c>
    </row>
    <row r="33" spans="1:88" s="319" customFormat="1" ht="13.5" customHeight="1" x14ac:dyDescent="0.25">
      <c r="A33" s="134" t="s">
        <v>165</v>
      </c>
      <c r="B33" s="135">
        <v>4079391.5190220005</v>
      </c>
      <c r="C33" s="267">
        <v>0</v>
      </c>
      <c r="D33" s="135">
        <v>7076005.8775319988</v>
      </c>
      <c r="E33" s="135">
        <v>1573518.1225790002</v>
      </c>
      <c r="F33" s="135">
        <v>1422695.747978</v>
      </c>
      <c r="G33" s="135">
        <v>20467.250545000003</v>
      </c>
      <c r="H33" s="135">
        <v>10092686.998634003</v>
      </c>
      <c r="I33" s="267"/>
      <c r="J33" s="135">
        <v>7638973.3215310005</v>
      </c>
      <c r="K33" s="135">
        <v>80815.615416000015</v>
      </c>
      <c r="L33" s="135">
        <v>7719788.9369470002</v>
      </c>
      <c r="M33" s="267"/>
      <c r="N33" s="135">
        <v>5402253.2999920007</v>
      </c>
      <c r="O33" s="135">
        <v>10000</v>
      </c>
      <c r="P33" s="135">
        <v>62182412.837540001</v>
      </c>
      <c r="Q33" s="135">
        <v>709149.35184400005</v>
      </c>
      <c r="R33" s="135">
        <v>990254.75054799998</v>
      </c>
      <c r="S33" s="135">
        <v>-2237669.8446030002</v>
      </c>
      <c r="T33" s="136">
        <v>67056400.395321004</v>
      </c>
      <c r="U33" s="135">
        <v>1331071.5490410002</v>
      </c>
      <c r="V33" s="135">
        <v>79112.759695000001</v>
      </c>
      <c r="W33" s="135">
        <v>1410184.308736</v>
      </c>
      <c r="X33" s="267"/>
      <c r="Y33" s="135">
        <v>1080252.737952</v>
      </c>
      <c r="Z33" s="135">
        <v>-174790.72948499999</v>
      </c>
      <c r="AA33" s="135">
        <v>2958071.9594880003</v>
      </c>
      <c r="AB33" s="135">
        <v>-982065.08889299992</v>
      </c>
      <c r="AC33" s="141">
        <v>2881468.8790620002</v>
      </c>
      <c r="AD33" s="267"/>
      <c r="AE33" s="135">
        <v>445116.38679199998</v>
      </c>
      <c r="AF33" s="267"/>
      <c r="AG33" s="135">
        <v>1525280.0219289998</v>
      </c>
      <c r="AH33" s="267"/>
      <c r="AI33" s="135">
        <v>4207032.2983659999</v>
      </c>
      <c r="AJ33" s="267"/>
      <c r="AK33" s="135">
        <v>99417349.744808987</v>
      </c>
      <c r="AL33" s="267"/>
      <c r="AM33" s="135">
        <v>15379135.220913999</v>
      </c>
      <c r="AN33" s="135">
        <v>18284865.232504003</v>
      </c>
      <c r="AO33" s="135">
        <v>431389.72934700001</v>
      </c>
      <c r="AP33" s="135">
        <v>32991458.288899999</v>
      </c>
      <c r="AQ33" s="135">
        <v>0</v>
      </c>
      <c r="AR33" s="135">
        <v>843361.995521</v>
      </c>
      <c r="AS33" s="136">
        <v>67930210.467186004</v>
      </c>
      <c r="AT33" s="135">
        <v>4981040.663350001</v>
      </c>
      <c r="AU33" s="267"/>
      <c r="AV33" s="135">
        <v>177075.07015999997</v>
      </c>
      <c r="AW33" s="267"/>
      <c r="AX33" s="348">
        <v>1622446.0099869999</v>
      </c>
      <c r="AY33" s="267"/>
      <c r="AZ33" s="135">
        <v>0</v>
      </c>
      <c r="BA33" s="267"/>
      <c r="BB33" s="135">
        <v>4191969.181628</v>
      </c>
      <c r="BC33" s="135">
        <v>7997878.0709329993</v>
      </c>
      <c r="BD33" s="267"/>
      <c r="BE33" s="135">
        <v>1301042.720922</v>
      </c>
      <c r="BF33" s="267"/>
      <c r="BG33" s="135">
        <v>88201662.184165984</v>
      </c>
      <c r="BH33" s="267"/>
      <c r="BI33" s="135">
        <v>5111212.1765750004</v>
      </c>
      <c r="BJ33" s="135">
        <v>5704.3988669999999</v>
      </c>
      <c r="BK33" s="135">
        <v>1061111.2090399999</v>
      </c>
      <c r="BL33" s="135">
        <v>6178027.7844820004</v>
      </c>
      <c r="BM33" s="267"/>
      <c r="BN33" s="135">
        <v>2567672.2958380003</v>
      </c>
      <c r="BO33" s="136">
        <v>356561.175384</v>
      </c>
      <c r="BP33" s="135">
        <v>1655872.9753569998</v>
      </c>
      <c r="BQ33" s="267"/>
      <c r="BR33" s="135">
        <v>457553.32958199998</v>
      </c>
      <c r="BS33" s="267"/>
      <c r="BT33" s="135">
        <v>11215687.560643001</v>
      </c>
      <c r="BU33" s="267"/>
      <c r="BV33" s="135">
        <v>99417349.744808987</v>
      </c>
      <c r="BW33" s="267"/>
      <c r="BX33" s="135">
        <v>0</v>
      </c>
      <c r="BY33" s="267"/>
      <c r="BZ33" s="135">
        <v>174829.278322</v>
      </c>
      <c r="CA33" s="267"/>
      <c r="CB33" s="135">
        <v>1294541.7319519999</v>
      </c>
      <c r="CC33" s="267"/>
      <c r="CD33" s="135">
        <v>466178.03074700001</v>
      </c>
      <c r="CE33" s="267"/>
      <c r="CF33" s="135">
        <v>3627382.9482459999</v>
      </c>
      <c r="CG33" s="267"/>
      <c r="CH33" s="135">
        <v>13748.842836</v>
      </c>
      <c r="CI33" s="267"/>
      <c r="CJ33" s="136">
        <v>5576680.832103</v>
      </c>
    </row>
    <row r="34" spans="1:88" s="319" customFormat="1" ht="13.5" customHeight="1" x14ac:dyDescent="0.25">
      <c r="A34" s="134" t="s">
        <v>174</v>
      </c>
      <c r="B34" s="135">
        <v>7307196.2394377803</v>
      </c>
      <c r="C34" s="267"/>
      <c r="D34" s="135">
        <v>17674335.666920908</v>
      </c>
      <c r="E34" s="135">
        <v>4061049.9356700704</v>
      </c>
      <c r="F34" s="348">
        <v>4555412.6984760007</v>
      </c>
      <c r="G34" s="135">
        <v>54113.590640000002</v>
      </c>
      <c r="H34" s="135">
        <v>26344911.891706984</v>
      </c>
      <c r="I34" s="267"/>
      <c r="J34" s="135">
        <v>16922957.348768312</v>
      </c>
      <c r="K34" s="135">
        <v>405805.18576099997</v>
      </c>
      <c r="L34" s="135">
        <v>17328762.534529313</v>
      </c>
      <c r="M34" s="267"/>
      <c r="N34" s="135">
        <v>9638171.7512911018</v>
      </c>
      <c r="O34" s="135">
        <v>10000</v>
      </c>
      <c r="P34" s="135">
        <v>120986015.16970557</v>
      </c>
      <c r="Q34" s="135">
        <v>1634026.8123660998</v>
      </c>
      <c r="R34" s="135">
        <v>1967187.53068828</v>
      </c>
      <c r="S34" s="135">
        <v>-4318284.7639100906</v>
      </c>
      <c r="T34" s="136">
        <v>129917116.50014096</v>
      </c>
      <c r="U34" s="135">
        <v>2548313.7590484503</v>
      </c>
      <c r="V34" s="135">
        <v>132405.55213572001</v>
      </c>
      <c r="W34" s="135">
        <v>2680719.3111841697</v>
      </c>
      <c r="X34" s="267"/>
      <c r="Y34" s="135">
        <v>2231358.4647889999</v>
      </c>
      <c r="Z34" s="135">
        <v>-678496.04884599999</v>
      </c>
      <c r="AA34" s="135">
        <v>3984507.902702</v>
      </c>
      <c r="AB34" s="135">
        <v>-1290861.6723629998</v>
      </c>
      <c r="AC34" s="267">
        <v>4246508.6462820005</v>
      </c>
      <c r="AD34" s="267"/>
      <c r="AE34" s="135">
        <v>932349.09130799002</v>
      </c>
      <c r="AF34" s="267"/>
      <c r="AG34" s="135">
        <v>1754042.0872382896</v>
      </c>
      <c r="AH34" s="267"/>
      <c r="AI34" s="135">
        <v>6839170.2470391905</v>
      </c>
      <c r="AJ34" s="267"/>
      <c r="AK34" s="135">
        <v>197350776.54886663</v>
      </c>
      <c r="AL34" s="267"/>
      <c r="AM34" s="135">
        <v>36344712.68874944</v>
      </c>
      <c r="AN34" s="135">
        <v>41197895.198334083</v>
      </c>
      <c r="AO34" s="135">
        <v>1140368.5107850002</v>
      </c>
      <c r="AP34" s="135">
        <v>58025385.679694399</v>
      </c>
      <c r="AQ34" s="135">
        <v>0</v>
      </c>
      <c r="AR34" s="135">
        <v>1342182.39302633</v>
      </c>
      <c r="AS34" s="136">
        <v>138050544.47058925</v>
      </c>
      <c r="AT34" s="135">
        <v>7615217.088130001</v>
      </c>
      <c r="AU34" s="267"/>
      <c r="AV34" s="135">
        <v>388084.45171665994</v>
      </c>
      <c r="AW34" s="267"/>
      <c r="AX34" s="348">
        <v>1815032.4809395499</v>
      </c>
      <c r="AY34" s="267"/>
      <c r="AZ34" s="135">
        <v>0</v>
      </c>
      <c r="BA34" s="267"/>
      <c r="BB34" s="135">
        <v>7346627.9402788999</v>
      </c>
      <c r="BC34" s="135">
        <v>14765189.213111119</v>
      </c>
      <c r="BD34" s="267"/>
      <c r="BE34" s="135">
        <v>2823796.3877568003</v>
      </c>
      <c r="BF34" s="267"/>
      <c r="BG34" s="135">
        <v>172804492.03252226</v>
      </c>
      <c r="BH34" s="267"/>
      <c r="BI34" s="135">
        <v>10636019.374113852</v>
      </c>
      <c r="BJ34" s="135">
        <v>22984.620101</v>
      </c>
      <c r="BK34" s="135">
        <v>1699205.1688709999</v>
      </c>
      <c r="BL34" s="135">
        <v>12358209.163085852</v>
      </c>
      <c r="BM34" s="267"/>
      <c r="BN34" s="135">
        <v>4478546.0653288504</v>
      </c>
      <c r="BO34" s="136">
        <v>561441.75847577001</v>
      </c>
      <c r="BP34" s="135">
        <v>6102231.3732138993</v>
      </c>
      <c r="BQ34" s="267"/>
      <c r="BR34" s="135">
        <v>1045856.1562400201</v>
      </c>
      <c r="BS34" s="267"/>
      <c r="BT34" s="135">
        <v>24546284.516344391</v>
      </c>
      <c r="BU34" s="267"/>
      <c r="BV34" s="135">
        <v>197350776.54886663</v>
      </c>
      <c r="BW34" s="267"/>
      <c r="BX34" s="135">
        <v>0</v>
      </c>
      <c r="BY34" s="267"/>
      <c r="BZ34" s="135">
        <v>174829.278322</v>
      </c>
      <c r="CA34" s="267"/>
      <c r="CB34" s="135">
        <v>3140980.3912329404</v>
      </c>
      <c r="CC34" s="267"/>
      <c r="CD34" s="135">
        <v>2039116.6746879998</v>
      </c>
      <c r="CE34" s="267"/>
      <c r="CF34" s="135">
        <v>8896798.6556000002</v>
      </c>
      <c r="CG34" s="267"/>
      <c r="CH34" s="135">
        <v>14440.666531999999</v>
      </c>
      <c r="CI34" s="267"/>
      <c r="CJ34" s="136">
        <v>14266165.666374939</v>
      </c>
    </row>
    <row r="35" spans="1:88" ht="6" customHeight="1" x14ac:dyDescent="0.25">
      <c r="A35" s="17"/>
      <c r="B35" s="132"/>
      <c r="C35" s="132"/>
      <c r="D35" s="132"/>
      <c r="E35" s="132"/>
      <c r="F35" s="283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3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3"/>
      <c r="AT35" s="132"/>
      <c r="AU35" s="132"/>
      <c r="AV35" s="132"/>
      <c r="AW35" s="132"/>
      <c r="AX35" s="283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3"/>
      <c r="BP35" s="132"/>
      <c r="BQ35" s="132"/>
      <c r="BR35" s="132"/>
      <c r="BS35" s="132"/>
      <c r="BT35" s="132"/>
      <c r="BU35" s="132"/>
      <c r="BV35" s="132"/>
      <c r="BW35" s="132"/>
      <c r="BX35" s="132"/>
      <c r="BY35" s="132"/>
      <c r="BZ35" s="132"/>
      <c r="CA35" s="132"/>
      <c r="CB35" s="132"/>
      <c r="CC35" s="132"/>
      <c r="CD35" s="132"/>
      <c r="CE35" s="132"/>
      <c r="CF35" s="132"/>
      <c r="CG35" s="132"/>
      <c r="CH35" s="132"/>
      <c r="CI35" s="132"/>
      <c r="CJ35" s="133"/>
    </row>
    <row r="36" spans="1:88" ht="13.5" customHeight="1" x14ac:dyDescent="0.25">
      <c r="A36" s="128" t="s">
        <v>175</v>
      </c>
      <c r="B36" s="138"/>
      <c r="C36" s="132"/>
      <c r="D36" s="138"/>
      <c r="E36" s="138"/>
      <c r="F36" s="284"/>
      <c r="G36" s="138"/>
      <c r="H36" s="138"/>
      <c r="I36" s="132"/>
      <c r="J36" s="138"/>
      <c r="K36" s="138"/>
      <c r="L36" s="138"/>
      <c r="M36" s="132"/>
      <c r="N36" s="138"/>
      <c r="O36" s="138"/>
      <c r="P36" s="138"/>
      <c r="Q36" s="138"/>
      <c r="R36" s="138"/>
      <c r="S36" s="138"/>
      <c r="T36" s="139"/>
      <c r="U36" s="138"/>
      <c r="V36" s="138"/>
      <c r="W36" s="138"/>
      <c r="X36" s="132"/>
      <c r="Y36" s="138"/>
      <c r="Z36" s="132"/>
      <c r="AA36" s="132"/>
      <c r="AB36" s="132"/>
      <c r="AC36" s="132"/>
      <c r="AD36" s="132"/>
      <c r="AE36" s="138"/>
      <c r="AF36" s="132"/>
      <c r="AG36" s="138"/>
      <c r="AH36" s="132"/>
      <c r="AI36" s="138"/>
      <c r="AJ36" s="132"/>
      <c r="AK36" s="138"/>
      <c r="AL36" s="132"/>
      <c r="AM36" s="138"/>
      <c r="AN36" s="138"/>
      <c r="AO36" s="138"/>
      <c r="AP36" s="138"/>
      <c r="AQ36" s="138"/>
      <c r="AR36" s="138"/>
      <c r="AS36" s="139"/>
      <c r="AT36" s="138"/>
      <c r="AU36" s="132"/>
      <c r="AV36" s="138"/>
      <c r="AW36" s="132"/>
      <c r="AX36" s="284"/>
      <c r="AY36" s="132"/>
      <c r="AZ36" s="138"/>
      <c r="BA36" s="132"/>
      <c r="BB36" s="138"/>
      <c r="BC36" s="138"/>
      <c r="BD36" s="132"/>
      <c r="BE36" s="138"/>
      <c r="BF36" s="132"/>
      <c r="BG36" s="138"/>
      <c r="BH36" s="132"/>
      <c r="BI36" s="138"/>
      <c r="BJ36" s="138"/>
      <c r="BK36" s="138"/>
      <c r="BL36" s="138"/>
      <c r="BM36" s="132"/>
      <c r="BN36" s="138"/>
      <c r="BO36" s="139"/>
      <c r="BP36" s="138"/>
      <c r="BQ36" s="132"/>
      <c r="BR36" s="138"/>
      <c r="BS36" s="132"/>
      <c r="BT36" s="138"/>
      <c r="BU36" s="132"/>
      <c r="BV36" s="138"/>
      <c r="BW36" s="132"/>
      <c r="BX36" s="138"/>
      <c r="BY36" s="132"/>
      <c r="BZ36" s="138"/>
      <c r="CA36" s="132"/>
      <c r="CB36" s="138"/>
      <c r="CC36" s="132"/>
      <c r="CD36" s="138"/>
      <c r="CE36" s="132"/>
      <c r="CF36" s="138"/>
      <c r="CG36" s="132"/>
      <c r="CH36" s="138"/>
      <c r="CI36" s="132"/>
      <c r="CJ36" s="139"/>
    </row>
    <row r="37" spans="1:88" ht="13.5" customHeight="1" x14ac:dyDescent="0.25">
      <c r="A37" s="255" t="s">
        <v>176</v>
      </c>
      <c r="B37" s="338">
        <v>1322261.3530940001</v>
      </c>
      <c r="C37" s="132"/>
      <c r="D37" s="338">
        <v>1859582.1476050001</v>
      </c>
      <c r="E37" s="338">
        <v>328495.25118800002</v>
      </c>
      <c r="F37" s="347">
        <v>1482787.4618850001</v>
      </c>
      <c r="G37" s="338">
        <v>26298.522607999999</v>
      </c>
      <c r="H37" s="338">
        <v>3697163.3832860002</v>
      </c>
      <c r="I37" s="132"/>
      <c r="J37" s="338">
        <v>1741742.4069449999</v>
      </c>
      <c r="K37" s="338">
        <v>0</v>
      </c>
      <c r="L37" s="132">
        <v>1741742.4069449999</v>
      </c>
      <c r="M37" s="132"/>
      <c r="N37" s="338">
        <v>399266.435</v>
      </c>
      <c r="O37" s="338">
        <v>0</v>
      </c>
      <c r="P37" s="338">
        <v>13147363.337804999</v>
      </c>
      <c r="Q37" s="338">
        <v>311156.01708399999</v>
      </c>
      <c r="R37" s="338">
        <v>610337.13333300001</v>
      </c>
      <c r="S37" s="338">
        <v>-963226.50085299998</v>
      </c>
      <c r="T37" s="133">
        <v>13504896.422369</v>
      </c>
      <c r="U37" s="338">
        <v>183650.442901</v>
      </c>
      <c r="V37" s="338">
        <v>49090.356240000001</v>
      </c>
      <c r="W37" s="132">
        <v>232740.799141</v>
      </c>
      <c r="X37" s="132"/>
      <c r="Y37" s="338">
        <v>30797.194196</v>
      </c>
      <c r="Z37" s="339">
        <v>-19550.652639</v>
      </c>
      <c r="AA37" s="339">
        <v>92340.650624999995</v>
      </c>
      <c r="AB37" s="339">
        <v>-92191.296703999993</v>
      </c>
      <c r="AC37" s="339">
        <v>11395.895478000006</v>
      </c>
      <c r="AD37" s="132"/>
      <c r="AE37" s="338">
        <v>152306.808043</v>
      </c>
      <c r="AF37" s="132"/>
      <c r="AG37" s="338">
        <v>614181.30723499996</v>
      </c>
      <c r="AH37" s="132"/>
      <c r="AI37" s="338">
        <v>213506.68526699999</v>
      </c>
      <c r="AJ37" s="132"/>
      <c r="AK37" s="338">
        <v>21490195.060858</v>
      </c>
      <c r="AL37" s="132"/>
      <c r="AM37" s="338">
        <v>3444164.5164019996</v>
      </c>
      <c r="AN37" s="338">
        <v>5893407.7092500003</v>
      </c>
      <c r="AO37" s="338">
        <v>628906.51188999997</v>
      </c>
      <c r="AP37" s="338">
        <v>5650650.7244490003</v>
      </c>
      <c r="AQ37" s="338">
        <v>0</v>
      </c>
      <c r="AR37" s="338">
        <v>194028.167075</v>
      </c>
      <c r="AS37" s="133">
        <v>15811157.629066002</v>
      </c>
      <c r="AT37" s="338">
        <v>0</v>
      </c>
      <c r="AU37" s="132"/>
      <c r="AV37" s="338">
        <v>0</v>
      </c>
      <c r="AW37" s="132"/>
      <c r="AX37" s="347">
        <v>614181.30723499996</v>
      </c>
      <c r="AY37" s="132"/>
      <c r="AZ37" s="338">
        <v>0</v>
      </c>
      <c r="BA37" s="132"/>
      <c r="BB37" s="338">
        <v>262674.86169699999</v>
      </c>
      <c r="BC37" s="338">
        <v>875328.18326600001</v>
      </c>
      <c r="BD37" s="132"/>
      <c r="BE37" s="338">
        <v>464376.46546099999</v>
      </c>
      <c r="BF37" s="132"/>
      <c r="BG37" s="338">
        <v>18027718.446725003</v>
      </c>
      <c r="BH37" s="132"/>
      <c r="BI37" s="338">
        <v>2055681.8709809999</v>
      </c>
      <c r="BJ37" s="338">
        <v>0</v>
      </c>
      <c r="BK37" s="338">
        <v>0</v>
      </c>
      <c r="BL37" s="132">
        <v>2055681.8709809999</v>
      </c>
      <c r="BM37" s="132"/>
      <c r="BN37" s="338">
        <v>648516.67601599998</v>
      </c>
      <c r="BO37" s="384">
        <v>113786.010283</v>
      </c>
      <c r="BP37" s="338">
        <v>479308.67827600002</v>
      </c>
      <c r="BQ37" s="132"/>
      <c r="BR37" s="338">
        <v>165183.378577</v>
      </c>
      <c r="BS37" s="132"/>
      <c r="BT37" s="338">
        <v>3462476.6141329999</v>
      </c>
      <c r="BU37" s="132"/>
      <c r="BV37" s="338">
        <v>21490195.060858004</v>
      </c>
      <c r="BW37" s="132"/>
      <c r="BX37" s="338">
        <v>0</v>
      </c>
      <c r="BY37" s="132"/>
      <c r="BZ37" s="338">
        <v>0</v>
      </c>
      <c r="CA37" s="132"/>
      <c r="CB37" s="338">
        <v>0</v>
      </c>
      <c r="CC37" s="132"/>
      <c r="CD37" s="338">
        <v>0</v>
      </c>
      <c r="CE37" s="132"/>
      <c r="CF37" s="338">
        <v>411659.37106999999</v>
      </c>
      <c r="CG37" s="132"/>
      <c r="CH37" s="338">
        <v>0</v>
      </c>
      <c r="CI37" s="132"/>
      <c r="CJ37" s="133">
        <v>411659.37106999999</v>
      </c>
    </row>
    <row r="38" spans="1:88" ht="6" customHeight="1" x14ac:dyDescent="0.25">
      <c r="A38" s="17"/>
      <c r="B38" s="132"/>
      <c r="C38" s="132"/>
      <c r="D38" s="132"/>
      <c r="E38" s="132"/>
      <c r="F38" s="283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3"/>
      <c r="U38" s="132"/>
      <c r="V38" s="132"/>
      <c r="W38" s="132"/>
      <c r="X38" s="132"/>
      <c r="Y38" s="132"/>
      <c r="Z38" s="138"/>
      <c r="AA38" s="138"/>
      <c r="AB38" s="138"/>
      <c r="AC38" s="138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3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3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  <c r="CJ38" s="133"/>
    </row>
    <row r="39" spans="1:88" s="319" customFormat="1" ht="13.5" customHeight="1" x14ac:dyDescent="0.25">
      <c r="A39" s="140" t="s">
        <v>177</v>
      </c>
      <c r="B39" s="141">
        <v>8629457.5925317798</v>
      </c>
      <c r="C39" s="267"/>
      <c r="D39" s="141">
        <v>19533917.81452591</v>
      </c>
      <c r="E39" s="141">
        <v>4389545.1868580701</v>
      </c>
      <c r="F39" s="349">
        <v>6038200.1603610013</v>
      </c>
      <c r="G39" s="141">
        <v>80412.113248000009</v>
      </c>
      <c r="H39" s="141">
        <v>30042075.274992984</v>
      </c>
      <c r="I39" s="267"/>
      <c r="J39" s="141">
        <v>18664699.755713314</v>
      </c>
      <c r="K39" s="141">
        <v>405805.18576099997</v>
      </c>
      <c r="L39" s="141">
        <v>19070504.941474315</v>
      </c>
      <c r="M39" s="267"/>
      <c r="N39" s="141">
        <v>10037438.186291102</v>
      </c>
      <c r="O39" s="141">
        <v>10000</v>
      </c>
      <c r="P39" s="141">
        <v>134133378.50751057</v>
      </c>
      <c r="Q39" s="141">
        <v>1945182.8294500997</v>
      </c>
      <c r="R39" s="141">
        <v>2577524.6640212801</v>
      </c>
      <c r="S39" s="141">
        <v>-5281511.2647630908</v>
      </c>
      <c r="T39" s="142">
        <v>143422012.92250997</v>
      </c>
      <c r="U39" s="141">
        <v>2731964.2019494502</v>
      </c>
      <c r="V39" s="141">
        <v>181495.90837572</v>
      </c>
      <c r="W39" s="141">
        <v>2913460.1103251697</v>
      </c>
      <c r="X39" s="267"/>
      <c r="Y39" s="141">
        <v>2262155.6589850001</v>
      </c>
      <c r="Z39" s="141">
        <v>-698046.70148499997</v>
      </c>
      <c r="AA39" s="141">
        <v>4076848.5533269998</v>
      </c>
      <c r="AB39" s="141">
        <v>-1383052.9690669999</v>
      </c>
      <c r="AC39" s="141">
        <v>4257904.5417599995</v>
      </c>
      <c r="AD39" s="267"/>
      <c r="AE39" s="141">
        <v>1084655.8993509901</v>
      </c>
      <c r="AF39" s="267"/>
      <c r="AG39" s="141">
        <v>2368223.3944732896</v>
      </c>
      <c r="AH39" s="267"/>
      <c r="AI39" s="141">
        <v>7052676.932306191</v>
      </c>
      <c r="AJ39" s="267"/>
      <c r="AK39" s="141">
        <v>218840971.60972464</v>
      </c>
      <c r="AL39" s="267"/>
      <c r="AM39" s="141">
        <v>39788877.205151439</v>
      </c>
      <c r="AN39" s="141">
        <v>47091302.907584086</v>
      </c>
      <c r="AO39" s="141">
        <v>1769275.0226750001</v>
      </c>
      <c r="AP39" s="141">
        <v>63676036.4041434</v>
      </c>
      <c r="AQ39" s="141">
        <v>0</v>
      </c>
      <c r="AR39" s="141">
        <v>1536210.56010133</v>
      </c>
      <c r="AS39" s="142">
        <v>153861702.09965524</v>
      </c>
      <c r="AT39" s="141">
        <v>7615217.088130001</v>
      </c>
      <c r="AU39" s="267"/>
      <c r="AV39" s="141">
        <v>388084.45171665994</v>
      </c>
      <c r="AW39" s="267"/>
      <c r="AX39" s="141">
        <v>2429213.78817455</v>
      </c>
      <c r="AY39" s="267"/>
      <c r="AZ39" s="141">
        <v>0</v>
      </c>
      <c r="BA39" s="267"/>
      <c r="BB39" s="141">
        <v>7609302.8019759003</v>
      </c>
      <c r="BC39" s="141">
        <v>15640517.39637712</v>
      </c>
      <c r="BD39" s="267"/>
      <c r="BE39" s="141">
        <v>3288172.8532178001</v>
      </c>
      <c r="BF39" s="267"/>
      <c r="BG39" s="141">
        <v>190832210.47924727</v>
      </c>
      <c r="BH39" s="267"/>
      <c r="BI39" s="141">
        <v>12691701.245094853</v>
      </c>
      <c r="BJ39" s="141">
        <v>22984.620101</v>
      </c>
      <c r="BK39" s="141">
        <v>1699205.1688709999</v>
      </c>
      <c r="BL39" s="141">
        <v>14413891.034066852</v>
      </c>
      <c r="BM39" s="267"/>
      <c r="BN39" s="141">
        <v>5127062.7413448505</v>
      </c>
      <c r="BO39" s="142">
        <v>675227.76875876996</v>
      </c>
      <c r="BP39" s="141">
        <v>6581540.0514898989</v>
      </c>
      <c r="BQ39" s="267"/>
      <c r="BR39" s="141">
        <v>1211039.5348170199</v>
      </c>
      <c r="BS39" s="267"/>
      <c r="BT39" s="141">
        <v>28008761.130477391</v>
      </c>
      <c r="BU39" s="267"/>
      <c r="BV39" s="141">
        <v>218840971.60972464</v>
      </c>
      <c r="BW39" s="267"/>
      <c r="BX39" s="141">
        <v>0</v>
      </c>
      <c r="BY39" s="267"/>
      <c r="BZ39" s="141">
        <v>174829.278322</v>
      </c>
      <c r="CA39" s="267"/>
      <c r="CB39" s="141">
        <v>3140980.3912329404</v>
      </c>
      <c r="CC39" s="267"/>
      <c r="CD39" s="141">
        <v>2039116.6746879998</v>
      </c>
      <c r="CE39" s="267"/>
      <c r="CF39" s="141">
        <v>9308458.0266699996</v>
      </c>
      <c r="CG39" s="267"/>
      <c r="CH39" s="141">
        <v>14440.666531999999</v>
      </c>
      <c r="CI39" s="267"/>
      <c r="CJ39" s="142">
        <v>14677825.037444938</v>
      </c>
    </row>
    <row r="40" spans="1:88" ht="6" customHeight="1" x14ac:dyDescent="0.25">
      <c r="A40" s="17"/>
      <c r="B40" s="143"/>
      <c r="C40" s="143"/>
      <c r="D40" s="143"/>
      <c r="T40" s="279"/>
      <c r="AS40" s="279"/>
      <c r="BO40" s="279"/>
      <c r="CJ40" s="279"/>
    </row>
    <row r="41" spans="1:88" ht="13.5" customHeight="1" x14ac:dyDescent="0.3">
      <c r="A41" s="320"/>
      <c r="B41" s="144"/>
      <c r="C41" s="144"/>
      <c r="D41" s="144"/>
      <c r="T41" s="279"/>
      <c r="AS41" s="279"/>
      <c r="BO41" s="279"/>
      <c r="CJ41" s="279"/>
    </row>
    <row r="42" spans="1:88" ht="13.5" customHeight="1" x14ac:dyDescent="0.25">
      <c r="A42" s="277" t="s">
        <v>596</v>
      </c>
      <c r="B42" s="144"/>
      <c r="C42" s="144"/>
      <c r="D42" s="144"/>
      <c r="T42" s="279"/>
      <c r="AS42" s="279"/>
      <c r="BO42" s="279"/>
      <c r="CJ42" s="279"/>
    </row>
    <row r="43" spans="1:88" ht="13.5" customHeight="1" x14ac:dyDescent="0.25">
      <c r="A43" s="17"/>
      <c r="B43" s="144"/>
      <c r="C43" s="144"/>
      <c r="D43" s="144"/>
      <c r="T43" s="279"/>
      <c r="AS43" s="279"/>
      <c r="BO43" s="279"/>
      <c r="CJ43" s="279"/>
    </row>
    <row r="44" spans="1:88" ht="13.5" customHeight="1" x14ac:dyDescent="0.25">
      <c r="A44" s="17"/>
      <c r="B44" s="144"/>
      <c r="C44" s="144"/>
      <c r="D44" s="144"/>
      <c r="T44" s="279"/>
      <c r="AS44" s="279"/>
      <c r="BO44" s="279"/>
      <c r="CJ44" s="279"/>
    </row>
    <row r="45" spans="1:88" ht="13.5" customHeight="1" thickBot="1" x14ac:dyDescent="0.3">
      <c r="A45" s="98"/>
      <c r="B45" s="145"/>
      <c r="C45" s="145"/>
      <c r="D45" s="145"/>
      <c r="E45" s="321"/>
      <c r="F45" s="321"/>
      <c r="G45" s="321"/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37"/>
      <c r="U45" s="321"/>
      <c r="V45" s="321"/>
      <c r="W45" s="321"/>
      <c r="X45" s="321"/>
      <c r="Y45" s="321"/>
      <c r="Z45" s="321"/>
      <c r="AA45" s="321"/>
      <c r="AB45" s="321"/>
      <c r="AC45" s="321"/>
      <c r="AD45" s="321"/>
      <c r="AE45" s="321"/>
      <c r="AF45" s="321"/>
      <c r="AG45" s="321"/>
      <c r="AH45" s="321"/>
      <c r="AI45" s="321"/>
      <c r="AJ45" s="321"/>
      <c r="AK45" s="321"/>
      <c r="AL45" s="321"/>
      <c r="AM45" s="321"/>
      <c r="AN45" s="321"/>
      <c r="AO45" s="321"/>
      <c r="AP45" s="321"/>
      <c r="AQ45" s="321"/>
      <c r="AR45" s="321"/>
      <c r="AS45" s="337"/>
      <c r="AT45" s="321"/>
      <c r="AU45" s="321"/>
      <c r="AV45" s="321"/>
      <c r="AW45" s="321"/>
      <c r="AX45" s="321"/>
      <c r="AY45" s="321"/>
      <c r="AZ45" s="321"/>
      <c r="BA45" s="321"/>
      <c r="BB45" s="321"/>
      <c r="BC45" s="321"/>
      <c r="BD45" s="321"/>
      <c r="BE45" s="321"/>
      <c r="BF45" s="321"/>
      <c r="BG45" s="321"/>
      <c r="BH45" s="321"/>
      <c r="BI45" s="321"/>
      <c r="BJ45" s="321"/>
      <c r="BK45" s="321"/>
      <c r="BL45" s="321"/>
      <c r="BM45" s="321"/>
      <c r="BN45" s="321"/>
      <c r="BO45" s="337"/>
      <c r="BP45" s="321"/>
      <c r="BQ45" s="321"/>
      <c r="BR45" s="321"/>
      <c r="BS45" s="321"/>
      <c r="BT45" s="321"/>
      <c r="BU45" s="321"/>
      <c r="BV45" s="321"/>
      <c r="BW45" s="321"/>
      <c r="BX45" s="321"/>
      <c r="BY45" s="321"/>
      <c r="BZ45" s="321"/>
      <c r="CA45" s="321"/>
      <c r="CB45" s="321"/>
      <c r="CC45" s="321"/>
      <c r="CD45" s="321"/>
      <c r="CE45" s="321"/>
      <c r="CF45" s="321"/>
      <c r="CG45" s="321"/>
      <c r="CH45" s="321"/>
      <c r="CI45" s="321"/>
      <c r="CJ45" s="337"/>
    </row>
    <row r="46" spans="1:88" ht="13.5" customHeight="1" x14ac:dyDescent="0.25">
      <c r="A46" s="148"/>
      <c r="B46" s="144"/>
      <c r="C46" s="144"/>
      <c r="D46" s="144"/>
      <c r="BP46" s="303"/>
      <c r="BQ46" s="303"/>
    </row>
    <row r="47" spans="1:88" ht="13.5" customHeight="1" x14ac:dyDescent="0.25">
      <c r="A47" s="148"/>
      <c r="B47" s="144"/>
      <c r="C47" s="144"/>
      <c r="D47" s="144"/>
    </row>
    <row r="48" spans="1:88" ht="13.5" customHeight="1" x14ac:dyDescent="0.25">
      <c r="A48" s="148"/>
      <c r="B48" s="144"/>
      <c r="C48" s="144"/>
      <c r="D48" s="144"/>
    </row>
    <row r="49" spans="1:86" ht="13.5" customHeight="1" x14ac:dyDescent="0.25">
      <c r="A49" s="148"/>
      <c r="B49" s="144"/>
      <c r="C49" s="144"/>
      <c r="D49" s="144"/>
    </row>
    <row r="50" spans="1:86" ht="13.5" customHeight="1" x14ac:dyDescent="0.25">
      <c r="A50" s="148"/>
      <c r="B50" s="144"/>
      <c r="C50" s="144"/>
      <c r="D50" s="144"/>
    </row>
    <row r="51" spans="1:86" ht="13.5" customHeight="1" x14ac:dyDescent="0.3">
      <c r="A51" s="148"/>
      <c r="B51" s="144"/>
      <c r="C51" s="144"/>
      <c r="D51" s="104"/>
      <c r="E51" s="104"/>
      <c r="Q51" s="104"/>
      <c r="W51" s="104"/>
      <c r="X51" s="104"/>
      <c r="AJ51" s="280"/>
      <c r="AP51" s="104"/>
      <c r="AW51" s="104"/>
      <c r="AX51" s="104"/>
      <c r="BF51" s="280"/>
      <c r="BL51" s="104"/>
      <c r="BS51" s="104"/>
      <c r="BT51" s="104"/>
      <c r="CB51" s="280"/>
      <c r="CH51" s="104"/>
    </row>
    <row r="52" spans="1:86" ht="13.5" customHeight="1" x14ac:dyDescent="0.3">
      <c r="A52" s="148"/>
      <c r="B52" s="144"/>
      <c r="C52" s="144"/>
      <c r="D52" s="104"/>
      <c r="E52" s="104"/>
      <c r="Q52" s="104"/>
      <c r="W52" s="104"/>
      <c r="X52" s="104"/>
      <c r="AJ52" s="280"/>
      <c r="AP52" s="104"/>
      <c r="AW52" s="104"/>
      <c r="AX52" s="104"/>
      <c r="BF52" s="280"/>
      <c r="BL52" s="104"/>
      <c r="BS52" s="104"/>
      <c r="BT52" s="104"/>
      <c r="CB52" s="280"/>
      <c r="CH52" s="104"/>
    </row>
    <row r="53" spans="1:86" ht="13.5" customHeight="1" x14ac:dyDescent="0.3">
      <c r="A53" s="148"/>
      <c r="B53" s="144"/>
      <c r="C53" s="144"/>
      <c r="D53" s="104"/>
      <c r="E53" s="104"/>
      <c r="L53" s="220"/>
      <c r="Q53" s="104"/>
      <c r="W53" s="104"/>
      <c r="X53" s="104"/>
      <c r="AJ53" s="280"/>
      <c r="AK53" s="220"/>
      <c r="AP53" s="104"/>
      <c r="AW53" s="104"/>
      <c r="AX53" s="104"/>
      <c r="BF53" s="280"/>
      <c r="BG53" s="220"/>
      <c r="BL53" s="104"/>
      <c r="BS53" s="104"/>
      <c r="BT53" s="104"/>
      <c r="CB53" s="280"/>
      <c r="CC53" s="220"/>
      <c r="CH53" s="104"/>
    </row>
    <row r="54" spans="1:86" ht="13.5" customHeight="1" x14ac:dyDescent="0.25">
      <c r="A54" s="148"/>
      <c r="B54" s="144"/>
      <c r="C54" s="144"/>
      <c r="D54" s="144"/>
    </row>
  </sheetData>
  <mergeCells count="43">
    <mergeCell ref="A2:T2"/>
    <mergeCell ref="CJ6:CJ7"/>
    <mergeCell ref="BT6:BT7"/>
    <mergeCell ref="BV6:BV7"/>
    <mergeCell ref="BX6:BX7"/>
    <mergeCell ref="BZ6:BZ7"/>
    <mergeCell ref="CB6:CB7"/>
    <mergeCell ref="CD6:CD7"/>
    <mergeCell ref="BR6:BR7"/>
    <mergeCell ref="CF6:CF7"/>
    <mergeCell ref="CH6:CH7"/>
    <mergeCell ref="B3:K3"/>
    <mergeCell ref="B4:K4"/>
    <mergeCell ref="Y6:AC6"/>
    <mergeCell ref="AT2:BO2"/>
    <mergeCell ref="AT3:BO3"/>
    <mergeCell ref="AT4:BO4"/>
    <mergeCell ref="BP2:CJ2"/>
    <mergeCell ref="BP3:CJ3"/>
    <mergeCell ref="BP4:CJ4"/>
    <mergeCell ref="U2:AS2"/>
    <mergeCell ref="U3:AS3"/>
    <mergeCell ref="U4:AS4"/>
    <mergeCell ref="BE6:BE7"/>
    <mergeCell ref="BG6:BG7"/>
    <mergeCell ref="BI6:BL6"/>
    <mergeCell ref="BN6:BO6"/>
    <mergeCell ref="BP6:BP7"/>
    <mergeCell ref="AT6:AT7"/>
    <mergeCell ref="AV6:AV7"/>
    <mergeCell ref="AX6:AX7"/>
    <mergeCell ref="AZ6:AZ7"/>
    <mergeCell ref="BB6:BC6"/>
    <mergeCell ref="AE6:AE7"/>
    <mergeCell ref="AG6:AG7"/>
    <mergeCell ref="AI6:AI7"/>
    <mergeCell ref="AK6:AK7"/>
    <mergeCell ref="AM6:AS6"/>
    <mergeCell ref="B6:B7"/>
    <mergeCell ref="D6:H6"/>
    <mergeCell ref="J6:L6"/>
    <mergeCell ref="N6:T6"/>
    <mergeCell ref="U6:W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14999847407452621"/>
  </sheetPr>
  <dimension ref="A1:X54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49.88671875" style="277" customWidth="1"/>
    <col min="2" max="2" width="13.21875" style="277" customWidth="1"/>
    <col min="3" max="3" width="13" style="277" customWidth="1"/>
    <col min="4" max="4" width="14.88671875" style="277" bestFit="1" customWidth="1"/>
    <col min="5" max="5" width="1.21875" style="277" customWidth="1"/>
    <col min="6" max="6" width="12.6640625" style="277" bestFit="1" customWidth="1"/>
    <col min="7" max="7" width="12.6640625" style="277" customWidth="1"/>
    <col min="8" max="8" width="13.77734375" style="277" customWidth="1"/>
    <col min="9" max="9" width="1.21875" style="277" customWidth="1"/>
    <col min="10" max="10" width="15.44140625" style="277" customWidth="1"/>
    <col min="11" max="11" width="1.21875" style="277" customWidth="1"/>
    <col min="12" max="12" width="20" style="277" customWidth="1"/>
    <col min="13" max="13" width="1.21875" style="277" customWidth="1"/>
    <col min="14" max="14" width="24.77734375" style="277" customWidth="1"/>
    <col min="15" max="15" width="1.21875" style="277" customWidth="1"/>
    <col min="16" max="16" width="13" style="277" customWidth="1"/>
    <col min="17" max="17" width="1.21875" style="277" customWidth="1"/>
    <col min="18" max="18" width="18.33203125" style="277" customWidth="1"/>
    <col min="19" max="19" width="1.21875" style="277" customWidth="1"/>
    <col min="20" max="20" width="18.33203125" style="277" customWidth="1"/>
    <col min="21" max="21" width="1.21875" style="277" customWidth="1"/>
    <col min="22" max="22" width="17.33203125" style="277" customWidth="1"/>
    <col min="23" max="23" width="1.21875" style="277" customWidth="1"/>
    <col min="24" max="24" width="17.88671875" style="277" customWidth="1"/>
    <col min="25" max="16384" width="14.6640625" style="277"/>
  </cols>
  <sheetData>
    <row r="1" spans="1:24" x14ac:dyDescent="0.25">
      <c r="A1" s="302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425"/>
      <c r="T1" s="303"/>
      <c r="U1" s="425"/>
      <c r="V1" s="303"/>
      <c r="W1" s="425"/>
      <c r="X1" s="322"/>
    </row>
    <row r="2" spans="1:24" ht="28.8" x14ac:dyDescent="0.55000000000000004">
      <c r="A2" s="875" t="s">
        <v>289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6"/>
      <c r="O2" s="876"/>
      <c r="P2" s="876"/>
      <c r="Q2" s="876"/>
      <c r="R2" s="876"/>
      <c r="S2" s="323"/>
      <c r="U2" s="323"/>
      <c r="W2" s="323"/>
      <c r="X2" s="279"/>
    </row>
    <row r="3" spans="1:24" ht="18" x14ac:dyDescent="0.35">
      <c r="A3" s="878">
        <v>45382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79"/>
      <c r="O3" s="879"/>
      <c r="P3" s="879"/>
      <c r="Q3" s="879"/>
      <c r="R3" s="879"/>
      <c r="S3" s="324"/>
      <c r="U3" s="324"/>
      <c r="W3" s="324"/>
      <c r="X3" s="279"/>
    </row>
    <row r="4" spans="1:24" ht="23.25" customHeight="1" x14ac:dyDescent="0.25">
      <c r="A4" s="881" t="s">
        <v>39</v>
      </c>
      <c r="B4" s="882"/>
      <c r="C4" s="882"/>
      <c r="D4" s="882"/>
      <c r="E4" s="882"/>
      <c r="F4" s="882"/>
      <c r="G4" s="882"/>
      <c r="H4" s="882"/>
      <c r="I4" s="882"/>
      <c r="J4" s="882"/>
      <c r="K4" s="882"/>
      <c r="L4" s="882"/>
      <c r="M4" s="882"/>
      <c r="N4" s="882"/>
      <c r="O4" s="882"/>
      <c r="P4" s="882"/>
      <c r="Q4" s="882"/>
      <c r="R4" s="882"/>
      <c r="S4" s="325"/>
      <c r="U4" s="325"/>
      <c r="W4" s="325"/>
      <c r="X4" s="279"/>
    </row>
    <row r="5" spans="1:24" ht="13.8" thickBot="1" x14ac:dyDescent="0.3">
      <c r="A5" s="300"/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321"/>
      <c r="W5" s="260"/>
      <c r="X5" s="337"/>
    </row>
    <row r="6" spans="1:24" ht="28.5" customHeight="1" x14ac:dyDescent="0.25">
      <c r="A6" s="304"/>
      <c r="B6" s="902" t="s">
        <v>290</v>
      </c>
      <c r="C6" s="902"/>
      <c r="D6" s="902"/>
      <c r="E6" s="305"/>
      <c r="F6" s="902" t="s">
        <v>291</v>
      </c>
      <c r="G6" s="902"/>
      <c r="H6" s="902"/>
      <c r="I6" s="305"/>
      <c r="J6" s="900" t="s">
        <v>292</v>
      </c>
      <c r="K6" s="305"/>
      <c r="L6" s="900" t="s">
        <v>293</v>
      </c>
      <c r="M6" s="305"/>
      <c r="N6" s="900" t="s">
        <v>294</v>
      </c>
      <c r="O6" s="305"/>
      <c r="P6" s="900" t="s">
        <v>351</v>
      </c>
      <c r="Q6" s="305"/>
      <c r="R6" s="900" t="s">
        <v>448</v>
      </c>
      <c r="S6" s="307"/>
      <c r="T6" s="900" t="s">
        <v>535</v>
      </c>
      <c r="U6" s="307"/>
      <c r="V6" s="900" t="s">
        <v>532</v>
      </c>
      <c r="W6" s="307"/>
      <c r="X6" s="909" t="s">
        <v>533</v>
      </c>
    </row>
    <row r="7" spans="1:24" ht="42.75" customHeight="1" x14ac:dyDescent="0.25">
      <c r="A7" s="308"/>
      <c r="B7" s="311" t="s">
        <v>295</v>
      </c>
      <c r="C7" s="311" t="s">
        <v>296</v>
      </c>
      <c r="D7" s="311" t="s">
        <v>226</v>
      </c>
      <c r="E7" s="265"/>
      <c r="F7" s="311" t="s">
        <v>295</v>
      </c>
      <c r="G7" s="311" t="s">
        <v>296</v>
      </c>
      <c r="H7" s="311" t="s">
        <v>226</v>
      </c>
      <c r="I7" s="265"/>
      <c r="J7" s="901"/>
      <c r="K7" s="313"/>
      <c r="L7" s="901"/>
      <c r="M7" s="313"/>
      <c r="N7" s="901"/>
      <c r="O7" s="313"/>
      <c r="P7" s="901"/>
      <c r="Q7" s="313"/>
      <c r="R7" s="901"/>
      <c r="S7" s="314"/>
      <c r="T7" s="901"/>
      <c r="U7" s="314"/>
      <c r="V7" s="901"/>
      <c r="W7" s="314"/>
      <c r="X7" s="910"/>
    </row>
    <row r="8" spans="1:24" x14ac:dyDescent="0.25">
      <c r="A8" s="126"/>
      <c r="X8" s="279"/>
    </row>
    <row r="9" spans="1:24" x14ac:dyDescent="0.25">
      <c r="A9" s="128" t="s">
        <v>161</v>
      </c>
      <c r="B9" s="317"/>
      <c r="C9" s="317"/>
      <c r="F9" s="317"/>
      <c r="G9" s="317"/>
      <c r="N9" s="317"/>
      <c r="P9" s="317"/>
      <c r="R9" s="317"/>
      <c r="T9" s="317"/>
      <c r="X9" s="279"/>
    </row>
    <row r="10" spans="1:24" x14ac:dyDescent="0.25">
      <c r="A10" s="17" t="s">
        <v>162</v>
      </c>
      <c r="B10" s="327">
        <v>367299.67507778003</v>
      </c>
      <c r="C10" s="341">
        <v>0</v>
      </c>
      <c r="D10" s="328">
        <v>367299.67507778003</v>
      </c>
      <c r="E10" s="327"/>
      <c r="F10" s="341">
        <v>365186.25913756003</v>
      </c>
      <c r="G10" s="341">
        <v>0</v>
      </c>
      <c r="H10" s="328">
        <v>365186.25913756003</v>
      </c>
      <c r="I10" s="327"/>
      <c r="J10" s="342">
        <v>54379.930500000002</v>
      </c>
      <c r="K10" s="327"/>
      <c r="L10" s="342">
        <v>0</v>
      </c>
      <c r="M10" s="327"/>
      <c r="N10" s="341">
        <v>0</v>
      </c>
      <c r="O10" s="327"/>
      <c r="P10" s="327">
        <v>54379.930500000002</v>
      </c>
      <c r="Q10" s="327"/>
      <c r="R10" s="341">
        <v>0</v>
      </c>
      <c r="S10" s="327"/>
      <c r="T10" s="327">
        <v>0</v>
      </c>
      <c r="U10" s="327"/>
      <c r="V10" s="544">
        <v>0</v>
      </c>
      <c r="W10" s="327"/>
      <c r="X10" s="545">
        <v>0</v>
      </c>
    </row>
    <row r="11" spans="1:24" x14ac:dyDescent="0.25">
      <c r="A11" s="17" t="s">
        <v>163</v>
      </c>
      <c r="B11" s="327">
        <v>699705.74438599998</v>
      </c>
      <c r="C11" s="341">
        <v>380.579385</v>
      </c>
      <c r="D11" s="327">
        <v>700086.32377100002</v>
      </c>
      <c r="E11" s="327"/>
      <c r="F11" s="341">
        <v>695597.12706500001</v>
      </c>
      <c r="G11" s="341">
        <v>32.169584999999998</v>
      </c>
      <c r="H11" s="327">
        <v>695629.29665000003</v>
      </c>
      <c r="I11" s="327"/>
      <c r="J11" s="341">
        <v>26783.0406</v>
      </c>
      <c r="K11" s="327"/>
      <c r="L11" s="341">
        <v>0</v>
      </c>
      <c r="M11" s="327"/>
      <c r="N11" s="341">
        <v>5881.9108500000002</v>
      </c>
      <c r="O11" s="327"/>
      <c r="P11" s="327">
        <v>32664.95145</v>
      </c>
      <c r="Q11" s="327"/>
      <c r="R11" s="341">
        <v>0</v>
      </c>
      <c r="S11" s="327"/>
      <c r="T11" s="327">
        <v>0</v>
      </c>
      <c r="U11" s="327"/>
      <c r="V11" s="327">
        <v>0</v>
      </c>
      <c r="W11" s="327"/>
      <c r="X11" s="279">
        <v>0</v>
      </c>
    </row>
    <row r="12" spans="1:24" x14ac:dyDescent="0.25">
      <c r="A12" s="17" t="s">
        <v>164</v>
      </c>
      <c r="B12" s="327">
        <v>302382.10224550002</v>
      </c>
      <c r="C12" s="341">
        <v>56363.696549100001</v>
      </c>
      <c r="D12" s="327">
        <v>358745.79879460001</v>
      </c>
      <c r="E12" s="327"/>
      <c r="F12" s="341">
        <v>299801.32334703999</v>
      </c>
      <c r="G12" s="341">
        <v>20092.20492769</v>
      </c>
      <c r="H12" s="327">
        <v>319893.52827472996</v>
      </c>
      <c r="I12" s="327"/>
      <c r="J12" s="341">
        <v>198886.45818561999</v>
      </c>
      <c r="K12" s="327"/>
      <c r="L12" s="341">
        <v>5130.2546092699995</v>
      </c>
      <c r="M12" s="327"/>
      <c r="N12" s="341">
        <v>0</v>
      </c>
      <c r="O12" s="327"/>
      <c r="P12" s="327">
        <v>204016.71279488999</v>
      </c>
      <c r="Q12" s="327"/>
      <c r="R12" s="341">
        <v>0</v>
      </c>
      <c r="S12" s="327"/>
      <c r="T12" s="327">
        <v>0</v>
      </c>
      <c r="U12" s="327"/>
      <c r="V12" s="332">
        <v>0</v>
      </c>
      <c r="W12" s="327"/>
      <c r="X12" s="318">
        <v>0</v>
      </c>
    </row>
    <row r="13" spans="1:24" s="319" customFormat="1" x14ac:dyDescent="0.25">
      <c r="A13" s="134" t="s">
        <v>165</v>
      </c>
      <c r="B13" s="329">
        <v>1369387.5217092801</v>
      </c>
      <c r="C13" s="329">
        <v>56744.275934099998</v>
      </c>
      <c r="D13" s="329">
        <v>1426131.79764338</v>
      </c>
      <c r="E13" s="330"/>
      <c r="F13" s="329">
        <v>1360584.7095496</v>
      </c>
      <c r="G13" s="329">
        <v>20124.374512689999</v>
      </c>
      <c r="H13" s="329">
        <v>1380709.0840622899</v>
      </c>
      <c r="I13" s="330"/>
      <c r="J13" s="329">
        <v>280049.42928561999</v>
      </c>
      <c r="K13" s="330"/>
      <c r="L13" s="329">
        <v>5130.2546092699995</v>
      </c>
      <c r="M13" s="330"/>
      <c r="N13" s="329">
        <v>5881.9108500000002</v>
      </c>
      <c r="O13" s="330"/>
      <c r="P13" s="329">
        <v>291061.59474489</v>
      </c>
      <c r="Q13" s="330">
        <v>0</v>
      </c>
      <c r="R13" s="329">
        <v>0</v>
      </c>
      <c r="S13" s="330"/>
      <c r="T13" s="329">
        <v>0</v>
      </c>
      <c r="U13" s="330"/>
      <c r="V13" s="319">
        <v>0</v>
      </c>
      <c r="W13" s="330"/>
      <c r="X13" s="543">
        <v>0</v>
      </c>
    </row>
    <row r="14" spans="1:24" ht="6" customHeight="1" x14ac:dyDescent="0.25">
      <c r="A14" s="17"/>
      <c r="B14" s="327"/>
      <c r="C14" s="327"/>
      <c r="D14" s="327">
        <v>0</v>
      </c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W14" s="327"/>
      <c r="X14" s="279"/>
    </row>
    <row r="15" spans="1:24" x14ac:dyDescent="0.25">
      <c r="A15" s="128" t="s">
        <v>166</v>
      </c>
      <c r="B15" s="332"/>
      <c r="C15" s="332"/>
      <c r="D15" s="332">
        <v>0</v>
      </c>
      <c r="E15" s="327"/>
      <c r="F15" s="332"/>
      <c r="G15" s="332"/>
      <c r="H15" s="332"/>
      <c r="I15" s="327"/>
      <c r="J15" s="332"/>
      <c r="K15" s="327"/>
      <c r="L15" s="332"/>
      <c r="M15" s="327"/>
      <c r="N15" s="332"/>
      <c r="O15" s="327"/>
      <c r="P15" s="332"/>
      <c r="Q15" s="327"/>
      <c r="R15" s="332"/>
      <c r="S15" s="327"/>
      <c r="T15" s="332"/>
      <c r="U15" s="327"/>
      <c r="W15" s="327"/>
      <c r="X15" s="279"/>
    </row>
    <row r="16" spans="1:24" x14ac:dyDescent="0.25">
      <c r="A16" s="17" t="s">
        <v>167</v>
      </c>
      <c r="B16" s="327">
        <v>17528435.171223998</v>
      </c>
      <c r="C16" s="341">
        <v>384337.34733099997</v>
      </c>
      <c r="D16" s="327">
        <v>17912772.518554997</v>
      </c>
      <c r="E16" s="327"/>
      <c r="F16" s="341">
        <v>17270020.689884</v>
      </c>
      <c r="G16" s="341">
        <v>134960.957612</v>
      </c>
      <c r="H16" s="327">
        <v>17404981.647496</v>
      </c>
      <c r="I16" s="327"/>
      <c r="J16" s="341">
        <v>2552553.569627</v>
      </c>
      <c r="K16" s="327"/>
      <c r="L16" s="341">
        <v>47555.326530999999</v>
      </c>
      <c r="M16" s="327"/>
      <c r="N16" s="341">
        <v>67678.305886000002</v>
      </c>
      <c r="O16" s="327"/>
      <c r="P16" s="327">
        <v>2667787.2020439999</v>
      </c>
      <c r="Q16" s="327"/>
      <c r="R16" s="341">
        <v>0</v>
      </c>
      <c r="S16" s="327"/>
      <c r="T16" s="327">
        <v>54577.766031000006</v>
      </c>
      <c r="U16" s="327"/>
      <c r="V16" s="544">
        <v>23348.724452000002</v>
      </c>
      <c r="W16" s="327"/>
      <c r="X16" s="545">
        <v>77926.490483000001</v>
      </c>
    </row>
    <row r="17" spans="1:24" x14ac:dyDescent="0.25">
      <c r="A17" s="17" t="s">
        <v>168</v>
      </c>
      <c r="B17" s="327">
        <v>28020906.085138999</v>
      </c>
      <c r="C17" s="341">
        <v>901868.84703599999</v>
      </c>
      <c r="D17" s="327">
        <v>28922774.932174999</v>
      </c>
      <c r="E17" s="327"/>
      <c r="F17" s="341">
        <v>27593170.936503001</v>
      </c>
      <c r="G17" s="341">
        <v>407324.747088</v>
      </c>
      <c r="H17" s="327">
        <v>28000495.683591001</v>
      </c>
      <c r="I17" s="327"/>
      <c r="J17" s="341">
        <v>1894698.196516</v>
      </c>
      <c r="K17" s="327"/>
      <c r="L17" s="341">
        <v>185059.408673</v>
      </c>
      <c r="M17" s="327"/>
      <c r="N17" s="341">
        <v>668610.32269399997</v>
      </c>
      <c r="O17" s="327"/>
      <c r="P17" s="327">
        <v>2748367.9278830001</v>
      </c>
      <c r="Q17" s="327"/>
      <c r="R17" s="341">
        <v>122485.3512</v>
      </c>
      <c r="S17" s="327"/>
      <c r="T17" s="327">
        <v>581466.38238800003</v>
      </c>
      <c r="U17" s="327"/>
      <c r="V17" s="277">
        <v>152436.67158600001</v>
      </c>
      <c r="W17" s="327"/>
      <c r="X17" s="279">
        <v>733903.05397400004</v>
      </c>
    </row>
    <row r="18" spans="1:24" x14ac:dyDescent="0.25">
      <c r="A18" s="17" t="s">
        <v>582</v>
      </c>
      <c r="B18" s="327">
        <v>15102311.169813</v>
      </c>
      <c r="C18" s="341">
        <v>617067.281938</v>
      </c>
      <c r="D18" s="327">
        <v>15719378.451750999</v>
      </c>
      <c r="E18" s="327"/>
      <c r="F18" s="341">
        <v>14826246.673728</v>
      </c>
      <c r="G18" s="341">
        <v>283142.14902899996</v>
      </c>
      <c r="H18" s="327">
        <v>15109388.822757</v>
      </c>
      <c r="I18" s="327"/>
      <c r="J18" s="341">
        <v>2001309.765467</v>
      </c>
      <c r="K18" s="327"/>
      <c r="L18" s="341">
        <v>175026.374687</v>
      </c>
      <c r="M18" s="327"/>
      <c r="N18" s="341">
        <v>596352.39566499996</v>
      </c>
      <c r="O18" s="327"/>
      <c r="P18" s="327">
        <v>2772688.5358189996</v>
      </c>
      <c r="Q18" s="327"/>
      <c r="R18" s="341">
        <v>451035.36838</v>
      </c>
      <c r="S18" s="327"/>
      <c r="T18" s="327">
        <v>243920.880917</v>
      </c>
      <c r="U18" s="327"/>
      <c r="V18" s="277">
        <v>57558.349348999996</v>
      </c>
      <c r="W18" s="327"/>
      <c r="X18" s="279">
        <v>301479.23026600003</v>
      </c>
    </row>
    <row r="19" spans="1:24" s="319" customFormat="1" x14ac:dyDescent="0.25">
      <c r="A19" s="134" t="s">
        <v>165</v>
      </c>
      <c r="B19" s="329">
        <v>60651652.426175997</v>
      </c>
      <c r="C19" s="329">
        <v>1903273.476305</v>
      </c>
      <c r="D19" s="329">
        <v>62554925.902480997</v>
      </c>
      <c r="E19" s="330"/>
      <c r="F19" s="329">
        <v>59689438.300115004</v>
      </c>
      <c r="G19" s="329">
        <v>825427.85372899997</v>
      </c>
      <c r="H19" s="329">
        <v>60514866.153843999</v>
      </c>
      <c r="I19" s="330"/>
      <c r="J19" s="329">
        <v>6448561.5316099999</v>
      </c>
      <c r="K19" s="330"/>
      <c r="L19" s="329">
        <v>407641.10989099997</v>
      </c>
      <c r="M19" s="330"/>
      <c r="N19" s="329">
        <v>1332641.024245</v>
      </c>
      <c r="O19" s="330"/>
      <c r="P19" s="329">
        <v>8188843.6657459997</v>
      </c>
      <c r="Q19" s="330"/>
      <c r="R19" s="329">
        <v>573520.71958000003</v>
      </c>
      <c r="S19" s="330"/>
      <c r="T19" s="329">
        <v>879965.02933599998</v>
      </c>
      <c r="U19" s="330"/>
      <c r="V19" s="329">
        <v>233343.745387</v>
      </c>
      <c r="W19" s="330"/>
      <c r="X19" s="331">
        <v>1113308.7747229999</v>
      </c>
    </row>
    <row r="20" spans="1:24" ht="6" customHeight="1" x14ac:dyDescent="0.25">
      <c r="A20" s="17"/>
      <c r="B20" s="327"/>
      <c r="C20" s="327"/>
      <c r="D20" s="327">
        <v>0</v>
      </c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W20" s="327"/>
      <c r="X20" s="279"/>
    </row>
    <row r="21" spans="1:24" x14ac:dyDescent="0.25">
      <c r="A21" s="128" t="s">
        <v>1</v>
      </c>
      <c r="B21" s="332"/>
      <c r="C21" s="332"/>
      <c r="D21" s="332"/>
      <c r="E21" s="327"/>
      <c r="F21" s="332"/>
      <c r="G21" s="332"/>
      <c r="H21" s="332"/>
      <c r="I21" s="327"/>
      <c r="J21" s="332"/>
      <c r="K21" s="327"/>
      <c r="L21" s="332"/>
      <c r="M21" s="327"/>
      <c r="N21" s="332"/>
      <c r="O21" s="327"/>
      <c r="P21" s="332"/>
      <c r="Q21" s="327"/>
      <c r="R21" s="332"/>
      <c r="S21" s="327"/>
      <c r="T21" s="332"/>
      <c r="U21" s="327"/>
      <c r="W21" s="327"/>
      <c r="X21" s="279"/>
    </row>
    <row r="22" spans="1:24" ht="13.5" customHeight="1" x14ac:dyDescent="0.25">
      <c r="A22" s="17" t="s">
        <v>414</v>
      </c>
      <c r="B22" s="327">
        <v>7078777.2184459995</v>
      </c>
      <c r="C22" s="341">
        <v>173197.75941900001</v>
      </c>
      <c r="D22" s="327">
        <v>7251974.9778649993</v>
      </c>
      <c r="E22" s="327"/>
      <c r="F22" s="341">
        <v>7030258.2411909997</v>
      </c>
      <c r="G22" s="341">
        <v>75127.788501000003</v>
      </c>
      <c r="H22" s="327">
        <v>7105386.0296919998</v>
      </c>
      <c r="I22" s="327"/>
      <c r="J22" s="341">
        <v>1426704.631942</v>
      </c>
      <c r="K22" s="327"/>
      <c r="L22" s="341">
        <v>96881.054942000002</v>
      </c>
      <c r="M22" s="327"/>
      <c r="N22" s="341">
        <v>2273.7012129999998</v>
      </c>
      <c r="O22" s="327"/>
      <c r="P22" s="327">
        <v>1525859.3880970001</v>
      </c>
      <c r="Q22" s="327"/>
      <c r="R22" s="341">
        <v>115431.45861</v>
      </c>
      <c r="S22" s="327"/>
      <c r="T22" s="327">
        <v>107189.504405</v>
      </c>
      <c r="U22" s="327"/>
      <c r="V22" s="277">
        <v>0</v>
      </c>
      <c r="W22" s="327"/>
      <c r="X22" s="279">
        <v>107189.504405</v>
      </c>
    </row>
    <row r="23" spans="1:24" ht="13.5" customHeight="1" x14ac:dyDescent="0.25">
      <c r="A23" s="17" t="s">
        <v>170</v>
      </c>
      <c r="B23" s="327">
        <v>23754784.608189002</v>
      </c>
      <c r="C23" s="341">
        <v>303985.03638100001</v>
      </c>
      <c r="D23" s="327">
        <v>24058769.64457</v>
      </c>
      <c r="E23" s="327"/>
      <c r="F23" s="341">
        <v>23271712.456176002</v>
      </c>
      <c r="G23" s="341">
        <v>127789.633455</v>
      </c>
      <c r="H23" s="327">
        <v>23399502.089631002</v>
      </c>
      <c r="I23" s="327"/>
      <c r="J23" s="341">
        <v>2296176.6259129997</v>
      </c>
      <c r="K23" s="327"/>
      <c r="L23" s="341">
        <v>49549.051908000001</v>
      </c>
      <c r="M23" s="327"/>
      <c r="N23" s="341">
        <v>222964.28008599998</v>
      </c>
      <c r="O23" s="327"/>
      <c r="P23" s="327">
        <v>2568689.9579069996</v>
      </c>
      <c r="Q23" s="327"/>
      <c r="R23" s="341">
        <v>71560.991514999987</v>
      </c>
      <c r="S23" s="327"/>
      <c r="T23" s="327">
        <v>389238.57232100004</v>
      </c>
      <c r="U23" s="327"/>
      <c r="V23" s="277">
        <v>45321.427958</v>
      </c>
      <c r="W23" s="327"/>
      <c r="X23" s="279">
        <v>434560.00027900003</v>
      </c>
    </row>
    <row r="24" spans="1:24" ht="13.5" customHeight="1" x14ac:dyDescent="0.25">
      <c r="A24" s="17" t="s">
        <v>171</v>
      </c>
      <c r="B24" s="327">
        <v>4898833.883107</v>
      </c>
      <c r="C24" s="341">
        <v>470157.65811700001</v>
      </c>
      <c r="D24" s="327">
        <v>5368991.541224</v>
      </c>
      <c r="E24" s="327"/>
      <c r="F24" s="341">
        <v>4756768.1131370002</v>
      </c>
      <c r="G24" s="341">
        <v>135049.930754</v>
      </c>
      <c r="H24" s="327">
        <v>4891818.0438910006</v>
      </c>
      <c r="I24" s="327"/>
      <c r="J24" s="341">
        <v>670550.48440299998</v>
      </c>
      <c r="K24" s="327"/>
      <c r="L24" s="341">
        <v>70484.018802000006</v>
      </c>
      <c r="M24" s="327"/>
      <c r="N24" s="341">
        <v>31287.184783999997</v>
      </c>
      <c r="O24" s="327"/>
      <c r="P24" s="327">
        <v>772321.687989</v>
      </c>
      <c r="Q24" s="327"/>
      <c r="R24" s="341">
        <v>260923.06917600002</v>
      </c>
      <c r="S24" s="327"/>
      <c r="T24" s="327">
        <v>236015.74100700003</v>
      </c>
      <c r="U24" s="327"/>
      <c r="V24" s="277">
        <v>34345.191231999997</v>
      </c>
      <c r="W24" s="327"/>
      <c r="X24" s="279">
        <v>270360.93223899999</v>
      </c>
    </row>
    <row r="25" spans="1:24" ht="13.5" customHeight="1" x14ac:dyDescent="0.25">
      <c r="A25" s="17" t="s">
        <v>445</v>
      </c>
      <c r="B25" s="327">
        <v>3683782.3434859999</v>
      </c>
      <c r="C25" s="341">
        <v>123392.531733</v>
      </c>
      <c r="D25" s="327">
        <v>3807174.875219</v>
      </c>
      <c r="E25" s="327"/>
      <c r="F25" s="341">
        <v>3621178.4994139997</v>
      </c>
      <c r="G25" s="341">
        <v>46865.366568000005</v>
      </c>
      <c r="H25" s="327">
        <v>3668043.8659819998</v>
      </c>
      <c r="I25" s="327"/>
      <c r="J25" s="341">
        <v>231362.16353699999</v>
      </c>
      <c r="K25" s="327"/>
      <c r="L25" s="341">
        <v>66868.947233999992</v>
      </c>
      <c r="M25" s="327"/>
      <c r="N25" s="341">
        <v>105683.375111</v>
      </c>
      <c r="O25" s="327"/>
      <c r="P25" s="327">
        <v>403914.48588199995</v>
      </c>
      <c r="Q25" s="327"/>
      <c r="R25" s="341">
        <v>86968.947010000004</v>
      </c>
      <c r="S25" s="327"/>
      <c r="T25" s="327">
        <v>85071.016956000007</v>
      </c>
      <c r="U25" s="327"/>
      <c r="V25" s="277">
        <v>18172.258709000002</v>
      </c>
      <c r="W25" s="327"/>
      <c r="X25" s="279">
        <v>103243.27566499999</v>
      </c>
    </row>
    <row r="26" spans="1:24" ht="13.5" customHeight="1" x14ac:dyDescent="0.25">
      <c r="A26" s="17" t="s">
        <v>172</v>
      </c>
      <c r="B26" s="327">
        <v>6453214.572288</v>
      </c>
      <c r="C26" s="341">
        <v>213776.23096300001</v>
      </c>
      <c r="D26" s="327">
        <v>6666990.8032510001</v>
      </c>
      <c r="E26" s="327"/>
      <c r="F26" s="341">
        <v>6236242.0234899996</v>
      </c>
      <c r="G26" s="341">
        <v>130073.685545</v>
      </c>
      <c r="H26" s="327">
        <v>6366315.7090349998</v>
      </c>
      <c r="I26" s="327"/>
      <c r="J26" s="341">
        <v>1213577.701381</v>
      </c>
      <c r="K26" s="327"/>
      <c r="L26" s="341">
        <v>37858.538659999998</v>
      </c>
      <c r="M26" s="327"/>
      <c r="N26" s="341">
        <v>70875.826749999993</v>
      </c>
      <c r="O26" s="327"/>
      <c r="P26" s="327">
        <v>1322312.0667910001</v>
      </c>
      <c r="Q26" s="327"/>
      <c r="R26" s="341">
        <v>2757.0822079999998</v>
      </c>
      <c r="S26" s="327"/>
      <c r="T26" s="327">
        <v>8529.6055059999999</v>
      </c>
      <c r="U26" s="327"/>
      <c r="V26" s="277">
        <v>754.649629</v>
      </c>
      <c r="W26" s="327"/>
      <c r="X26" s="279">
        <v>9284.2551349999994</v>
      </c>
    </row>
    <row r="27" spans="1:24" ht="13.5" customHeight="1" x14ac:dyDescent="0.25">
      <c r="A27" s="17" t="s">
        <v>173</v>
      </c>
      <c r="B27" s="327">
        <v>7643328.3613959998</v>
      </c>
      <c r="C27" s="341">
        <v>209611.53888199999</v>
      </c>
      <c r="D27" s="327">
        <v>7852939.9002780002</v>
      </c>
      <c r="E27" s="327"/>
      <c r="F27" s="341">
        <v>7513139.5770020001</v>
      </c>
      <c r="G27" s="341">
        <v>89547.114440000005</v>
      </c>
      <c r="H27" s="327">
        <v>7602686.6914419997</v>
      </c>
      <c r="I27" s="327"/>
      <c r="J27" s="341">
        <v>449333.93595499999</v>
      </c>
      <c r="K27" s="327"/>
      <c r="L27" s="341">
        <v>20350.750932999999</v>
      </c>
      <c r="M27" s="327"/>
      <c r="N27" s="341">
        <v>266832.69391899998</v>
      </c>
      <c r="O27" s="327"/>
      <c r="P27" s="327">
        <v>736517.38080699998</v>
      </c>
      <c r="Q27" s="327"/>
      <c r="R27" s="341">
        <v>9838.0953370000007</v>
      </c>
      <c r="S27" s="327"/>
      <c r="T27" s="327">
        <v>7937.4061590000001</v>
      </c>
      <c r="U27" s="327"/>
      <c r="V27" s="277">
        <v>25956.762844000001</v>
      </c>
      <c r="W27" s="327"/>
      <c r="X27" s="279">
        <v>33894.169003000003</v>
      </c>
    </row>
    <row r="28" spans="1:24" ht="13.5" customHeight="1" x14ac:dyDescent="0.25">
      <c r="A28" s="17" t="s">
        <v>263</v>
      </c>
      <c r="B28" s="327">
        <v>3986945.1209840002</v>
      </c>
      <c r="C28" s="341">
        <v>79000.710113000008</v>
      </c>
      <c r="D28" s="327">
        <v>4065945.8310970003</v>
      </c>
      <c r="E28" s="327"/>
      <c r="F28" s="341">
        <v>3934461.6771849999</v>
      </c>
      <c r="G28" s="341">
        <v>28003.654672000004</v>
      </c>
      <c r="H28" s="327">
        <v>3962465.331857</v>
      </c>
      <c r="I28" s="327"/>
      <c r="J28" s="341">
        <v>282154.15281300002</v>
      </c>
      <c r="K28" s="327"/>
      <c r="L28" s="341">
        <v>2862.9527410000001</v>
      </c>
      <c r="M28" s="327"/>
      <c r="N28" s="341">
        <v>39111.901379000003</v>
      </c>
      <c r="O28" s="327"/>
      <c r="P28" s="327">
        <v>324129.00693300006</v>
      </c>
      <c r="Q28" s="327"/>
      <c r="R28" s="341">
        <v>33685.692280999996</v>
      </c>
      <c r="S28" s="327"/>
      <c r="T28" s="327">
        <v>135130.15225800002</v>
      </c>
      <c r="U28" s="327"/>
      <c r="V28" s="277">
        <v>21870.563842</v>
      </c>
      <c r="W28" s="327"/>
      <c r="X28" s="279">
        <v>157000.71609999999</v>
      </c>
    </row>
    <row r="29" spans="1:24" ht="13.5" customHeight="1" x14ac:dyDescent="0.25">
      <c r="A29" s="17" t="s">
        <v>544</v>
      </c>
      <c r="B29" s="327">
        <v>2212355.1811890001</v>
      </c>
      <c r="C29" s="341">
        <v>57167.908217999997</v>
      </c>
      <c r="D29" s="327">
        <v>2269523.0894070002</v>
      </c>
      <c r="E29" s="327"/>
      <c r="F29" s="341">
        <v>2194620.5280769998</v>
      </c>
      <c r="G29" s="341">
        <v>31378.894673000003</v>
      </c>
      <c r="H29" s="327">
        <v>2225999.4227499999</v>
      </c>
      <c r="I29" s="327"/>
      <c r="J29" s="341">
        <v>106239.452248</v>
      </c>
      <c r="K29" s="327"/>
      <c r="L29" s="341">
        <v>14727.422321999999</v>
      </c>
      <c r="M29" s="327"/>
      <c r="N29" s="341">
        <v>142845.959199</v>
      </c>
      <c r="O29" s="327"/>
      <c r="P29" s="327">
        <v>263812.83376900002</v>
      </c>
      <c r="Q29" s="327"/>
      <c r="R29" s="341">
        <v>5549.5755719999997</v>
      </c>
      <c r="S29" s="327"/>
      <c r="T29" s="327">
        <v>24934.144392999999</v>
      </c>
      <c r="U29" s="327"/>
      <c r="V29" s="277">
        <v>5807.7306429999999</v>
      </c>
      <c r="W29" s="327"/>
      <c r="X29" s="279">
        <v>30741.875036000001</v>
      </c>
    </row>
    <row r="30" spans="1:24" ht="13.5" customHeight="1" x14ac:dyDescent="0.25">
      <c r="A30" s="17" t="s">
        <v>555</v>
      </c>
      <c r="B30" s="327">
        <v>1684794.6051689999</v>
      </c>
      <c r="C30" s="341">
        <v>78405.558689999991</v>
      </c>
      <c r="D30" s="327">
        <v>1763200.163859</v>
      </c>
      <c r="E30" s="327"/>
      <c r="F30" s="341">
        <v>1657199.2585200001</v>
      </c>
      <c r="G30" s="341">
        <v>61684.001273000002</v>
      </c>
      <c r="H30" s="327">
        <v>1718883.2597930001</v>
      </c>
      <c r="I30" s="327"/>
      <c r="J30" s="341">
        <v>204167.647016</v>
      </c>
      <c r="K30" s="327"/>
      <c r="L30" s="341">
        <v>35600.448263999999</v>
      </c>
      <c r="M30" s="327"/>
      <c r="N30" s="341">
        <v>0</v>
      </c>
      <c r="O30" s="327"/>
      <c r="P30" s="327">
        <v>239768.09528000001</v>
      </c>
      <c r="Q30" s="327"/>
      <c r="R30" s="341">
        <v>9177.1834010000002</v>
      </c>
      <c r="S30" s="327"/>
      <c r="T30" s="327">
        <v>12623.659819</v>
      </c>
      <c r="U30" s="327"/>
      <c r="V30" s="277">
        <v>1159.702385</v>
      </c>
      <c r="W30" s="327"/>
      <c r="X30" s="279">
        <v>13783.362204000001</v>
      </c>
    </row>
    <row r="31" spans="1:24" ht="13.5" customHeight="1" x14ac:dyDescent="0.25">
      <c r="A31" s="17" t="s">
        <v>583</v>
      </c>
      <c r="B31" s="327">
        <v>1880721.1021819999</v>
      </c>
      <c r="C31" s="341">
        <v>29215.750771999999</v>
      </c>
      <c r="D31" s="327">
        <v>1909936.852954</v>
      </c>
      <c r="E31" s="327"/>
      <c r="F31" s="341">
        <v>1848905.4925719998</v>
      </c>
      <c r="G31" s="341">
        <v>23547.651495999999</v>
      </c>
      <c r="H31" s="327">
        <v>1872453.1440679997</v>
      </c>
      <c r="I31" s="327"/>
      <c r="J31" s="341">
        <v>83582.541751000012</v>
      </c>
      <c r="K31" s="327"/>
      <c r="L31" s="341">
        <v>28550.291792000004</v>
      </c>
      <c r="M31" s="327"/>
      <c r="N31" s="341">
        <v>125170.533173</v>
      </c>
      <c r="O31" s="327"/>
      <c r="P31" s="327">
        <v>237303.36671600002</v>
      </c>
      <c r="Q31" s="327"/>
      <c r="R31" s="341">
        <v>252.228915</v>
      </c>
      <c r="S31" s="327"/>
      <c r="T31" s="327">
        <v>1657.3680770000001</v>
      </c>
      <c r="U31" s="327"/>
      <c r="V31" s="277">
        <v>1114.303461</v>
      </c>
      <c r="W31" s="327"/>
      <c r="X31" s="279">
        <v>2771.6715380000001</v>
      </c>
    </row>
    <row r="32" spans="1:24" ht="13.5" customHeight="1" x14ac:dyDescent="0.25">
      <c r="A32" s="17" t="s">
        <v>600</v>
      </c>
      <c r="B32" s="327">
        <v>2868835.9786390001</v>
      </c>
      <c r="C32" s="341">
        <v>47593.395248000001</v>
      </c>
      <c r="D32" s="327">
        <v>2916429.3738870001</v>
      </c>
      <c r="E32" s="327"/>
      <c r="F32" s="341">
        <v>2835083.8895880003</v>
      </c>
      <c r="G32" s="341">
        <v>38627.378881999997</v>
      </c>
      <c r="H32" s="327">
        <v>2873711.2684700005</v>
      </c>
      <c r="I32" s="327"/>
      <c r="J32" s="341">
        <v>220516.68967300002</v>
      </c>
      <c r="K32" s="327"/>
      <c r="L32" s="341">
        <v>87443.247948999997</v>
      </c>
      <c r="M32" s="327"/>
      <c r="N32" s="341">
        <v>16807.772572000002</v>
      </c>
      <c r="O32" s="327"/>
      <c r="P32" s="327">
        <v>324767.71019400004</v>
      </c>
      <c r="Q32" s="327"/>
      <c r="R32" s="341">
        <v>14080.904156000001</v>
      </c>
      <c r="S32" s="327"/>
      <c r="T32" s="327">
        <v>19073.419773000001</v>
      </c>
      <c r="U32" s="327"/>
      <c r="V32" s="277">
        <v>2249.6545579999997</v>
      </c>
      <c r="W32" s="327"/>
      <c r="X32" s="279">
        <v>21323.074331</v>
      </c>
    </row>
    <row r="33" spans="1:24" s="319" customFormat="1" ht="13.5" customHeight="1" x14ac:dyDescent="0.25">
      <c r="A33" s="134" t="s">
        <v>165</v>
      </c>
      <c r="B33" s="329">
        <v>66146372.975075006</v>
      </c>
      <c r="C33" s="329">
        <v>1785504.0785360001</v>
      </c>
      <c r="D33" s="329">
        <v>67931877.053610995</v>
      </c>
      <c r="E33" s="330"/>
      <c r="F33" s="329">
        <v>64899569.756352</v>
      </c>
      <c r="G33" s="329">
        <v>787695.10025899997</v>
      </c>
      <c r="H33" s="329">
        <v>65687264.856610999</v>
      </c>
      <c r="I33" s="330"/>
      <c r="J33" s="329">
        <v>7184366.0266319998</v>
      </c>
      <c r="K33" s="330"/>
      <c r="L33" s="329">
        <v>511176.72554700001</v>
      </c>
      <c r="M33" s="330"/>
      <c r="N33" s="329">
        <v>1023853.228186</v>
      </c>
      <c r="O33" s="330"/>
      <c r="P33" s="329">
        <v>8719395.9803650007</v>
      </c>
      <c r="Q33" s="330"/>
      <c r="R33" s="329">
        <v>610225.22818099998</v>
      </c>
      <c r="S33" s="330"/>
      <c r="T33" s="329">
        <v>1027400.5906740001</v>
      </c>
      <c r="U33" s="330"/>
      <c r="V33" s="329">
        <v>156752.245261</v>
      </c>
      <c r="W33" s="330"/>
      <c r="X33" s="331">
        <v>1184152.8359349999</v>
      </c>
    </row>
    <row r="34" spans="1:24" s="319" customFormat="1" ht="13.5" customHeight="1" x14ac:dyDescent="0.25">
      <c r="A34" s="134" t="s">
        <v>174</v>
      </c>
      <c r="B34" s="329">
        <v>128167412.92296028</v>
      </c>
      <c r="C34" s="329">
        <v>3745521.8307751003</v>
      </c>
      <c r="D34" s="329">
        <v>131912934.75373538</v>
      </c>
      <c r="E34" s="330"/>
      <c r="F34" s="329">
        <v>125949592.7660166</v>
      </c>
      <c r="G34" s="329">
        <v>1633247.3285006897</v>
      </c>
      <c r="H34" s="329">
        <v>127582840.09451729</v>
      </c>
      <c r="I34" s="330"/>
      <c r="J34" s="329">
        <v>13912976.98752762</v>
      </c>
      <c r="K34" s="330"/>
      <c r="L34" s="329">
        <v>923948.09004727006</v>
      </c>
      <c r="M34" s="330"/>
      <c r="N34" s="329">
        <v>2362376.1632810002</v>
      </c>
      <c r="O34" s="330"/>
      <c r="P34" s="329">
        <v>17199301.240855891</v>
      </c>
      <c r="Q34" s="330"/>
      <c r="R34" s="329">
        <v>1183745.9477610001</v>
      </c>
      <c r="S34" s="330"/>
      <c r="T34" s="329">
        <v>1907365.6200100002</v>
      </c>
      <c r="U34" s="330"/>
      <c r="V34" s="546">
        <v>390095.99064800004</v>
      </c>
      <c r="W34" s="330"/>
      <c r="X34" s="547">
        <v>2297461.6106579998</v>
      </c>
    </row>
    <row r="35" spans="1:24" ht="6" customHeight="1" x14ac:dyDescent="0.25">
      <c r="A35" s="17"/>
      <c r="B35" s="327"/>
      <c r="C35" s="327"/>
      <c r="D35" s="327"/>
      <c r="E35" s="327"/>
      <c r="F35" s="327"/>
      <c r="G35" s="327"/>
      <c r="H35" s="327"/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7"/>
      <c r="W35" s="327"/>
      <c r="X35" s="279"/>
    </row>
    <row r="36" spans="1:24" ht="13.5" customHeight="1" x14ac:dyDescent="0.25">
      <c r="A36" s="128" t="s">
        <v>175</v>
      </c>
      <c r="B36" s="332"/>
      <c r="C36" s="332"/>
      <c r="D36" s="332"/>
      <c r="E36" s="327"/>
      <c r="F36" s="332"/>
      <c r="G36" s="332"/>
      <c r="H36" s="332"/>
      <c r="I36" s="327"/>
      <c r="J36" s="332"/>
      <c r="K36" s="327"/>
      <c r="L36" s="332"/>
      <c r="M36" s="327"/>
      <c r="N36" s="332"/>
      <c r="O36" s="327"/>
      <c r="P36" s="332"/>
      <c r="Q36" s="327"/>
      <c r="R36" s="332"/>
      <c r="S36" s="327"/>
      <c r="T36" s="332"/>
      <c r="U36" s="327"/>
      <c r="W36" s="327"/>
      <c r="X36" s="279"/>
    </row>
    <row r="37" spans="1:24" ht="13.5" customHeight="1" x14ac:dyDescent="0.25">
      <c r="A37" s="255" t="s">
        <v>176</v>
      </c>
      <c r="B37" s="327">
        <v>13338486.134148002</v>
      </c>
      <c r="C37" s="341">
        <v>972800.4137589999</v>
      </c>
      <c r="D37" s="327">
        <v>14311286.547907002</v>
      </c>
      <c r="E37" s="327"/>
      <c r="F37" s="341">
        <v>13085553.806267001</v>
      </c>
      <c r="G37" s="341">
        <v>260289.33368500002</v>
      </c>
      <c r="H37" s="327">
        <v>13345843.139952</v>
      </c>
      <c r="I37" s="327"/>
      <c r="J37" s="341">
        <v>2791696.0893900003</v>
      </c>
      <c r="K37" s="327"/>
      <c r="L37" s="341">
        <v>9946.1559340000003</v>
      </c>
      <c r="M37" s="327"/>
      <c r="N37" s="341">
        <v>351602.07922100002</v>
      </c>
      <c r="O37" s="327"/>
      <c r="P37" s="327">
        <v>3153244.3245450002</v>
      </c>
      <c r="Q37" s="327"/>
      <c r="R37" s="341">
        <v>110386.65766500001</v>
      </c>
      <c r="S37" s="327"/>
      <c r="T37" s="327">
        <v>345626.86517300003</v>
      </c>
      <c r="U37" s="327"/>
      <c r="V37" s="544">
        <v>107071.005703</v>
      </c>
      <c r="W37" s="327"/>
      <c r="X37" s="545">
        <v>452697.87087599997</v>
      </c>
    </row>
    <row r="38" spans="1:24" ht="6" customHeight="1" x14ac:dyDescent="0.25">
      <c r="A38" s="17"/>
      <c r="B38" s="327"/>
      <c r="C38" s="327"/>
      <c r="D38" s="327">
        <v>0</v>
      </c>
      <c r="E38" s="327"/>
      <c r="F38" s="327"/>
      <c r="G38" s="327"/>
      <c r="H38" s="327">
        <v>0</v>
      </c>
      <c r="I38" s="327"/>
      <c r="J38" s="327"/>
      <c r="K38" s="327"/>
      <c r="L38" s="327"/>
      <c r="M38" s="327"/>
      <c r="N38" s="327"/>
      <c r="O38" s="327"/>
      <c r="P38" s="327"/>
      <c r="Q38" s="327"/>
      <c r="R38" s="327"/>
      <c r="S38" s="327"/>
      <c r="T38" s="327"/>
      <c r="U38" s="327"/>
      <c r="W38" s="327"/>
      <c r="X38" s="279"/>
    </row>
    <row r="39" spans="1:24" s="319" customFormat="1" ht="13.5" customHeight="1" x14ac:dyDescent="0.25">
      <c r="A39" s="140" t="s">
        <v>177</v>
      </c>
      <c r="B39" s="333">
        <v>141505899.05710828</v>
      </c>
      <c r="C39" s="333">
        <v>4718322.2445341004</v>
      </c>
      <c r="D39" s="333">
        <v>146224221.30164239</v>
      </c>
      <c r="E39" s="330"/>
      <c r="F39" s="333">
        <v>139035146.5722836</v>
      </c>
      <c r="G39" s="333">
        <v>1893536.6621856897</v>
      </c>
      <c r="H39" s="333">
        <v>140928683.23446929</v>
      </c>
      <c r="I39" s="330"/>
      <c r="J39" s="333">
        <v>16704673.07691762</v>
      </c>
      <c r="K39" s="330"/>
      <c r="L39" s="333">
        <v>933894.2459812701</v>
      </c>
      <c r="M39" s="330"/>
      <c r="N39" s="333">
        <v>2713978.2425020002</v>
      </c>
      <c r="O39" s="330"/>
      <c r="P39" s="333">
        <v>20352545.565400891</v>
      </c>
      <c r="Q39" s="330"/>
      <c r="R39" s="333">
        <v>1294132.6054260002</v>
      </c>
      <c r="S39" s="330"/>
      <c r="T39" s="333">
        <v>2252992.4851830001</v>
      </c>
      <c r="U39" s="330"/>
      <c r="V39" s="333">
        <v>497166.99635100004</v>
      </c>
      <c r="W39" s="330"/>
      <c r="X39" s="334">
        <v>2750159.4815339996</v>
      </c>
    </row>
    <row r="40" spans="1:24" ht="6" customHeight="1" x14ac:dyDescent="0.25">
      <c r="A40" s="17"/>
      <c r="B40" s="148"/>
      <c r="C40" s="148"/>
      <c r="D40" s="148"/>
      <c r="E40" s="148"/>
      <c r="X40" s="279"/>
    </row>
    <row r="41" spans="1:24" ht="13.5" customHeight="1" x14ac:dyDescent="0.3">
      <c r="A41" s="320"/>
      <c r="B41" s="335"/>
      <c r="C41" s="335"/>
      <c r="D41" s="335"/>
      <c r="E41" s="335"/>
      <c r="X41" s="279"/>
    </row>
    <row r="42" spans="1:24" ht="13.5" customHeight="1" x14ac:dyDescent="0.25">
      <c r="A42" s="277" t="s">
        <v>596</v>
      </c>
      <c r="B42" s="148"/>
      <c r="C42" s="148"/>
      <c r="D42" s="148"/>
      <c r="E42" s="148"/>
      <c r="X42" s="279"/>
    </row>
    <row r="43" spans="1:24" ht="13.5" customHeight="1" x14ac:dyDescent="0.25">
      <c r="A43" s="17"/>
      <c r="B43" s="148"/>
      <c r="C43" s="148"/>
      <c r="D43" s="148"/>
      <c r="E43" s="148"/>
      <c r="X43" s="279"/>
    </row>
    <row r="44" spans="1:24" ht="13.5" customHeight="1" thickBot="1" x14ac:dyDescent="0.3">
      <c r="A44" s="98"/>
      <c r="B44" s="336"/>
      <c r="C44" s="336"/>
      <c r="D44" s="336"/>
      <c r="E44" s="336"/>
      <c r="F44" s="321"/>
      <c r="G44" s="321"/>
      <c r="H44" s="321"/>
      <c r="I44" s="321"/>
      <c r="J44" s="321"/>
      <c r="K44" s="321"/>
      <c r="L44" s="321"/>
      <c r="M44" s="321"/>
      <c r="N44" s="321"/>
      <c r="O44" s="321"/>
      <c r="P44" s="321"/>
      <c r="Q44" s="321"/>
      <c r="R44" s="321"/>
      <c r="S44" s="321"/>
      <c r="T44" s="321"/>
      <c r="U44" s="321"/>
      <c r="V44" s="321"/>
      <c r="W44" s="321"/>
      <c r="X44" s="337"/>
    </row>
    <row r="45" spans="1:24" ht="13.5" customHeight="1" x14ac:dyDescent="0.25">
      <c r="A45" s="148"/>
      <c r="B45" s="148"/>
      <c r="C45" s="148"/>
      <c r="D45" s="148"/>
      <c r="E45" s="148"/>
    </row>
    <row r="46" spans="1:24" ht="13.5" customHeight="1" x14ac:dyDescent="0.25">
      <c r="A46" s="148"/>
      <c r="B46" s="148"/>
      <c r="C46" s="148"/>
      <c r="D46" s="148"/>
      <c r="E46" s="148"/>
    </row>
    <row r="47" spans="1:24" ht="13.5" customHeight="1" x14ac:dyDescent="0.25">
      <c r="A47" s="148"/>
      <c r="B47" s="148"/>
    </row>
    <row r="48" spans="1:24" ht="13.5" customHeight="1" x14ac:dyDescent="0.25">
      <c r="A48" s="148"/>
      <c r="B48" s="148"/>
    </row>
    <row r="49" spans="1:18" ht="13.5" customHeight="1" x14ac:dyDescent="0.25">
      <c r="A49" s="148"/>
      <c r="B49" s="148"/>
    </row>
    <row r="50" spans="1:18" ht="13.5" customHeight="1" x14ac:dyDescent="0.3">
      <c r="A50" s="148"/>
      <c r="B50" s="148"/>
      <c r="C50" s="144"/>
      <c r="D50" s="104"/>
      <c r="E50" s="104"/>
      <c r="L50" s="280"/>
      <c r="R50" s="104"/>
    </row>
    <row r="51" spans="1:18" ht="13.5" customHeight="1" x14ac:dyDescent="0.3">
      <c r="A51" s="148"/>
      <c r="B51" s="148"/>
      <c r="C51" s="144"/>
      <c r="D51" s="104"/>
      <c r="E51" s="104"/>
      <c r="L51" s="280"/>
      <c r="R51" s="104"/>
    </row>
    <row r="52" spans="1:18" ht="13.5" customHeight="1" x14ac:dyDescent="0.3">
      <c r="A52" s="148"/>
      <c r="B52" s="148"/>
      <c r="C52" s="144"/>
      <c r="D52" s="104"/>
      <c r="E52" s="104"/>
      <c r="L52" s="280"/>
      <c r="M52" s="220"/>
      <c r="R52" s="104"/>
    </row>
    <row r="53" spans="1:18" ht="13.5" customHeight="1" x14ac:dyDescent="0.25">
      <c r="A53" s="148"/>
      <c r="B53" s="148"/>
      <c r="C53" s="148"/>
      <c r="D53" s="148"/>
      <c r="E53" s="148"/>
    </row>
    <row r="54" spans="1:18" ht="13.2" customHeight="1" x14ac:dyDescent="0.25">
      <c r="A54" s="148"/>
      <c r="B54" s="148"/>
      <c r="C54" s="148"/>
      <c r="D54" s="148"/>
      <c r="E54" s="148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14999847407452621"/>
  </sheetPr>
  <dimension ref="A1:AP5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77" customWidth="1"/>
    <col min="2" max="2" width="27.5546875" style="277" bestFit="1" customWidth="1"/>
    <col min="3" max="3" width="26.44140625" style="277" bestFit="1" customWidth="1"/>
    <col min="4" max="4" width="14.77734375" style="277" customWidth="1"/>
    <col min="5" max="5" width="1.21875" style="277" customWidth="1"/>
    <col min="6" max="6" width="14.77734375" style="277" customWidth="1"/>
    <col min="7" max="7" width="14.21875" style="277" customWidth="1"/>
    <col min="8" max="8" width="14.77734375" style="277" customWidth="1"/>
    <col min="9" max="9" width="1.21875" style="277" customWidth="1"/>
    <col min="10" max="12" width="14.6640625" style="277"/>
    <col min="13" max="13" width="1.21875" style="277" customWidth="1"/>
    <col min="14" max="14" width="14.6640625" style="277"/>
    <col min="15" max="15" width="14.44140625" style="277" customWidth="1"/>
    <col min="16" max="16" width="14.6640625" style="277"/>
    <col min="17" max="17" width="1.21875" style="277" customWidth="1"/>
    <col min="18" max="18" width="14.6640625" style="277"/>
    <col min="19" max="19" width="14.88671875" style="277" customWidth="1"/>
    <col min="20" max="20" width="14.6640625" style="277"/>
    <col min="21" max="21" width="16.21875" style="277" customWidth="1"/>
    <col min="22" max="22" width="17" style="277" customWidth="1"/>
    <col min="23" max="23" width="14.6640625" style="277"/>
    <col min="24" max="24" width="1.21875" style="277" customWidth="1"/>
    <col min="25" max="27" width="14.6640625" style="277"/>
    <col min="28" max="28" width="1.21875" style="277" customWidth="1"/>
    <col min="29" max="32" width="14.6640625" style="277"/>
    <col min="33" max="33" width="1.21875" style="277" customWidth="1"/>
    <col min="34" max="34" width="16.88671875" style="277" customWidth="1"/>
    <col min="35" max="35" width="1.21875" style="277" customWidth="1"/>
    <col min="36" max="36" width="14.6640625" style="277"/>
    <col min="37" max="37" width="1.21875" style="277" customWidth="1"/>
    <col min="38" max="38" width="14.6640625" style="277"/>
    <col min="39" max="39" width="1.21875" style="277" customWidth="1"/>
    <col min="40" max="40" width="14.6640625" style="277"/>
    <col min="41" max="41" width="1.21875" style="277" customWidth="1"/>
    <col min="42" max="42" width="16.33203125" style="277" customWidth="1"/>
    <col min="43" max="43" width="3.109375" style="277" customWidth="1"/>
    <col min="44" max="16384" width="14.6640625" style="277"/>
  </cols>
  <sheetData>
    <row r="1" spans="1:42" x14ac:dyDescent="0.25">
      <c r="A1" s="302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425"/>
      <c r="T1" s="322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425"/>
      <c r="AP1" s="322"/>
    </row>
    <row r="2" spans="1:42" ht="28.5" customHeight="1" x14ac:dyDescent="0.55000000000000004">
      <c r="A2" s="108"/>
      <c r="B2" s="876" t="s">
        <v>297</v>
      </c>
      <c r="C2" s="876"/>
      <c r="D2" s="876"/>
      <c r="E2" s="876"/>
      <c r="F2" s="876"/>
      <c r="G2" s="876"/>
      <c r="H2" s="876"/>
      <c r="I2" s="876"/>
      <c r="J2" s="876"/>
      <c r="K2" s="323"/>
      <c r="L2" s="323"/>
      <c r="M2" s="323"/>
      <c r="N2" s="323"/>
      <c r="O2" s="323"/>
      <c r="P2" s="323"/>
      <c r="Q2" s="323"/>
      <c r="R2" s="323"/>
      <c r="S2" s="323"/>
      <c r="T2" s="422"/>
      <c r="U2" s="876" t="s">
        <v>297</v>
      </c>
      <c r="V2" s="876"/>
      <c r="W2" s="876"/>
      <c r="X2" s="876"/>
      <c r="Y2" s="876"/>
      <c r="Z2" s="876"/>
      <c r="AA2" s="876"/>
      <c r="AB2" s="876"/>
      <c r="AC2" s="876"/>
      <c r="AD2" s="876"/>
      <c r="AE2" s="876"/>
      <c r="AF2" s="876"/>
      <c r="AG2" s="876"/>
      <c r="AH2" s="876"/>
      <c r="AI2" s="876"/>
      <c r="AJ2" s="876"/>
      <c r="AK2" s="876"/>
      <c r="AL2" s="876"/>
      <c r="AM2" s="876"/>
      <c r="AN2" s="876"/>
      <c r="AO2" s="876"/>
      <c r="AP2" s="877"/>
    </row>
    <row r="3" spans="1:42" ht="18" x14ac:dyDescent="0.35">
      <c r="A3" s="380"/>
      <c r="B3" s="805">
        <v>45382</v>
      </c>
      <c r="C3" s="805"/>
      <c r="D3" s="805"/>
      <c r="E3" s="805"/>
      <c r="F3" s="805"/>
      <c r="G3" s="805"/>
      <c r="H3" s="805"/>
      <c r="I3" s="805"/>
      <c r="J3" s="805"/>
      <c r="K3" s="381"/>
      <c r="L3" s="381"/>
      <c r="M3" s="381"/>
      <c r="N3" s="381"/>
      <c r="O3" s="381"/>
      <c r="P3" s="381"/>
      <c r="Q3" s="381"/>
      <c r="R3" s="381"/>
      <c r="S3" s="381"/>
      <c r="T3" s="423"/>
      <c r="U3" s="805">
        <v>45382</v>
      </c>
      <c r="V3" s="805"/>
      <c r="W3" s="805"/>
      <c r="X3" s="805"/>
      <c r="Y3" s="805"/>
      <c r="Z3" s="805"/>
      <c r="AA3" s="805"/>
      <c r="AB3" s="805"/>
      <c r="AC3" s="805"/>
      <c r="AD3" s="805"/>
      <c r="AE3" s="805"/>
      <c r="AF3" s="805"/>
      <c r="AG3" s="805"/>
      <c r="AH3" s="805"/>
      <c r="AI3" s="805"/>
      <c r="AJ3" s="805"/>
      <c r="AK3" s="805"/>
      <c r="AL3" s="805"/>
      <c r="AM3" s="805"/>
      <c r="AN3" s="805"/>
      <c r="AO3" s="805"/>
      <c r="AP3" s="904"/>
    </row>
    <row r="4" spans="1:42" x14ac:dyDescent="0.25">
      <c r="A4" s="382"/>
      <c r="B4" s="882" t="s">
        <v>39</v>
      </c>
      <c r="C4" s="882"/>
      <c r="D4" s="882"/>
      <c r="E4" s="882"/>
      <c r="F4" s="882"/>
      <c r="G4" s="882"/>
      <c r="H4" s="882"/>
      <c r="I4" s="882"/>
      <c r="J4" s="882"/>
      <c r="K4" s="325"/>
      <c r="L4" s="325"/>
      <c r="M4" s="325"/>
      <c r="N4" s="325"/>
      <c r="O4" s="325"/>
      <c r="P4" s="325"/>
      <c r="Q4" s="325"/>
      <c r="R4" s="325"/>
      <c r="S4" s="325"/>
      <c r="T4" s="424"/>
      <c r="U4" s="882" t="s">
        <v>39</v>
      </c>
      <c r="V4" s="882"/>
      <c r="W4" s="882"/>
      <c r="X4" s="882"/>
      <c r="Y4" s="882"/>
      <c r="Z4" s="882"/>
      <c r="AA4" s="882"/>
      <c r="AB4" s="882"/>
      <c r="AC4" s="882"/>
      <c r="AD4" s="882"/>
      <c r="AE4" s="882"/>
      <c r="AF4" s="882"/>
      <c r="AG4" s="882"/>
      <c r="AH4" s="882"/>
      <c r="AI4" s="882"/>
      <c r="AJ4" s="882"/>
      <c r="AK4" s="882"/>
      <c r="AL4" s="882"/>
      <c r="AM4" s="882"/>
      <c r="AN4" s="882"/>
      <c r="AO4" s="882"/>
      <c r="AP4" s="883"/>
    </row>
    <row r="5" spans="1:42" ht="23.25" customHeight="1" thickBot="1" x14ac:dyDescent="0.3">
      <c r="A5" s="300"/>
      <c r="B5" s="260"/>
      <c r="C5" s="260"/>
      <c r="D5" s="260"/>
      <c r="E5" s="260"/>
      <c r="F5" s="260"/>
      <c r="G5" s="260"/>
      <c r="H5" s="260"/>
      <c r="I5" s="260"/>
      <c r="T5" s="279"/>
      <c r="AP5" s="279"/>
    </row>
    <row r="6" spans="1:42" ht="28.5" customHeight="1" x14ac:dyDescent="0.25">
      <c r="A6" s="304"/>
      <c r="B6" s="900" t="s">
        <v>93</v>
      </c>
      <c r="C6" s="900" t="s">
        <v>95</v>
      </c>
      <c r="D6" s="900" t="s">
        <v>9</v>
      </c>
      <c r="E6" s="305"/>
      <c r="F6" s="900" t="s">
        <v>96</v>
      </c>
      <c r="G6" s="900" t="s">
        <v>102</v>
      </c>
      <c r="H6" s="900" t="s">
        <v>9</v>
      </c>
      <c r="I6" s="307"/>
      <c r="J6" s="900" t="s">
        <v>298</v>
      </c>
      <c r="K6" s="900" t="s">
        <v>299</v>
      </c>
      <c r="L6" s="900" t="s">
        <v>9</v>
      </c>
      <c r="M6" s="303"/>
      <c r="N6" s="900" t="s">
        <v>300</v>
      </c>
      <c r="O6" s="900" t="s">
        <v>301</v>
      </c>
      <c r="P6" s="900" t="s">
        <v>9</v>
      </c>
      <c r="Q6" s="303"/>
      <c r="R6" s="900" t="s">
        <v>187</v>
      </c>
      <c r="S6" s="900" t="s">
        <v>188</v>
      </c>
      <c r="T6" s="909" t="s">
        <v>9</v>
      </c>
      <c r="U6" s="900" t="s">
        <v>104</v>
      </c>
      <c r="V6" s="900" t="s">
        <v>108</v>
      </c>
      <c r="W6" s="900" t="s">
        <v>9</v>
      </c>
      <c r="X6" s="305"/>
      <c r="Y6" s="900" t="s">
        <v>109</v>
      </c>
      <c r="Z6" s="900" t="s">
        <v>110</v>
      </c>
      <c r="AA6" s="900" t="s">
        <v>10</v>
      </c>
      <c r="AB6" s="307"/>
      <c r="AC6" s="902" t="s">
        <v>111</v>
      </c>
      <c r="AD6" s="902"/>
      <c r="AE6" s="902"/>
      <c r="AF6" s="902"/>
      <c r="AG6" s="305"/>
      <c r="AH6" s="900" t="s">
        <v>302</v>
      </c>
      <c r="AI6" s="305"/>
      <c r="AJ6" s="900" t="s">
        <v>303</v>
      </c>
      <c r="AK6" s="303"/>
      <c r="AL6" s="900" t="s">
        <v>115</v>
      </c>
      <c r="AM6" s="305"/>
      <c r="AN6" s="900" t="s">
        <v>117</v>
      </c>
      <c r="AO6" s="305"/>
      <c r="AP6" s="909" t="s">
        <v>118</v>
      </c>
    </row>
    <row r="7" spans="1:42" ht="36" customHeight="1" x14ac:dyDescent="0.25">
      <c r="A7" s="308"/>
      <c r="B7" s="901"/>
      <c r="C7" s="901"/>
      <c r="D7" s="901"/>
      <c r="E7" s="313"/>
      <c r="F7" s="901"/>
      <c r="G7" s="901"/>
      <c r="H7" s="901"/>
      <c r="I7" s="314"/>
      <c r="J7" s="901"/>
      <c r="K7" s="901"/>
      <c r="L7" s="901"/>
      <c r="N7" s="901"/>
      <c r="O7" s="901"/>
      <c r="P7" s="901"/>
      <c r="R7" s="901"/>
      <c r="S7" s="901"/>
      <c r="T7" s="910"/>
      <c r="U7" s="901"/>
      <c r="V7" s="901"/>
      <c r="W7" s="901"/>
      <c r="X7" s="313"/>
      <c r="Y7" s="901"/>
      <c r="Z7" s="901"/>
      <c r="AA7" s="901"/>
      <c r="AB7" s="314"/>
      <c r="AC7" s="309" t="s">
        <v>304</v>
      </c>
      <c r="AD7" s="309" t="s">
        <v>305</v>
      </c>
      <c r="AE7" s="309" t="s">
        <v>225</v>
      </c>
      <c r="AF7" s="309" t="s">
        <v>226</v>
      </c>
      <c r="AG7" s="313"/>
      <c r="AH7" s="901"/>
      <c r="AI7" s="313"/>
      <c r="AJ7" s="901"/>
      <c r="AL7" s="901"/>
      <c r="AM7" s="313"/>
      <c r="AN7" s="901"/>
      <c r="AO7" s="313"/>
      <c r="AP7" s="910"/>
    </row>
    <row r="8" spans="1:42" x14ac:dyDescent="0.25">
      <c r="A8" s="126"/>
      <c r="T8" s="279"/>
      <c r="AP8" s="279"/>
    </row>
    <row r="9" spans="1:42" x14ac:dyDescent="0.25">
      <c r="A9" s="128" t="s">
        <v>161</v>
      </c>
      <c r="D9" s="317"/>
      <c r="F9" s="317"/>
      <c r="G9" s="317"/>
      <c r="H9" s="317"/>
      <c r="J9" s="317"/>
      <c r="K9" s="317"/>
      <c r="L9" s="317"/>
      <c r="N9" s="317"/>
      <c r="O9" s="317"/>
      <c r="P9" s="317"/>
      <c r="R9" s="317"/>
      <c r="S9" s="317"/>
      <c r="T9" s="318"/>
      <c r="W9" s="317"/>
      <c r="Y9" s="317"/>
      <c r="Z9" s="317"/>
      <c r="AA9" s="317"/>
      <c r="AC9" s="317"/>
      <c r="AD9" s="317"/>
      <c r="AE9" s="317"/>
      <c r="AF9" s="317"/>
      <c r="AH9" s="317"/>
      <c r="AJ9" s="317"/>
      <c r="AL9" s="317"/>
      <c r="AN9" s="317"/>
      <c r="AP9" s="318"/>
    </row>
    <row r="10" spans="1:42" x14ac:dyDescent="0.25">
      <c r="A10" s="17" t="s">
        <v>162</v>
      </c>
      <c r="B10" s="200">
        <v>34165.939351659996</v>
      </c>
      <c r="C10" s="200">
        <v>1836.6964770100001</v>
      </c>
      <c r="D10" s="200">
        <v>32329.242874649997</v>
      </c>
      <c r="E10" s="132"/>
      <c r="F10" s="132">
        <v>1398.1690887499999</v>
      </c>
      <c r="G10" s="132">
        <v>89.707691000000011</v>
      </c>
      <c r="H10" s="132">
        <v>1308.4613977499998</v>
      </c>
      <c r="I10" s="132"/>
      <c r="J10" s="132">
        <v>17518.13272867</v>
      </c>
      <c r="K10" s="132">
        <v>0</v>
      </c>
      <c r="L10" s="132">
        <v>17518.13272867</v>
      </c>
      <c r="N10" s="132">
        <v>18842553.157552201</v>
      </c>
      <c r="O10" s="132">
        <v>18840635.942184001</v>
      </c>
      <c r="P10" s="132">
        <v>1917.2153682000935</v>
      </c>
      <c r="R10" s="132">
        <v>82744.654688540002</v>
      </c>
      <c r="S10" s="132">
        <v>77811.321163580011</v>
      </c>
      <c r="T10" s="133">
        <v>4933.3335249599913</v>
      </c>
      <c r="U10" s="200">
        <v>5304.9345406399998</v>
      </c>
      <c r="V10" s="200">
        <v>0</v>
      </c>
      <c r="W10" s="200">
        <v>5304.9345406399998</v>
      </c>
      <c r="X10" s="132"/>
      <c r="Y10" s="132">
        <v>18983684.987950463</v>
      </c>
      <c r="Z10" s="132">
        <v>18920373.667515591</v>
      </c>
      <c r="AA10" s="200">
        <v>63311.320434872061</v>
      </c>
      <c r="AB10" s="132"/>
      <c r="AC10" s="132">
        <v>6687.5265402900004</v>
      </c>
      <c r="AD10" s="132">
        <v>461.53886499999999</v>
      </c>
      <c r="AE10" s="132">
        <v>15977.085214820001</v>
      </c>
      <c r="AF10" s="132">
        <v>23126.150620110002</v>
      </c>
      <c r="AG10" s="132"/>
      <c r="AH10" s="132">
        <v>40185.169814762063</v>
      </c>
      <c r="AI10" s="132"/>
      <c r="AJ10" s="132">
        <v>892.12035641</v>
      </c>
      <c r="AL10" s="132">
        <v>13339.035384710001</v>
      </c>
      <c r="AM10" s="132"/>
      <c r="AN10" s="132">
        <v>5062.54545418</v>
      </c>
      <c r="AO10" s="132"/>
      <c r="AP10" s="133">
        <v>49353.780101702068</v>
      </c>
    </row>
    <row r="11" spans="1:42" x14ac:dyDescent="0.25">
      <c r="A11" s="17" t="s">
        <v>163</v>
      </c>
      <c r="B11" s="132">
        <v>16165.422317</v>
      </c>
      <c r="C11" s="132">
        <v>9932.4404139999988</v>
      </c>
      <c r="D11" s="132">
        <v>6232.9819030000017</v>
      </c>
      <c r="E11" s="132"/>
      <c r="F11" s="132">
        <v>852.10036000000002</v>
      </c>
      <c r="G11" s="132">
        <v>199.864363</v>
      </c>
      <c r="H11" s="132">
        <v>652.235997</v>
      </c>
      <c r="I11" s="132"/>
      <c r="J11" s="132">
        <v>255.54377099999999</v>
      </c>
      <c r="K11" s="132">
        <v>14.144557000000001</v>
      </c>
      <c r="L11" s="132">
        <v>241.399214</v>
      </c>
      <c r="N11" s="132">
        <v>0</v>
      </c>
      <c r="O11" s="132">
        <v>0</v>
      </c>
      <c r="P11" s="132">
        <v>0</v>
      </c>
      <c r="R11" s="132">
        <v>176610.97352600002</v>
      </c>
      <c r="S11" s="132">
        <v>176601.60278799999</v>
      </c>
      <c r="T11" s="133">
        <v>9.370738000026904</v>
      </c>
      <c r="U11" s="132">
        <v>56.906697000000001</v>
      </c>
      <c r="V11" s="132">
        <v>0</v>
      </c>
      <c r="W11" s="132">
        <v>56.906697000000001</v>
      </c>
      <c r="X11" s="132"/>
      <c r="Y11" s="132">
        <v>193940.94667100001</v>
      </c>
      <c r="Z11" s="132">
        <v>186748.05212199999</v>
      </c>
      <c r="AA11" s="132">
        <v>7192.8945490000187</v>
      </c>
      <c r="AB11" s="132"/>
      <c r="AC11" s="132">
        <v>2560.1119699999999</v>
      </c>
      <c r="AD11" s="132">
        <v>81.089681999999996</v>
      </c>
      <c r="AE11" s="132">
        <v>2624.7727970000001</v>
      </c>
      <c r="AF11" s="132">
        <v>5265.9744489999994</v>
      </c>
      <c r="AG11" s="132"/>
      <c r="AH11" s="132">
        <v>1926.9201000000194</v>
      </c>
      <c r="AI11" s="132"/>
      <c r="AJ11" s="132">
        <v>8.6053390000000007</v>
      </c>
      <c r="AL11" s="132">
        <v>-222.28301099999999</v>
      </c>
      <c r="AM11" s="132"/>
      <c r="AN11" s="132">
        <v>75.964187999999993</v>
      </c>
      <c r="AO11" s="132"/>
      <c r="AP11" s="133">
        <v>1637.2782400000194</v>
      </c>
    </row>
    <row r="12" spans="1:42" x14ac:dyDescent="0.25">
      <c r="A12" s="17" t="s">
        <v>164</v>
      </c>
      <c r="B12" s="132">
        <v>9031.6811600000001</v>
      </c>
      <c r="C12" s="132">
        <v>2083.8026399999999</v>
      </c>
      <c r="D12" s="132">
        <v>6947.8785200000002</v>
      </c>
      <c r="E12" s="132"/>
      <c r="F12" s="132">
        <v>998.87977000000001</v>
      </c>
      <c r="G12" s="132">
        <v>310.68014299999999</v>
      </c>
      <c r="H12" s="132">
        <v>688.19962699999996</v>
      </c>
      <c r="I12" s="132"/>
      <c r="J12" s="132">
        <v>285.918654</v>
      </c>
      <c r="K12" s="132">
        <v>80.186479000000006</v>
      </c>
      <c r="L12" s="132">
        <v>205.73217499999998</v>
      </c>
      <c r="N12" s="132">
        <v>0</v>
      </c>
      <c r="O12" s="132">
        <v>0</v>
      </c>
      <c r="P12" s="132">
        <v>0</v>
      </c>
      <c r="R12" s="132">
        <v>27580.889244999998</v>
      </c>
      <c r="S12" s="132">
        <v>27503.591747000002</v>
      </c>
      <c r="T12" s="133">
        <v>77.297497999996267</v>
      </c>
      <c r="U12" s="132">
        <v>183.52444</v>
      </c>
      <c r="V12" s="132">
        <v>0</v>
      </c>
      <c r="W12" s="132">
        <v>183.52444</v>
      </c>
      <c r="X12" s="132"/>
      <c r="Y12" s="132">
        <v>38080.893269</v>
      </c>
      <c r="Z12" s="132">
        <v>29978.261009000002</v>
      </c>
      <c r="AA12" s="132">
        <v>8102.6322599999985</v>
      </c>
      <c r="AB12" s="132"/>
      <c r="AC12" s="132">
        <v>5916.6631200000002</v>
      </c>
      <c r="AD12" s="132">
        <v>435.33448600000003</v>
      </c>
      <c r="AE12" s="132">
        <v>2581.2229254200001</v>
      </c>
      <c r="AF12" s="132">
        <v>8933.22053142</v>
      </c>
      <c r="AG12" s="132"/>
      <c r="AH12" s="132">
        <v>-830.58827142000155</v>
      </c>
      <c r="AI12" s="132"/>
      <c r="AJ12" s="132">
        <v>393.94854800000002</v>
      </c>
      <c r="AL12" s="132">
        <v>-5161.0542432299999</v>
      </c>
      <c r="AM12" s="132"/>
      <c r="AN12" s="132">
        <v>0</v>
      </c>
      <c r="AO12" s="132"/>
      <c r="AP12" s="133">
        <v>-5597.6939666500011</v>
      </c>
    </row>
    <row r="13" spans="1:42" s="319" customFormat="1" x14ac:dyDescent="0.25">
      <c r="A13" s="134" t="s">
        <v>165</v>
      </c>
      <c r="B13" s="135">
        <v>59363.04282866</v>
      </c>
      <c r="C13" s="135">
        <v>13852.939531009999</v>
      </c>
      <c r="D13" s="135">
        <v>45510.103297649999</v>
      </c>
      <c r="E13" s="267"/>
      <c r="F13" s="135">
        <v>3249.1492187499998</v>
      </c>
      <c r="G13" s="135">
        <v>600.25219700000002</v>
      </c>
      <c r="H13" s="135">
        <v>2648.89702175</v>
      </c>
      <c r="I13" s="267"/>
      <c r="J13" s="135">
        <v>18059.595153670001</v>
      </c>
      <c r="K13" s="135">
        <v>94.331036000000012</v>
      </c>
      <c r="L13" s="135">
        <v>17965.264117670002</v>
      </c>
      <c r="N13" s="135">
        <v>18842553.157552201</v>
      </c>
      <c r="O13" s="135">
        <v>18840635.942184001</v>
      </c>
      <c r="P13" s="135">
        <v>1917.2153682000935</v>
      </c>
      <c r="R13" s="135">
        <v>286936.51745954005</v>
      </c>
      <c r="S13" s="135">
        <v>281916.51569858001</v>
      </c>
      <c r="T13" s="136">
        <v>5020.0017609600145</v>
      </c>
      <c r="U13" s="135">
        <v>5545.3656776400003</v>
      </c>
      <c r="V13" s="135">
        <v>0</v>
      </c>
      <c r="W13" s="135">
        <v>5545.3656776400003</v>
      </c>
      <c r="X13" s="267"/>
      <c r="Y13" s="135">
        <v>19215706.827890463</v>
      </c>
      <c r="Z13" s="135">
        <v>19137099.980646592</v>
      </c>
      <c r="AA13" s="135">
        <v>78606.847243872078</v>
      </c>
      <c r="AB13" s="267"/>
      <c r="AC13" s="135">
        <v>15164.30163029</v>
      </c>
      <c r="AD13" s="135">
        <v>977.963033</v>
      </c>
      <c r="AE13" s="135">
        <v>21183.08093724</v>
      </c>
      <c r="AF13" s="135">
        <v>37325.345600529996</v>
      </c>
      <c r="AG13" s="267"/>
      <c r="AH13" s="135">
        <v>41281.501643342082</v>
      </c>
      <c r="AI13" s="267"/>
      <c r="AJ13" s="135">
        <v>1294.6742434099999</v>
      </c>
      <c r="AL13" s="135">
        <v>7955.698130480002</v>
      </c>
      <c r="AM13" s="267"/>
      <c r="AN13" s="135">
        <v>5138.5096421799999</v>
      </c>
      <c r="AO13" s="267"/>
      <c r="AP13" s="136">
        <v>45393.364375052086</v>
      </c>
    </row>
    <row r="14" spans="1:42" ht="6" customHeight="1" x14ac:dyDescent="0.25">
      <c r="A14" s="17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N14" s="132"/>
      <c r="O14" s="132"/>
      <c r="P14" s="132"/>
      <c r="R14" s="132"/>
      <c r="S14" s="132"/>
      <c r="T14" s="133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L14" s="132"/>
      <c r="AM14" s="132"/>
      <c r="AN14" s="132"/>
      <c r="AO14" s="132"/>
      <c r="AP14" s="133"/>
    </row>
    <row r="15" spans="1:42" x14ac:dyDescent="0.25">
      <c r="A15" s="128" t="s">
        <v>166</v>
      </c>
      <c r="B15" s="138"/>
      <c r="C15" s="138"/>
      <c r="D15" s="138"/>
      <c r="E15" s="132"/>
      <c r="F15" s="138"/>
      <c r="G15" s="138"/>
      <c r="H15" s="138"/>
      <c r="I15" s="132"/>
      <c r="J15" s="138"/>
      <c r="K15" s="138"/>
      <c r="L15" s="138"/>
      <c r="N15" s="138"/>
      <c r="O15" s="138"/>
      <c r="P15" s="138"/>
      <c r="R15" s="138"/>
      <c r="S15" s="138"/>
      <c r="T15" s="139"/>
      <c r="U15" s="138"/>
      <c r="V15" s="138"/>
      <c r="W15" s="138"/>
      <c r="X15" s="132"/>
      <c r="Y15" s="138"/>
      <c r="Z15" s="138"/>
      <c r="AA15" s="138"/>
      <c r="AB15" s="132"/>
      <c r="AC15" s="138"/>
      <c r="AD15" s="138"/>
      <c r="AE15" s="138"/>
      <c r="AF15" s="138"/>
      <c r="AG15" s="132"/>
      <c r="AH15" s="138"/>
      <c r="AI15" s="132"/>
      <c r="AJ15" s="138"/>
      <c r="AL15" s="138"/>
      <c r="AM15" s="132"/>
      <c r="AN15" s="138"/>
      <c r="AO15" s="132"/>
      <c r="AP15" s="139"/>
    </row>
    <row r="16" spans="1:42" x14ac:dyDescent="0.25">
      <c r="A16" s="17" t="s">
        <v>167</v>
      </c>
      <c r="B16" s="132">
        <v>608411.554703</v>
      </c>
      <c r="C16" s="132">
        <v>100153.08622399998</v>
      </c>
      <c r="D16" s="132">
        <v>508258.46847900003</v>
      </c>
      <c r="E16" s="132"/>
      <c r="F16" s="132">
        <v>172165.656541</v>
      </c>
      <c r="G16" s="132">
        <v>33414.460846000002</v>
      </c>
      <c r="H16" s="132">
        <v>138751.195695</v>
      </c>
      <c r="I16" s="132"/>
      <c r="J16" s="132">
        <v>189318.48532400001</v>
      </c>
      <c r="K16" s="132">
        <v>163859.99128300001</v>
      </c>
      <c r="L16" s="132">
        <v>25458.494040999998</v>
      </c>
      <c r="N16" s="132">
        <v>51676.367290000002</v>
      </c>
      <c r="O16" s="132">
        <v>55110.953865000003</v>
      </c>
      <c r="P16" s="132">
        <v>-3434.5865750000012</v>
      </c>
      <c r="R16" s="132">
        <v>4098817.709857</v>
      </c>
      <c r="S16" s="132">
        <v>4081002.6439260002</v>
      </c>
      <c r="T16" s="133">
        <v>17815.065930999815</v>
      </c>
      <c r="U16" s="132">
        <v>3232.594947</v>
      </c>
      <c r="V16" s="132">
        <v>0</v>
      </c>
      <c r="W16" s="132">
        <v>3232.594947</v>
      </c>
      <c r="X16" s="132"/>
      <c r="Y16" s="132">
        <v>5123622.3686619997</v>
      </c>
      <c r="Z16" s="132">
        <v>4433541.1361440001</v>
      </c>
      <c r="AA16" s="132">
        <v>690081.2325179996</v>
      </c>
      <c r="AB16" s="132"/>
      <c r="AC16" s="132">
        <v>114583.389272</v>
      </c>
      <c r="AD16" s="132">
        <v>5815.4099930000002</v>
      </c>
      <c r="AE16" s="132">
        <v>160586.89279400001</v>
      </c>
      <c r="AF16" s="132">
        <v>280985.69205900002</v>
      </c>
      <c r="AG16" s="132"/>
      <c r="AH16" s="132">
        <v>409095.54045899957</v>
      </c>
      <c r="AI16" s="132"/>
      <c r="AJ16" s="132">
        <v>-6173.2543530000003</v>
      </c>
      <c r="AL16" s="132">
        <v>-53944.335743000003</v>
      </c>
      <c r="AM16" s="132"/>
      <c r="AN16" s="132">
        <v>28963.126322</v>
      </c>
      <c r="AO16" s="132"/>
      <c r="AP16" s="133">
        <v>320014.82404099958</v>
      </c>
    </row>
    <row r="17" spans="1:42" x14ac:dyDescent="0.25">
      <c r="A17" s="17" t="s">
        <v>168</v>
      </c>
      <c r="B17" s="132">
        <v>688081.3192710001</v>
      </c>
      <c r="C17" s="132">
        <v>381930.069472</v>
      </c>
      <c r="D17" s="132">
        <v>306151.2497990001</v>
      </c>
      <c r="E17" s="132"/>
      <c r="F17" s="132">
        <v>74245.971575999996</v>
      </c>
      <c r="G17" s="132">
        <v>14508.808210999998</v>
      </c>
      <c r="H17" s="132">
        <v>59737.163365</v>
      </c>
      <c r="I17" s="132"/>
      <c r="J17" s="132">
        <v>31585.083392</v>
      </c>
      <c r="K17" s="132">
        <v>21521.215766000001</v>
      </c>
      <c r="L17" s="132">
        <v>10063.867625999999</v>
      </c>
      <c r="N17" s="132">
        <v>41925.478203999999</v>
      </c>
      <c r="O17" s="132">
        <v>45538.183078000002</v>
      </c>
      <c r="P17" s="132">
        <v>-3612.7048740000027</v>
      </c>
      <c r="R17" s="132">
        <v>1504915.845126</v>
      </c>
      <c r="S17" s="132">
        <v>1499748.742087</v>
      </c>
      <c r="T17" s="133">
        <v>5167.1030389999505</v>
      </c>
      <c r="U17" s="132">
        <v>24161.508656999998</v>
      </c>
      <c r="V17" s="132">
        <v>1.1384270000000001</v>
      </c>
      <c r="W17" s="132">
        <v>24160.370229999997</v>
      </c>
      <c r="X17" s="132"/>
      <c r="Y17" s="132">
        <v>2364915.2062260001</v>
      </c>
      <c r="Z17" s="132">
        <v>1963248.1570410002</v>
      </c>
      <c r="AA17" s="132">
        <v>401667.04918499989</v>
      </c>
      <c r="AB17" s="132"/>
      <c r="AC17" s="132">
        <v>74603.772892000008</v>
      </c>
      <c r="AD17" s="132">
        <v>13286.244029000001</v>
      </c>
      <c r="AE17" s="132">
        <v>110567.74927199999</v>
      </c>
      <c r="AF17" s="132">
        <v>198457.76619299999</v>
      </c>
      <c r="AG17" s="132"/>
      <c r="AH17" s="132">
        <v>203209.28299199991</v>
      </c>
      <c r="AI17" s="132"/>
      <c r="AJ17" s="132">
        <v>-2336.7147380000001</v>
      </c>
      <c r="AL17" s="132">
        <v>-50548.940646999996</v>
      </c>
      <c r="AM17" s="132"/>
      <c r="AN17" s="132">
        <v>12026</v>
      </c>
      <c r="AO17" s="132"/>
      <c r="AP17" s="133">
        <v>138297.62760699989</v>
      </c>
    </row>
    <row r="18" spans="1:42" x14ac:dyDescent="0.25">
      <c r="A18" s="17" t="s">
        <v>582</v>
      </c>
      <c r="B18" s="132">
        <v>391318.45294599998</v>
      </c>
      <c r="C18" s="132">
        <v>139745.64081100002</v>
      </c>
      <c r="D18" s="132">
        <v>251572.81213499996</v>
      </c>
      <c r="E18" s="132"/>
      <c r="F18" s="132">
        <v>53170.913222999996</v>
      </c>
      <c r="G18" s="132">
        <v>28446.539335999998</v>
      </c>
      <c r="H18" s="132">
        <v>24724.373886999998</v>
      </c>
      <c r="I18" s="132"/>
      <c r="J18" s="132">
        <v>10968.604870000001</v>
      </c>
      <c r="K18" s="132">
        <v>1453.8886379999999</v>
      </c>
      <c r="L18" s="132">
        <v>9514.7162320000007</v>
      </c>
      <c r="N18" s="132">
        <v>46756.753406999997</v>
      </c>
      <c r="O18" s="132">
        <v>51815.029982</v>
      </c>
      <c r="P18" s="132">
        <v>-5058.2765750000035</v>
      </c>
      <c r="R18" s="132">
        <v>759165.78455099999</v>
      </c>
      <c r="S18" s="132">
        <v>750426.48310000007</v>
      </c>
      <c r="T18" s="133">
        <v>8739.3014509999193</v>
      </c>
      <c r="U18" s="132">
        <v>14682.133081</v>
      </c>
      <c r="V18" s="132">
        <v>0</v>
      </c>
      <c r="W18" s="132">
        <v>14682.133081</v>
      </c>
      <c r="X18" s="132"/>
      <c r="Y18" s="132">
        <v>1276062.6420779999</v>
      </c>
      <c r="Z18" s="132">
        <v>971887.58186700009</v>
      </c>
      <c r="AA18" s="132">
        <v>304175.0602109998</v>
      </c>
      <c r="AB18" s="132"/>
      <c r="AC18" s="132">
        <v>44881.095760999997</v>
      </c>
      <c r="AD18" s="132">
        <v>2848.91563</v>
      </c>
      <c r="AE18" s="132">
        <v>78063.930856000006</v>
      </c>
      <c r="AF18" s="132">
        <v>125793.942247</v>
      </c>
      <c r="AG18" s="132"/>
      <c r="AH18" s="132">
        <v>178381.1179639998</v>
      </c>
      <c r="AI18" s="132"/>
      <c r="AJ18" s="132">
        <v>6822.9006939999999</v>
      </c>
      <c r="AL18" s="132">
        <v>-93057.851488</v>
      </c>
      <c r="AM18" s="132"/>
      <c r="AN18" s="132">
        <v>7549.1565350000001</v>
      </c>
      <c r="AO18" s="132"/>
      <c r="AP18" s="133">
        <v>84597.01063499981</v>
      </c>
    </row>
    <row r="19" spans="1:42" s="319" customFormat="1" x14ac:dyDescent="0.25">
      <c r="A19" s="134" t="s">
        <v>165</v>
      </c>
      <c r="B19" s="135">
        <v>1687811.3269200001</v>
      </c>
      <c r="C19" s="135">
        <v>621828.79650699999</v>
      </c>
      <c r="D19" s="135">
        <v>1065982.5304130001</v>
      </c>
      <c r="E19" s="267"/>
      <c r="F19" s="135">
        <v>299582.54134</v>
      </c>
      <c r="G19" s="135">
        <v>76369.808392999999</v>
      </c>
      <c r="H19" s="135">
        <v>223212.73294699998</v>
      </c>
      <c r="I19" s="267"/>
      <c r="J19" s="135">
        <v>231872.17358600002</v>
      </c>
      <c r="K19" s="135">
        <v>186835.09568700002</v>
      </c>
      <c r="L19" s="135">
        <v>45037.077898999996</v>
      </c>
      <c r="N19" s="135">
        <v>140358.59890099999</v>
      </c>
      <c r="O19" s="135">
        <v>152464.166925</v>
      </c>
      <c r="P19" s="135">
        <v>-12105.568024000007</v>
      </c>
      <c r="R19" s="135">
        <v>6362899.3395340005</v>
      </c>
      <c r="S19" s="135">
        <v>6331177.8691130001</v>
      </c>
      <c r="T19" s="136">
        <v>31721.470420999685</v>
      </c>
      <c r="U19" s="135">
        <v>42076.236684999996</v>
      </c>
      <c r="V19" s="135">
        <v>1.1384270000000001</v>
      </c>
      <c r="W19" s="135">
        <v>42075.098257999998</v>
      </c>
      <c r="X19" s="267"/>
      <c r="Y19" s="135">
        <v>8764600.2169659995</v>
      </c>
      <c r="Z19" s="135">
        <v>7368676.8750520004</v>
      </c>
      <c r="AA19" s="135">
        <v>1395923.3419139993</v>
      </c>
      <c r="AB19" s="267"/>
      <c r="AC19" s="135">
        <v>234068.25792500001</v>
      </c>
      <c r="AD19" s="135">
        <v>21950.569652000002</v>
      </c>
      <c r="AE19" s="135">
        <v>349218.57292200002</v>
      </c>
      <c r="AF19" s="135">
        <v>605237.40049899998</v>
      </c>
      <c r="AG19" s="267"/>
      <c r="AH19" s="135">
        <v>790685.94141499931</v>
      </c>
      <c r="AI19" s="267"/>
      <c r="AJ19" s="135">
        <v>-1687.0683970000009</v>
      </c>
      <c r="AL19" s="135">
        <v>-197551.127878</v>
      </c>
      <c r="AM19" s="267"/>
      <c r="AN19" s="135">
        <v>48538.282856999998</v>
      </c>
      <c r="AO19" s="267"/>
      <c r="AP19" s="136">
        <v>542909.4622829993</v>
      </c>
    </row>
    <row r="20" spans="1:42" ht="6" customHeight="1" x14ac:dyDescent="0.25">
      <c r="A20" s="17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N20" s="132"/>
      <c r="O20" s="132"/>
      <c r="P20" s="132"/>
      <c r="R20" s="132"/>
      <c r="S20" s="132"/>
      <c r="T20" s="133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L20" s="132"/>
      <c r="AM20" s="132"/>
      <c r="AN20" s="132"/>
      <c r="AO20" s="132"/>
      <c r="AP20" s="133"/>
    </row>
    <row r="21" spans="1:42" x14ac:dyDescent="0.25">
      <c r="A21" s="128" t="s">
        <v>1</v>
      </c>
      <c r="B21" s="138"/>
      <c r="C21" s="138"/>
      <c r="D21" s="138"/>
      <c r="E21" s="132"/>
      <c r="F21" s="138"/>
      <c r="G21" s="138"/>
      <c r="H21" s="138"/>
      <c r="I21" s="132"/>
      <c r="J21" s="138"/>
      <c r="K21" s="138"/>
      <c r="L21" s="138"/>
      <c r="N21" s="138"/>
      <c r="O21" s="138"/>
      <c r="P21" s="138"/>
      <c r="R21" s="138"/>
      <c r="S21" s="138"/>
      <c r="T21" s="139"/>
      <c r="U21" s="138"/>
      <c r="V21" s="138"/>
      <c r="W21" s="138"/>
      <c r="X21" s="132"/>
      <c r="Y21" s="138"/>
      <c r="Z21" s="138"/>
      <c r="AA21" s="138"/>
      <c r="AB21" s="132"/>
      <c r="AC21" s="138"/>
      <c r="AD21" s="138"/>
      <c r="AE21" s="138"/>
      <c r="AF21" s="138"/>
      <c r="AG21" s="132"/>
      <c r="AH21" s="138"/>
      <c r="AI21" s="132"/>
      <c r="AJ21" s="138"/>
      <c r="AL21" s="138"/>
      <c r="AM21" s="132"/>
      <c r="AN21" s="138"/>
      <c r="AO21" s="132"/>
      <c r="AP21" s="139"/>
    </row>
    <row r="22" spans="1:42" ht="13.5" customHeight="1" x14ac:dyDescent="0.25">
      <c r="A22" s="17" t="s">
        <v>414</v>
      </c>
      <c r="B22" s="132">
        <v>208459.95086400001</v>
      </c>
      <c r="C22" s="132">
        <v>114912.02809599999</v>
      </c>
      <c r="D22" s="132">
        <v>93547.922768000019</v>
      </c>
      <c r="E22" s="132"/>
      <c r="F22" s="132">
        <v>21002.831335000003</v>
      </c>
      <c r="G22" s="132">
        <v>12056.805837</v>
      </c>
      <c r="H22" s="132">
        <v>8946.0254980000027</v>
      </c>
      <c r="I22" s="132"/>
      <c r="J22" s="132">
        <v>25411.811720999998</v>
      </c>
      <c r="K22" s="132">
        <v>22697.80703</v>
      </c>
      <c r="L22" s="132">
        <v>2714.0046909999983</v>
      </c>
      <c r="N22" s="132">
        <v>0</v>
      </c>
      <c r="O22" s="132">
        <v>0</v>
      </c>
      <c r="P22" s="132">
        <v>0</v>
      </c>
      <c r="R22" s="132">
        <v>396298.48424399999</v>
      </c>
      <c r="S22" s="132">
        <v>396955.94512799999</v>
      </c>
      <c r="T22" s="133">
        <v>-657.46088400000008</v>
      </c>
      <c r="U22" s="132">
        <v>692.71526199999994</v>
      </c>
      <c r="V22" s="132">
        <v>0</v>
      </c>
      <c r="W22" s="132">
        <v>692.71526199999994</v>
      </c>
      <c r="X22" s="132"/>
      <c r="Y22" s="132">
        <v>651865.79342600005</v>
      </c>
      <c r="Z22" s="132">
        <v>546622.586091</v>
      </c>
      <c r="AA22" s="132">
        <v>105243.20733500004</v>
      </c>
      <c r="AB22" s="132"/>
      <c r="AC22" s="132">
        <v>30619.052391000001</v>
      </c>
      <c r="AD22" s="132">
        <v>1227.0679500000001</v>
      </c>
      <c r="AE22" s="132">
        <v>32750.872119</v>
      </c>
      <c r="AF22" s="132">
        <v>64596.992459999994</v>
      </c>
      <c r="AG22" s="132"/>
      <c r="AH22" s="132">
        <v>40646.214875000049</v>
      </c>
      <c r="AI22" s="132"/>
      <c r="AJ22" s="132">
        <v>1616.4266889999999</v>
      </c>
      <c r="AL22" s="132">
        <v>-10768.854777</v>
      </c>
      <c r="AM22" s="132"/>
      <c r="AN22" s="132">
        <v>2571</v>
      </c>
      <c r="AO22" s="132"/>
      <c r="AP22" s="133">
        <v>28922.786787000048</v>
      </c>
    </row>
    <row r="23" spans="1:42" ht="13.5" customHeight="1" x14ac:dyDescent="0.25">
      <c r="A23" s="17" t="s">
        <v>170</v>
      </c>
      <c r="B23" s="132">
        <v>677000.08656199998</v>
      </c>
      <c r="C23" s="132">
        <v>310635.988044</v>
      </c>
      <c r="D23" s="132">
        <v>366364.09851799998</v>
      </c>
      <c r="E23" s="132"/>
      <c r="F23" s="132">
        <v>75217.220600000001</v>
      </c>
      <c r="G23" s="132">
        <v>23185.010747</v>
      </c>
      <c r="H23" s="132">
        <v>52032.209853</v>
      </c>
      <c r="I23" s="132"/>
      <c r="J23" s="132">
        <v>11646.846648999999</v>
      </c>
      <c r="K23" s="132">
        <v>6978.2489070000001</v>
      </c>
      <c r="L23" s="132">
        <v>4668.597741999999</v>
      </c>
      <c r="N23" s="132">
        <v>17.383631000000001</v>
      </c>
      <c r="O23" s="132">
        <v>20.768280000000001</v>
      </c>
      <c r="P23" s="132">
        <v>-3.3846489999999996</v>
      </c>
      <c r="R23" s="132">
        <v>1777170.2775750002</v>
      </c>
      <c r="S23" s="132">
        <v>1777419.6488370001</v>
      </c>
      <c r="T23" s="133">
        <v>-249.37126199994236</v>
      </c>
      <c r="U23" s="132">
        <v>4858.5107399999997</v>
      </c>
      <c r="V23" s="132">
        <v>0</v>
      </c>
      <c r="W23" s="132">
        <v>4858.5107399999997</v>
      </c>
      <c r="X23" s="132"/>
      <c r="Y23" s="132">
        <v>2545910.3257569997</v>
      </c>
      <c r="Z23" s="132">
        <v>2118239.6648150003</v>
      </c>
      <c r="AA23" s="132">
        <v>427670.66094199941</v>
      </c>
      <c r="AB23" s="132"/>
      <c r="AC23" s="132">
        <v>57867.395182</v>
      </c>
      <c r="AD23" s="132">
        <v>4755.1897639999997</v>
      </c>
      <c r="AE23" s="132">
        <v>100061.40072199999</v>
      </c>
      <c r="AF23" s="132">
        <v>162683.98566799998</v>
      </c>
      <c r="AG23" s="132"/>
      <c r="AH23" s="132">
        <v>264986.67527399946</v>
      </c>
      <c r="AI23" s="132"/>
      <c r="AJ23" s="132">
        <v>8526.1127329999999</v>
      </c>
      <c r="AL23" s="132">
        <v>-12491.241226999999</v>
      </c>
      <c r="AM23" s="132"/>
      <c r="AN23" s="132">
        <v>26101</v>
      </c>
      <c r="AO23" s="132"/>
      <c r="AP23" s="133">
        <v>234920.54677999948</v>
      </c>
    </row>
    <row r="24" spans="1:42" ht="13.5" customHeight="1" x14ac:dyDescent="0.25">
      <c r="A24" s="17" t="s">
        <v>171</v>
      </c>
      <c r="B24" s="132">
        <v>196503.31183700002</v>
      </c>
      <c r="C24" s="132">
        <v>66023.740699000002</v>
      </c>
      <c r="D24" s="132">
        <v>130479.57113800001</v>
      </c>
      <c r="E24" s="132"/>
      <c r="F24" s="132">
        <v>59820.032357000004</v>
      </c>
      <c r="G24" s="132">
        <v>15297.028856999999</v>
      </c>
      <c r="H24" s="132">
        <v>44523.003500000006</v>
      </c>
      <c r="I24" s="132"/>
      <c r="J24" s="132">
        <v>5450.7504509999999</v>
      </c>
      <c r="K24" s="132">
        <v>1431.6210940000001</v>
      </c>
      <c r="L24" s="132">
        <v>4019.1293569999998</v>
      </c>
      <c r="N24" s="132">
        <v>0</v>
      </c>
      <c r="O24" s="132">
        <v>834.00857699999995</v>
      </c>
      <c r="P24" s="132">
        <v>-834.00857699999995</v>
      </c>
      <c r="R24" s="132">
        <v>1518014.2604390001</v>
      </c>
      <c r="S24" s="132">
        <v>1517214.4724580001</v>
      </c>
      <c r="T24" s="133">
        <v>799.78798100003041</v>
      </c>
      <c r="U24" s="132">
        <v>120456.70203100002</v>
      </c>
      <c r="V24" s="132">
        <v>0</v>
      </c>
      <c r="W24" s="132">
        <v>120456.70203100002</v>
      </c>
      <c r="X24" s="132"/>
      <c r="Y24" s="132">
        <v>1900245.0571150002</v>
      </c>
      <c r="Z24" s="132">
        <v>1600800.8716850001</v>
      </c>
      <c r="AA24" s="132">
        <v>299444.18543000007</v>
      </c>
      <c r="AB24" s="132"/>
      <c r="AC24" s="132">
        <v>48136.65324</v>
      </c>
      <c r="AD24" s="132">
        <v>4199.8987399999996</v>
      </c>
      <c r="AE24" s="132">
        <v>113475.653103</v>
      </c>
      <c r="AF24" s="132">
        <v>165812.20508300001</v>
      </c>
      <c r="AG24" s="132"/>
      <c r="AH24" s="132">
        <v>133631.98034700006</v>
      </c>
      <c r="AI24" s="132"/>
      <c r="AJ24" s="132">
        <v>-2436.9877710000001</v>
      </c>
      <c r="AL24" s="132">
        <v>-128247.34233300001</v>
      </c>
      <c r="AM24" s="132"/>
      <c r="AN24" s="132">
        <v>926.65000799999996</v>
      </c>
      <c r="AO24" s="132"/>
      <c r="AP24" s="133">
        <v>2021.00023500004</v>
      </c>
    </row>
    <row r="25" spans="1:42" ht="13.5" customHeight="1" x14ac:dyDescent="0.25">
      <c r="A25" s="17" t="s">
        <v>445</v>
      </c>
      <c r="B25" s="132">
        <v>120188.65125999998</v>
      </c>
      <c r="C25" s="132">
        <v>72967.79860899999</v>
      </c>
      <c r="D25" s="132">
        <v>47220.852650999994</v>
      </c>
      <c r="E25" s="132"/>
      <c r="F25" s="132">
        <v>6285.4547400000001</v>
      </c>
      <c r="G25" s="132">
        <v>1864.8141310000001</v>
      </c>
      <c r="H25" s="132">
        <v>4420.640609</v>
      </c>
      <c r="I25" s="132"/>
      <c r="J25" s="132">
        <v>2063.209308</v>
      </c>
      <c r="K25" s="132">
        <v>199.51244600000001</v>
      </c>
      <c r="L25" s="132">
        <v>1863.696862</v>
      </c>
      <c r="N25" s="132">
        <v>2534.065654</v>
      </c>
      <c r="O25" s="132">
        <v>3403.7023640000002</v>
      </c>
      <c r="P25" s="132">
        <v>-869.63671000000022</v>
      </c>
      <c r="R25" s="132">
        <v>318857.28581899998</v>
      </c>
      <c r="S25" s="132">
        <v>317988.413955</v>
      </c>
      <c r="T25" s="133">
        <v>868.87186399998609</v>
      </c>
      <c r="U25" s="132">
        <v>3611.2499919999996</v>
      </c>
      <c r="V25" s="132">
        <v>0</v>
      </c>
      <c r="W25" s="132">
        <v>3611.2499919999996</v>
      </c>
      <c r="X25" s="132"/>
      <c r="Y25" s="132">
        <v>453539.91677299998</v>
      </c>
      <c r="Z25" s="132">
        <v>396424.24150499998</v>
      </c>
      <c r="AA25" s="132">
        <v>57115.675267999992</v>
      </c>
      <c r="AB25" s="132"/>
      <c r="AC25" s="132">
        <v>16125.532458</v>
      </c>
      <c r="AD25" s="132">
        <v>774.63832600000001</v>
      </c>
      <c r="AE25" s="132">
        <v>16851.697044</v>
      </c>
      <c r="AF25" s="132">
        <v>33751.867828000002</v>
      </c>
      <c r="AG25" s="132"/>
      <c r="AH25" s="132">
        <v>23363.80743999999</v>
      </c>
      <c r="AI25" s="132"/>
      <c r="AJ25" s="132">
        <v>-629.90173300000004</v>
      </c>
      <c r="AL25" s="132">
        <v>-10585.31423</v>
      </c>
      <c r="AM25" s="132"/>
      <c r="AN25" s="132">
        <v>653.83213499999999</v>
      </c>
      <c r="AO25" s="132"/>
      <c r="AP25" s="133">
        <v>11494.75934199999</v>
      </c>
    </row>
    <row r="26" spans="1:42" ht="13.5" customHeight="1" x14ac:dyDescent="0.25">
      <c r="A26" s="17" t="s">
        <v>172</v>
      </c>
      <c r="B26" s="132">
        <v>240847.17414699998</v>
      </c>
      <c r="C26" s="132">
        <v>77640.318503999995</v>
      </c>
      <c r="D26" s="132">
        <v>163206.85564299999</v>
      </c>
      <c r="E26" s="132"/>
      <c r="F26" s="132">
        <v>61712.677966999996</v>
      </c>
      <c r="G26" s="132">
        <v>2299.1933419999996</v>
      </c>
      <c r="H26" s="132">
        <v>59413.484624999997</v>
      </c>
      <c r="I26" s="132"/>
      <c r="J26" s="132">
        <v>8145.7424309999997</v>
      </c>
      <c r="K26" s="132">
        <v>746.168452</v>
      </c>
      <c r="L26" s="132">
        <v>7399.5739789999998</v>
      </c>
      <c r="N26" s="132">
        <v>0</v>
      </c>
      <c r="O26" s="132">
        <v>0</v>
      </c>
      <c r="P26" s="132">
        <v>0</v>
      </c>
      <c r="R26" s="132">
        <v>161995.98957599999</v>
      </c>
      <c r="S26" s="132">
        <v>161979.965562</v>
      </c>
      <c r="T26" s="133">
        <v>16.024013999995077</v>
      </c>
      <c r="U26" s="132">
        <v>27779.581676999998</v>
      </c>
      <c r="V26" s="132">
        <v>0</v>
      </c>
      <c r="W26" s="132">
        <v>27779.581676999998</v>
      </c>
      <c r="X26" s="132"/>
      <c r="Y26" s="132">
        <v>500481.165798</v>
      </c>
      <c r="Z26" s="132">
        <v>242665.64585999999</v>
      </c>
      <c r="AA26" s="132">
        <v>257815.51993800001</v>
      </c>
      <c r="AB26" s="132"/>
      <c r="AC26" s="132">
        <v>42365.595293999999</v>
      </c>
      <c r="AD26" s="132">
        <v>3225.2449700000002</v>
      </c>
      <c r="AE26" s="132">
        <v>73587.016930999991</v>
      </c>
      <c r="AF26" s="132">
        <v>119177.85719499999</v>
      </c>
      <c r="AG26" s="132"/>
      <c r="AH26" s="132">
        <v>138637.66274300002</v>
      </c>
      <c r="AI26" s="132"/>
      <c r="AJ26" s="132">
        <v>981.01191700000004</v>
      </c>
      <c r="AL26" s="132">
        <v>-69222.294812000007</v>
      </c>
      <c r="AM26" s="132"/>
      <c r="AN26" s="132">
        <v>6735.1757950000001</v>
      </c>
      <c r="AO26" s="132"/>
      <c r="AP26" s="133">
        <v>63661.204053000009</v>
      </c>
    </row>
    <row r="27" spans="1:42" ht="13.5" customHeight="1" x14ac:dyDescent="0.25">
      <c r="A27" s="17" t="s">
        <v>173</v>
      </c>
      <c r="B27" s="132">
        <v>206183.68199100002</v>
      </c>
      <c r="C27" s="132">
        <v>80252.890071000016</v>
      </c>
      <c r="D27" s="132">
        <v>125930.79192</v>
      </c>
      <c r="E27" s="132"/>
      <c r="F27" s="132">
        <v>28054.872157999998</v>
      </c>
      <c r="G27" s="132">
        <v>3733.583157</v>
      </c>
      <c r="H27" s="132">
        <v>24321.289000999997</v>
      </c>
      <c r="I27" s="132"/>
      <c r="J27" s="132">
        <v>6790.9836409999998</v>
      </c>
      <c r="K27" s="132">
        <v>4258.061882</v>
      </c>
      <c r="L27" s="132">
        <v>2532.9217589999998</v>
      </c>
      <c r="N27" s="132">
        <v>5361.1190269999997</v>
      </c>
      <c r="O27" s="132">
        <v>5479.2333129999997</v>
      </c>
      <c r="P27" s="132">
        <v>-118.11428599999999</v>
      </c>
      <c r="R27" s="132">
        <v>1390115.436244</v>
      </c>
      <c r="S27" s="132">
        <v>1384058.39194</v>
      </c>
      <c r="T27" s="133">
        <v>6057.0443039999809</v>
      </c>
      <c r="U27" s="132">
        <v>12629.401541000001</v>
      </c>
      <c r="V27" s="132">
        <v>0</v>
      </c>
      <c r="W27" s="132">
        <v>12629.401541000001</v>
      </c>
      <c r="X27" s="132"/>
      <c r="Y27" s="132">
        <v>1649135.4946020001</v>
      </c>
      <c r="Z27" s="132">
        <v>1477782.1603630001</v>
      </c>
      <c r="AA27" s="132">
        <v>171353.33423899999</v>
      </c>
      <c r="AB27" s="132"/>
      <c r="AC27" s="132">
        <v>33818.159532999998</v>
      </c>
      <c r="AD27" s="132">
        <v>1965.5225949999999</v>
      </c>
      <c r="AE27" s="132">
        <v>37793.773861000001</v>
      </c>
      <c r="AF27" s="132">
        <v>73577.455989000009</v>
      </c>
      <c r="AG27" s="132"/>
      <c r="AH27" s="132">
        <v>97775.87824999998</v>
      </c>
      <c r="AI27" s="132"/>
      <c r="AJ27" s="132">
        <v>8.5147510000000004</v>
      </c>
      <c r="AL27" s="132">
        <v>-17980.011629000001</v>
      </c>
      <c r="AM27" s="132"/>
      <c r="AN27" s="132">
        <v>6060.0871829999996</v>
      </c>
      <c r="AO27" s="132"/>
      <c r="AP27" s="133">
        <v>73744.294188999978</v>
      </c>
    </row>
    <row r="28" spans="1:42" ht="13.5" customHeight="1" x14ac:dyDescent="0.25">
      <c r="A28" s="17" t="s">
        <v>263</v>
      </c>
      <c r="B28" s="132">
        <v>106544.55552000001</v>
      </c>
      <c r="C28" s="132">
        <v>60270.850767999997</v>
      </c>
      <c r="D28" s="132">
        <v>46273.704752000012</v>
      </c>
      <c r="E28" s="132"/>
      <c r="F28" s="132">
        <v>9582.4573479999999</v>
      </c>
      <c r="G28" s="132">
        <v>4853.9791399999995</v>
      </c>
      <c r="H28" s="132">
        <v>4728.4782080000004</v>
      </c>
      <c r="I28" s="132"/>
      <c r="J28" s="132">
        <v>16243.746585999999</v>
      </c>
      <c r="K28" s="132">
        <v>14874.960948</v>
      </c>
      <c r="L28" s="132">
        <v>1368.7856379999994</v>
      </c>
      <c r="N28" s="132">
        <v>0</v>
      </c>
      <c r="O28" s="132">
        <v>385.46012300000001</v>
      </c>
      <c r="P28" s="132">
        <v>-385.46012300000001</v>
      </c>
      <c r="R28" s="132">
        <v>360328.76207</v>
      </c>
      <c r="S28" s="132">
        <v>361227.122225</v>
      </c>
      <c r="T28" s="133">
        <v>-898.36015500000212</v>
      </c>
      <c r="U28" s="132">
        <v>102.49636</v>
      </c>
      <c r="V28" s="132">
        <v>0</v>
      </c>
      <c r="W28" s="132">
        <v>102.49636</v>
      </c>
      <c r="X28" s="132"/>
      <c r="Y28" s="132">
        <v>492802.01788399997</v>
      </c>
      <c r="Z28" s="132">
        <v>441612.373204</v>
      </c>
      <c r="AA28" s="132">
        <v>51189.644679999969</v>
      </c>
      <c r="AB28" s="132"/>
      <c r="AC28" s="132">
        <v>12103.410012</v>
      </c>
      <c r="AD28" s="132">
        <v>948.91334099999995</v>
      </c>
      <c r="AE28" s="132">
        <v>15810.880928</v>
      </c>
      <c r="AF28" s="132">
        <v>28863.204281000002</v>
      </c>
      <c r="AG28" s="132"/>
      <c r="AH28" s="132">
        <v>22326.440398999966</v>
      </c>
      <c r="AI28" s="132"/>
      <c r="AJ28" s="132">
        <v>27.759266</v>
      </c>
      <c r="AL28" s="132">
        <v>-6003.6007630000004</v>
      </c>
      <c r="AM28" s="132"/>
      <c r="AN28" s="132">
        <v>1207</v>
      </c>
      <c r="AO28" s="132"/>
      <c r="AP28" s="133">
        <v>15143.598901999967</v>
      </c>
    </row>
    <row r="29" spans="1:42" ht="13.5" customHeight="1" x14ac:dyDescent="0.25">
      <c r="A29" s="17" t="s">
        <v>544</v>
      </c>
      <c r="B29" s="132">
        <v>60190.052837999996</v>
      </c>
      <c r="C29" s="132">
        <v>31924.908748999998</v>
      </c>
      <c r="D29" s="132">
        <v>28265.144088999998</v>
      </c>
      <c r="E29" s="132"/>
      <c r="F29" s="132">
        <v>13553.981062999999</v>
      </c>
      <c r="G29" s="132">
        <v>3901.6649750000001</v>
      </c>
      <c r="H29" s="132">
        <v>9652.3160879999996</v>
      </c>
      <c r="I29" s="132"/>
      <c r="J29" s="132">
        <v>1584.1105520000001</v>
      </c>
      <c r="K29" s="132">
        <v>9366.7437929999996</v>
      </c>
      <c r="L29" s="132">
        <v>-7782.6332409999995</v>
      </c>
      <c r="N29" s="132">
        <v>433.36205799999999</v>
      </c>
      <c r="O29" s="132">
        <v>481.35349200000002</v>
      </c>
      <c r="P29" s="132">
        <v>-47.991434000000027</v>
      </c>
      <c r="R29" s="132">
        <v>1854534.339099</v>
      </c>
      <c r="S29" s="132">
        <v>1842536.3831500001</v>
      </c>
      <c r="T29" s="133">
        <v>11997.95594899985</v>
      </c>
      <c r="U29" s="132">
        <v>5972.029544</v>
      </c>
      <c r="V29" s="132">
        <v>0</v>
      </c>
      <c r="W29" s="132">
        <v>5972.029544</v>
      </c>
      <c r="X29" s="132"/>
      <c r="Y29" s="132">
        <v>1936267.875154</v>
      </c>
      <c r="Z29" s="132">
        <v>1888211.0541590001</v>
      </c>
      <c r="AA29" s="132">
        <v>48056.820994999958</v>
      </c>
      <c r="AB29" s="132"/>
      <c r="AC29" s="132">
        <v>14828.52918</v>
      </c>
      <c r="AD29" s="132">
        <v>869.55766200000005</v>
      </c>
      <c r="AE29" s="132">
        <v>23716.304</v>
      </c>
      <c r="AF29" s="132">
        <v>39414.390842000001</v>
      </c>
      <c r="AG29" s="132"/>
      <c r="AH29" s="132">
        <v>8642.4301529999575</v>
      </c>
      <c r="AI29" s="132"/>
      <c r="AJ29" s="132">
        <v>-127.757397</v>
      </c>
      <c r="AL29" s="132">
        <v>-3996.4092140000002</v>
      </c>
      <c r="AM29" s="132"/>
      <c r="AN29" s="132">
        <v>0</v>
      </c>
      <c r="AO29" s="132"/>
      <c r="AP29" s="133">
        <v>4518.2635419999579</v>
      </c>
    </row>
    <row r="30" spans="1:42" ht="13.5" customHeight="1" x14ac:dyDescent="0.25">
      <c r="A30" s="17" t="s">
        <v>554</v>
      </c>
      <c r="B30" s="132">
        <v>71289.79550800001</v>
      </c>
      <c r="C30" s="132">
        <v>33483.627330999996</v>
      </c>
      <c r="D30" s="132">
        <v>37806.168177000014</v>
      </c>
      <c r="E30" s="132"/>
      <c r="F30" s="132">
        <v>2657.2180720000001</v>
      </c>
      <c r="G30" s="132">
        <v>2416.1512039999998</v>
      </c>
      <c r="H30" s="132">
        <v>241.06686800000034</v>
      </c>
      <c r="I30" s="132"/>
      <c r="J30" s="132">
        <v>2839.5624339999999</v>
      </c>
      <c r="K30" s="132">
        <v>1945.245584</v>
      </c>
      <c r="L30" s="132">
        <v>894.31684999999993</v>
      </c>
      <c r="N30" s="132">
        <v>0</v>
      </c>
      <c r="O30" s="132">
        <v>0</v>
      </c>
      <c r="P30" s="132">
        <v>0</v>
      </c>
      <c r="R30" s="132">
        <v>129913.40559900001</v>
      </c>
      <c r="S30" s="132">
        <v>129718.21540099999</v>
      </c>
      <c r="T30" s="133">
        <v>195.19019800001115</v>
      </c>
      <c r="U30" s="132">
        <v>66248.801590999996</v>
      </c>
      <c r="V30" s="132">
        <v>30185.144229999998</v>
      </c>
      <c r="W30" s="132">
        <v>36063.657360999998</v>
      </c>
      <c r="X30" s="132"/>
      <c r="Y30" s="132">
        <v>272948.78320400004</v>
      </c>
      <c r="Z30" s="132">
        <v>197748.38375000001</v>
      </c>
      <c r="AA30" s="132">
        <v>75200.399454000028</v>
      </c>
      <c r="AB30" s="132"/>
      <c r="AC30" s="132">
        <v>11843.004819</v>
      </c>
      <c r="AD30" s="132">
        <v>350.40486800000002</v>
      </c>
      <c r="AE30" s="132">
        <v>14498.02434</v>
      </c>
      <c r="AF30" s="132">
        <v>26691.434026999999</v>
      </c>
      <c r="AG30" s="132"/>
      <c r="AH30" s="132">
        <v>48508.965427000032</v>
      </c>
      <c r="AI30" s="132"/>
      <c r="AJ30" s="132">
        <v>-2.2073230000000001</v>
      </c>
      <c r="AL30" s="132">
        <v>-41582.544281000002</v>
      </c>
      <c r="AM30" s="132"/>
      <c r="AN30" s="132">
        <v>300</v>
      </c>
      <c r="AO30" s="132"/>
      <c r="AP30" s="133">
        <v>6624.2138230000273</v>
      </c>
    </row>
    <row r="31" spans="1:42" ht="13.5" customHeight="1" x14ac:dyDescent="0.25">
      <c r="A31" s="17" t="s">
        <v>583</v>
      </c>
      <c r="B31" s="132">
        <v>67375.169116999998</v>
      </c>
      <c r="C31" s="132">
        <v>57822.411314999998</v>
      </c>
      <c r="D31" s="132">
        <v>9552.7578020000001</v>
      </c>
      <c r="E31" s="132"/>
      <c r="F31" s="132">
        <v>19621.876354</v>
      </c>
      <c r="G31" s="132">
        <v>4483.7479869999997</v>
      </c>
      <c r="H31" s="132">
        <v>15138.128367000001</v>
      </c>
      <c r="I31" s="132"/>
      <c r="J31" s="132">
        <v>6739.2096110000002</v>
      </c>
      <c r="K31" s="132">
        <v>262.78418299999998</v>
      </c>
      <c r="L31" s="132">
        <v>6476.4254280000005</v>
      </c>
      <c r="N31" s="132">
        <v>0</v>
      </c>
      <c r="O31" s="132">
        <v>0</v>
      </c>
      <c r="P31" s="132">
        <v>0</v>
      </c>
      <c r="R31" s="132">
        <v>144777.29767299999</v>
      </c>
      <c r="S31" s="132">
        <v>145135.48914299998</v>
      </c>
      <c r="T31" s="133">
        <v>-358.19146999999066</v>
      </c>
      <c r="U31" s="132">
        <v>79085.782021999999</v>
      </c>
      <c r="V31" s="132">
        <v>0</v>
      </c>
      <c r="W31" s="132">
        <v>79085.782021999999</v>
      </c>
      <c r="X31" s="132"/>
      <c r="Y31" s="132">
        <v>317599.33477700001</v>
      </c>
      <c r="Z31" s="132">
        <v>207704.43262799998</v>
      </c>
      <c r="AA31" s="132">
        <v>109894.90214900003</v>
      </c>
      <c r="AB31" s="132"/>
      <c r="AC31" s="132">
        <v>15542.699402</v>
      </c>
      <c r="AD31" s="132">
        <v>3173.447373</v>
      </c>
      <c r="AE31" s="132">
        <v>39621.970664</v>
      </c>
      <c r="AF31" s="132">
        <v>58338.117439000001</v>
      </c>
      <c r="AG31" s="132"/>
      <c r="AH31" s="132">
        <v>51556.784710000029</v>
      </c>
      <c r="AI31" s="132"/>
      <c r="AJ31" s="132">
        <v>-23810.649423999999</v>
      </c>
      <c r="AL31" s="132">
        <v>-17098.009038</v>
      </c>
      <c r="AM31" s="132"/>
      <c r="AN31" s="132">
        <v>4156.7920109999995</v>
      </c>
      <c r="AO31" s="132"/>
      <c r="AP31" s="133">
        <v>6491.33423700003</v>
      </c>
    </row>
    <row r="32" spans="1:42" ht="13.5" customHeight="1" x14ac:dyDescent="0.25">
      <c r="A32" s="17" t="s">
        <v>600</v>
      </c>
      <c r="B32" s="132">
        <v>88164.839752</v>
      </c>
      <c r="C32" s="132">
        <v>62225.522701000002</v>
      </c>
      <c r="D32" s="132">
        <v>25939.317050999998</v>
      </c>
      <c r="E32" s="132"/>
      <c r="F32" s="132">
        <v>4674.0011210000002</v>
      </c>
      <c r="G32" s="132">
        <v>0</v>
      </c>
      <c r="H32" s="132">
        <v>4674.0011210000002</v>
      </c>
      <c r="I32" s="132"/>
      <c r="J32" s="132">
        <v>181.917652</v>
      </c>
      <c r="K32" s="132">
        <v>41.548174000000003</v>
      </c>
      <c r="L32" s="132">
        <v>140.36947800000002</v>
      </c>
      <c r="N32" s="132">
        <v>0</v>
      </c>
      <c r="O32" s="132">
        <v>0</v>
      </c>
      <c r="P32" s="132">
        <v>0</v>
      </c>
      <c r="R32" s="132">
        <v>163690.50299800001</v>
      </c>
      <c r="S32" s="132">
        <v>163480.73232400001</v>
      </c>
      <c r="T32" s="133">
        <v>209.77067399999942</v>
      </c>
      <c r="U32" s="132">
        <v>4506.0756629999996</v>
      </c>
      <c r="V32" s="132">
        <v>0</v>
      </c>
      <c r="W32" s="132">
        <v>4506.0756629999996</v>
      </c>
      <c r="X32" s="132"/>
      <c r="Y32" s="132">
        <v>261217.33718600002</v>
      </c>
      <c r="Z32" s="132">
        <v>225747.80319900002</v>
      </c>
      <c r="AA32" s="132">
        <v>35469.533987000003</v>
      </c>
      <c r="AB32" s="132"/>
      <c r="AC32" s="132">
        <v>9328.9007760000004</v>
      </c>
      <c r="AD32" s="132">
        <v>807.494372</v>
      </c>
      <c r="AE32" s="132">
        <v>10092.219006000001</v>
      </c>
      <c r="AF32" s="132">
        <v>20228.614154000003</v>
      </c>
      <c r="AG32" s="132"/>
      <c r="AH32" s="132">
        <v>15240.919833</v>
      </c>
      <c r="AI32" s="132"/>
      <c r="AJ32" s="132">
        <v>10238.339813000001</v>
      </c>
      <c r="AL32" s="132">
        <v>-14375.676304000001</v>
      </c>
      <c r="AM32" s="132"/>
      <c r="AN32" s="132">
        <v>1092.2556500000001</v>
      </c>
      <c r="AO32" s="132"/>
      <c r="AP32" s="133">
        <v>10011.327691999999</v>
      </c>
    </row>
    <row r="33" spans="1:42" s="319" customFormat="1" ht="13.5" customHeight="1" x14ac:dyDescent="0.25">
      <c r="A33" s="134" t="s">
        <v>165</v>
      </c>
      <c r="B33" s="135">
        <v>2042747.2693960001</v>
      </c>
      <c r="C33" s="135">
        <v>968160.08488700003</v>
      </c>
      <c r="D33" s="135">
        <v>1074587.184509</v>
      </c>
      <c r="E33" s="267"/>
      <c r="F33" s="135">
        <v>302182.62311499997</v>
      </c>
      <c r="G33" s="135">
        <v>74091.979376999996</v>
      </c>
      <c r="H33" s="135">
        <v>228090.64373800001</v>
      </c>
      <c r="I33" s="267"/>
      <c r="J33" s="135">
        <v>87097.891036000001</v>
      </c>
      <c r="K33" s="135">
        <v>62802.702493000004</v>
      </c>
      <c r="L33" s="135">
        <v>24295.188543000004</v>
      </c>
      <c r="N33" s="135">
        <v>8345.93037</v>
      </c>
      <c r="O33" s="135">
        <v>10604.526149000001</v>
      </c>
      <c r="P33" s="135">
        <v>-2258.5957790000002</v>
      </c>
      <c r="R33" s="135">
        <v>8215696.0413360009</v>
      </c>
      <c r="S33" s="135">
        <v>8197714.780123001</v>
      </c>
      <c r="T33" s="136">
        <v>17981.261212999918</v>
      </c>
      <c r="U33" s="135">
        <v>325943.34642299998</v>
      </c>
      <c r="V33" s="135">
        <v>30185.144229999998</v>
      </c>
      <c r="W33" s="135">
        <v>295758.202193</v>
      </c>
      <c r="X33" s="267"/>
      <c r="Y33" s="135">
        <v>10982013.101676</v>
      </c>
      <c r="Z33" s="135">
        <v>9343559.2172589991</v>
      </c>
      <c r="AA33" s="135">
        <v>1638453.8844169993</v>
      </c>
      <c r="AB33" s="267"/>
      <c r="AC33" s="135">
        <v>292578.932287</v>
      </c>
      <c r="AD33" s="135">
        <v>22297.379961000002</v>
      </c>
      <c r="AE33" s="135">
        <v>478259.81271800015</v>
      </c>
      <c r="AF33" s="135">
        <v>793136.12496599997</v>
      </c>
      <c r="AG33" s="267"/>
      <c r="AH33" s="135">
        <v>845317.75945099967</v>
      </c>
      <c r="AI33" s="267"/>
      <c r="AJ33" s="135">
        <v>-5609.338479</v>
      </c>
      <c r="AL33" s="135">
        <v>-332351.29860800004</v>
      </c>
      <c r="AM33" s="267"/>
      <c r="AN33" s="135">
        <v>49803.792781999997</v>
      </c>
      <c r="AO33" s="267"/>
      <c r="AP33" s="136">
        <v>457553.32958199957</v>
      </c>
    </row>
    <row r="34" spans="1:42" s="319" customFormat="1" ht="13.5" customHeight="1" x14ac:dyDescent="0.25">
      <c r="A34" s="134" t="s">
        <v>174</v>
      </c>
      <c r="B34" s="135">
        <v>3789921.6391446604</v>
      </c>
      <c r="C34" s="135">
        <v>1603841.8209250101</v>
      </c>
      <c r="D34" s="135">
        <v>2186079.8182196501</v>
      </c>
      <c r="E34" s="267"/>
      <c r="F34" s="135">
        <v>605014.31367374992</v>
      </c>
      <c r="G34" s="135">
        <v>151062.03996699999</v>
      </c>
      <c r="H34" s="135">
        <v>453952.27370675001</v>
      </c>
      <c r="I34" s="267"/>
      <c r="J34" s="135">
        <v>337029.65977567004</v>
      </c>
      <c r="K34" s="135">
        <v>249732.12921600003</v>
      </c>
      <c r="L34" s="135">
        <v>87297.530559669991</v>
      </c>
      <c r="N34" s="135">
        <v>18991257.6868232</v>
      </c>
      <c r="O34" s="135">
        <v>19003704.635258</v>
      </c>
      <c r="P34" s="135">
        <v>-12446.948434799913</v>
      </c>
      <c r="R34" s="135">
        <v>14865531.898329541</v>
      </c>
      <c r="S34" s="135">
        <v>14810809.164934581</v>
      </c>
      <c r="T34" s="136">
        <v>54722.733394959621</v>
      </c>
      <c r="U34" s="135">
        <v>373564.94878564001</v>
      </c>
      <c r="V34" s="135">
        <v>30186.282657</v>
      </c>
      <c r="W34" s="135">
        <v>343378.66612864</v>
      </c>
      <c r="X34" s="267"/>
      <c r="Y34" s="135">
        <v>38962320.146532461</v>
      </c>
      <c r="Z34" s="135">
        <v>35849336.07295759</v>
      </c>
      <c r="AA34" s="135">
        <v>3112984.0735748704</v>
      </c>
      <c r="AB34" s="267"/>
      <c r="AC34" s="135">
        <v>541811.49184229004</v>
      </c>
      <c r="AD34" s="135">
        <v>45225.912646000004</v>
      </c>
      <c r="AE34" s="135">
        <v>848661.46657724027</v>
      </c>
      <c r="AF34" s="135">
        <v>1435698.87106553</v>
      </c>
      <c r="AG34" s="267"/>
      <c r="AH34" s="135">
        <v>1677285.2025093408</v>
      </c>
      <c r="AI34" s="267"/>
      <c r="AJ34" s="135">
        <v>-6001.7326325900012</v>
      </c>
      <c r="AL34" s="135">
        <v>-521946.72835552006</v>
      </c>
      <c r="AM34" s="267"/>
      <c r="AN34" s="135">
        <v>103480.58528117999</v>
      </c>
      <c r="AO34" s="267"/>
      <c r="AP34" s="136">
        <v>1045856.1562400509</v>
      </c>
    </row>
    <row r="35" spans="1:42" ht="6" customHeight="1" x14ac:dyDescent="0.25">
      <c r="A35" s="17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N35" s="132"/>
      <c r="O35" s="132"/>
      <c r="P35" s="132"/>
      <c r="R35" s="132"/>
      <c r="S35" s="132"/>
      <c r="T35" s="133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L35" s="132"/>
      <c r="AM35" s="132"/>
      <c r="AN35" s="132"/>
      <c r="AO35" s="132"/>
      <c r="AP35" s="133"/>
    </row>
    <row r="36" spans="1:42" ht="13.5" customHeight="1" x14ac:dyDescent="0.25">
      <c r="A36" s="128" t="s">
        <v>175</v>
      </c>
      <c r="B36" s="138"/>
      <c r="C36" s="138"/>
      <c r="D36" s="138"/>
      <c r="E36" s="132"/>
      <c r="F36" s="138"/>
      <c r="G36" s="138"/>
      <c r="H36" s="138"/>
      <c r="I36" s="132"/>
      <c r="J36" s="138"/>
      <c r="K36" s="138"/>
      <c r="L36" s="138"/>
      <c r="N36" s="138"/>
      <c r="O36" s="138"/>
      <c r="P36" s="138"/>
      <c r="R36" s="138"/>
      <c r="S36" s="138"/>
      <c r="T36" s="139"/>
      <c r="U36" s="138"/>
      <c r="V36" s="138"/>
      <c r="W36" s="138"/>
      <c r="X36" s="132"/>
      <c r="Y36" s="138"/>
      <c r="Z36" s="138"/>
      <c r="AA36" s="138"/>
      <c r="AB36" s="132"/>
      <c r="AC36" s="138"/>
      <c r="AD36" s="138"/>
      <c r="AE36" s="138"/>
      <c r="AF36" s="138"/>
      <c r="AG36" s="132"/>
      <c r="AH36" s="138"/>
      <c r="AI36" s="132"/>
      <c r="AJ36" s="138"/>
      <c r="AL36" s="138"/>
      <c r="AM36" s="132"/>
      <c r="AN36" s="138"/>
      <c r="AO36" s="132"/>
      <c r="AP36" s="139"/>
    </row>
    <row r="37" spans="1:42" ht="13.5" customHeight="1" x14ac:dyDescent="0.25">
      <c r="A37" s="255" t="s">
        <v>176</v>
      </c>
      <c r="B37" s="132">
        <v>533258.26554300007</v>
      </c>
      <c r="C37" s="132">
        <v>144601.97626899998</v>
      </c>
      <c r="D37" s="132">
        <v>388656.2892740001</v>
      </c>
      <c r="E37" s="132"/>
      <c r="F37" s="132">
        <v>29856.226056</v>
      </c>
      <c r="G37" s="132">
        <v>10541.627203</v>
      </c>
      <c r="H37" s="132">
        <v>19314.598853</v>
      </c>
      <c r="I37" s="132"/>
      <c r="J37" s="132">
        <v>2247.5803999999998</v>
      </c>
      <c r="K37" s="132">
        <v>382.972846</v>
      </c>
      <c r="L37" s="132">
        <v>1864.6075539999997</v>
      </c>
      <c r="N37" s="132">
        <v>6692.9907720000001</v>
      </c>
      <c r="O37" s="132">
        <v>6692.9907720000001</v>
      </c>
      <c r="P37" s="132">
        <v>0</v>
      </c>
      <c r="R37" s="132">
        <v>325546.99448200001</v>
      </c>
      <c r="S37" s="132">
        <v>323412.09826900001</v>
      </c>
      <c r="T37" s="133">
        <v>2134.896213</v>
      </c>
      <c r="U37" s="132">
        <v>758.80978400000004</v>
      </c>
      <c r="V37" s="132">
        <v>0</v>
      </c>
      <c r="W37" s="132">
        <v>758.80978400000004</v>
      </c>
      <c r="X37" s="132"/>
      <c r="Y37" s="132">
        <v>898360.86703700013</v>
      </c>
      <c r="Z37" s="132">
        <v>485631.66535899998</v>
      </c>
      <c r="AA37" s="132">
        <v>412729.20167800016</v>
      </c>
      <c r="AB37" s="132"/>
      <c r="AC37" s="132">
        <v>75243.662626000005</v>
      </c>
      <c r="AD37" s="132">
        <v>10978.26289</v>
      </c>
      <c r="AE37" s="132">
        <v>64776.852002</v>
      </c>
      <c r="AF37" s="132">
        <v>150998.77751799999</v>
      </c>
      <c r="AG37" s="132"/>
      <c r="AH37" s="132">
        <v>261730.42416000017</v>
      </c>
      <c r="AI37" s="132"/>
      <c r="AJ37" s="132">
        <v>147.539659</v>
      </c>
      <c r="AL37" s="132">
        <v>-78555.591904999994</v>
      </c>
      <c r="AM37" s="132"/>
      <c r="AN37" s="132">
        <v>18138.993337</v>
      </c>
      <c r="AO37" s="132"/>
      <c r="AP37" s="133">
        <v>165183.3785770002</v>
      </c>
    </row>
    <row r="38" spans="1:42" ht="6" customHeight="1" x14ac:dyDescent="0.25">
      <c r="A38" s="17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N38" s="132"/>
      <c r="O38" s="132"/>
      <c r="P38" s="132"/>
      <c r="R38" s="132"/>
      <c r="S38" s="132"/>
      <c r="T38" s="133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L38" s="132"/>
      <c r="AM38" s="132"/>
      <c r="AN38" s="132"/>
      <c r="AO38" s="132"/>
      <c r="AP38" s="133"/>
    </row>
    <row r="39" spans="1:42" s="319" customFormat="1" ht="13.5" customHeight="1" x14ac:dyDescent="0.25">
      <c r="A39" s="140" t="s">
        <v>177</v>
      </c>
      <c r="B39" s="141">
        <v>4323179.9046876607</v>
      </c>
      <c r="C39" s="141">
        <v>1748443.7971940101</v>
      </c>
      <c r="D39" s="141">
        <v>2574736.1074936502</v>
      </c>
      <c r="E39" s="267"/>
      <c r="F39" s="141">
        <v>634870.5397297499</v>
      </c>
      <c r="G39" s="141">
        <v>161603.66717</v>
      </c>
      <c r="H39" s="141">
        <v>473266.87255974999</v>
      </c>
      <c r="I39" s="267"/>
      <c r="J39" s="141">
        <v>339277.24017567001</v>
      </c>
      <c r="K39" s="141">
        <v>250115.10206200002</v>
      </c>
      <c r="L39" s="141">
        <v>89162.138113669993</v>
      </c>
      <c r="N39" s="141">
        <v>18997950.677595202</v>
      </c>
      <c r="O39" s="141">
        <v>19010397.626030002</v>
      </c>
      <c r="P39" s="141">
        <v>-12446.948434799913</v>
      </c>
      <c r="R39" s="141">
        <v>15191078.892811541</v>
      </c>
      <c r="S39" s="141">
        <v>15134221.263203582</v>
      </c>
      <c r="T39" s="142">
        <v>56857.629607959621</v>
      </c>
      <c r="U39" s="141">
        <v>374323.75856963999</v>
      </c>
      <c r="V39" s="141">
        <v>30186.282657</v>
      </c>
      <c r="W39" s="141">
        <v>344137.47591263999</v>
      </c>
      <c r="X39" s="267"/>
      <c r="Y39" s="141">
        <v>39860681.013569459</v>
      </c>
      <c r="Z39" s="141">
        <v>36334967.738316588</v>
      </c>
      <c r="AA39" s="141">
        <v>3525713.2752528703</v>
      </c>
      <c r="AB39" s="267"/>
      <c r="AC39" s="141">
        <v>617055.15446829004</v>
      </c>
      <c r="AD39" s="141">
        <v>56204.175536000002</v>
      </c>
      <c r="AE39" s="141">
        <v>913438.31857924024</v>
      </c>
      <c r="AF39" s="141">
        <v>1586697.64858353</v>
      </c>
      <c r="AG39" s="267"/>
      <c r="AH39" s="141">
        <v>1939015.626669341</v>
      </c>
      <c r="AI39" s="267"/>
      <c r="AJ39" s="141">
        <v>-5854.1929735900012</v>
      </c>
      <c r="AL39" s="141">
        <v>-600502.32026052009</v>
      </c>
      <c r="AM39" s="267"/>
      <c r="AN39" s="141">
        <v>121619.57861817998</v>
      </c>
      <c r="AO39" s="267"/>
      <c r="AP39" s="142">
        <v>1211039.5348170511</v>
      </c>
    </row>
    <row r="40" spans="1:42" ht="6" customHeight="1" x14ac:dyDescent="0.25">
      <c r="A40" s="17"/>
      <c r="T40" s="279"/>
      <c r="AP40" s="279"/>
    </row>
    <row r="41" spans="1:42" ht="13.5" customHeight="1" x14ac:dyDescent="0.3">
      <c r="A41" s="320"/>
      <c r="T41" s="279"/>
      <c r="AP41" s="279"/>
    </row>
    <row r="42" spans="1:42" ht="13.5" customHeight="1" x14ac:dyDescent="0.25">
      <c r="A42" s="277" t="s">
        <v>596</v>
      </c>
      <c r="T42" s="279"/>
      <c r="AP42" s="279"/>
    </row>
    <row r="43" spans="1:42" ht="13.5" customHeight="1" x14ac:dyDescent="0.25">
      <c r="A43" s="17"/>
      <c r="T43" s="279"/>
      <c r="AP43" s="279"/>
    </row>
    <row r="44" spans="1:42" ht="13.5" customHeight="1" thickBot="1" x14ac:dyDescent="0.3">
      <c r="A44" s="98"/>
      <c r="B44" s="321"/>
      <c r="C44" s="321"/>
      <c r="D44" s="321"/>
      <c r="E44" s="321"/>
      <c r="F44" s="321"/>
      <c r="G44" s="321"/>
      <c r="H44" s="321"/>
      <c r="I44" s="321"/>
      <c r="J44" s="321"/>
      <c r="K44" s="321"/>
      <c r="L44" s="321"/>
      <c r="M44" s="321"/>
      <c r="N44" s="321"/>
      <c r="O44" s="321"/>
      <c r="P44" s="321"/>
      <c r="Q44" s="321"/>
      <c r="R44" s="321"/>
      <c r="S44" s="321"/>
      <c r="T44" s="337"/>
      <c r="U44" s="351"/>
      <c r="V44" s="351"/>
      <c r="W44" s="351"/>
      <c r="X44" s="351"/>
      <c r="Y44" s="351"/>
      <c r="Z44" s="351"/>
      <c r="AA44" s="351"/>
      <c r="AB44" s="351"/>
      <c r="AC44" s="351"/>
      <c r="AD44" s="351"/>
      <c r="AE44" s="351"/>
      <c r="AF44" s="351"/>
      <c r="AG44" s="351"/>
      <c r="AH44" s="351"/>
      <c r="AI44" s="351"/>
      <c r="AJ44" s="351"/>
      <c r="AK44" s="351"/>
      <c r="AL44" s="351"/>
      <c r="AM44" s="351"/>
      <c r="AN44" s="351"/>
      <c r="AO44" s="351"/>
      <c r="AP44" s="352"/>
    </row>
    <row r="45" spans="1:42" ht="13.5" customHeight="1" x14ac:dyDescent="0.25">
      <c r="A45" s="148"/>
      <c r="U45" s="343"/>
      <c r="V45" s="343"/>
      <c r="W45" s="343"/>
      <c r="X45" s="343"/>
      <c r="Y45" s="343"/>
      <c r="Z45" s="343"/>
      <c r="AA45" s="343"/>
      <c r="AB45" s="343"/>
      <c r="AC45" s="343"/>
      <c r="AD45" s="343"/>
      <c r="AE45" s="343"/>
      <c r="AF45" s="343"/>
      <c r="AG45" s="343"/>
      <c r="AH45" s="343"/>
      <c r="AI45" s="343"/>
      <c r="AJ45" s="343"/>
      <c r="AK45" s="343"/>
      <c r="AL45" s="343"/>
      <c r="AM45" s="343"/>
      <c r="AN45" s="343"/>
      <c r="AO45" s="343"/>
      <c r="AP45" s="343"/>
    </row>
    <row r="46" spans="1:42" ht="13.5" customHeight="1" x14ac:dyDescent="0.25">
      <c r="A46" s="148"/>
      <c r="U46" s="343"/>
      <c r="V46" s="343"/>
      <c r="W46" s="343"/>
      <c r="X46" s="343"/>
      <c r="Y46" s="343"/>
      <c r="Z46" s="343"/>
      <c r="AA46" s="343"/>
      <c r="AB46" s="343"/>
      <c r="AC46" s="343"/>
      <c r="AD46" s="343"/>
      <c r="AE46" s="343"/>
      <c r="AF46" s="343"/>
      <c r="AG46" s="343"/>
      <c r="AH46" s="343"/>
      <c r="AI46" s="343"/>
      <c r="AJ46" s="343"/>
      <c r="AK46" s="343"/>
      <c r="AL46" s="343"/>
      <c r="AM46" s="343"/>
      <c r="AN46" s="343"/>
      <c r="AO46" s="343"/>
      <c r="AP46" s="343"/>
    </row>
    <row r="47" spans="1:42" ht="13.5" customHeight="1" x14ac:dyDescent="0.25">
      <c r="A47" s="148"/>
      <c r="U47" s="343"/>
      <c r="V47" s="343"/>
      <c r="W47" s="343"/>
      <c r="X47" s="343"/>
      <c r="Y47" s="343"/>
      <c r="Z47" s="343"/>
      <c r="AA47" s="343"/>
      <c r="AB47" s="343"/>
      <c r="AC47" s="343"/>
      <c r="AD47" s="343"/>
      <c r="AE47" s="343"/>
      <c r="AF47" s="343"/>
      <c r="AG47" s="343"/>
      <c r="AH47" s="343"/>
      <c r="AI47" s="343"/>
      <c r="AJ47" s="343"/>
      <c r="AK47" s="343"/>
      <c r="AL47" s="343"/>
      <c r="AM47" s="343"/>
      <c r="AN47" s="343"/>
      <c r="AO47" s="343"/>
      <c r="AP47" s="343"/>
    </row>
    <row r="48" spans="1:42" ht="13.5" customHeight="1" x14ac:dyDescent="0.25">
      <c r="A48" s="148"/>
      <c r="U48" s="343"/>
      <c r="V48" s="343"/>
      <c r="W48" s="343"/>
      <c r="X48" s="343"/>
      <c r="Y48" s="343"/>
      <c r="Z48" s="343"/>
      <c r="AA48" s="343"/>
      <c r="AB48" s="343"/>
      <c r="AC48" s="343"/>
      <c r="AD48" s="343"/>
      <c r="AE48" s="343"/>
      <c r="AF48" s="343"/>
      <c r="AG48" s="343"/>
      <c r="AH48" s="343"/>
      <c r="AI48" s="343"/>
      <c r="AJ48" s="343"/>
      <c r="AK48" s="343"/>
      <c r="AL48" s="343"/>
      <c r="AM48" s="343"/>
      <c r="AN48" s="343"/>
      <c r="AO48" s="343"/>
      <c r="AP48" s="343"/>
    </row>
    <row r="49" spans="1:42" ht="13.5" customHeight="1" x14ac:dyDescent="0.3">
      <c r="A49" s="148"/>
      <c r="D49" s="104"/>
      <c r="E49" s="104"/>
      <c r="L49" s="280"/>
      <c r="R49" s="104"/>
      <c r="U49" s="343"/>
      <c r="V49" s="104"/>
      <c r="W49" s="104"/>
      <c r="AD49" s="280"/>
      <c r="AJ49" s="104"/>
      <c r="AK49" s="343"/>
      <c r="AL49" s="343"/>
      <c r="AM49" s="343"/>
      <c r="AN49" s="343"/>
      <c r="AO49" s="343"/>
      <c r="AP49" s="343"/>
    </row>
    <row r="50" spans="1:42" ht="13.5" customHeight="1" x14ac:dyDescent="0.3">
      <c r="A50" s="148"/>
      <c r="D50" s="104"/>
      <c r="E50" s="104"/>
      <c r="L50" s="280"/>
      <c r="R50" s="104"/>
      <c r="U50" s="343"/>
      <c r="V50" s="104"/>
      <c r="W50" s="104"/>
      <c r="AD50" s="280"/>
      <c r="AJ50" s="104"/>
      <c r="AK50" s="343"/>
      <c r="AL50" s="343"/>
      <c r="AM50" s="343"/>
      <c r="AN50" s="343"/>
      <c r="AO50" s="343"/>
      <c r="AP50" s="343"/>
    </row>
    <row r="51" spans="1:42" ht="13.5" customHeight="1" x14ac:dyDescent="0.3">
      <c r="A51" s="148"/>
      <c r="D51" s="104"/>
      <c r="E51" s="104"/>
      <c r="L51" s="280"/>
      <c r="M51" s="220"/>
      <c r="R51" s="104"/>
      <c r="U51" s="343"/>
      <c r="V51" s="104"/>
      <c r="W51" s="104"/>
      <c r="AD51" s="280"/>
      <c r="AE51" s="220"/>
      <c r="AJ51" s="104"/>
      <c r="AK51" s="343"/>
      <c r="AL51" s="343"/>
      <c r="AM51" s="343"/>
      <c r="AN51" s="343"/>
      <c r="AO51" s="343"/>
      <c r="AP51" s="343"/>
    </row>
    <row r="52" spans="1:42" ht="13.5" customHeight="1" x14ac:dyDescent="0.25">
      <c r="A52" s="148"/>
      <c r="U52" s="343"/>
      <c r="V52" s="343"/>
      <c r="W52" s="343"/>
      <c r="X52" s="343"/>
      <c r="Y52" s="343"/>
      <c r="Z52" s="343"/>
      <c r="AA52" s="343"/>
      <c r="AB52" s="343"/>
      <c r="AC52" s="343"/>
      <c r="AD52" s="343"/>
      <c r="AE52" s="343"/>
      <c r="AF52" s="343"/>
      <c r="AG52" s="343"/>
      <c r="AH52" s="343"/>
      <c r="AI52" s="343"/>
      <c r="AJ52" s="343"/>
      <c r="AK52" s="343"/>
      <c r="AL52" s="343"/>
      <c r="AM52" s="343"/>
      <c r="AN52" s="343"/>
      <c r="AO52" s="343"/>
      <c r="AP52" s="343"/>
    </row>
  </sheetData>
  <mergeCells count="33"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  <mergeCell ref="R6:R7"/>
    <mergeCell ref="S6:S7"/>
    <mergeCell ref="T6:T7"/>
    <mergeCell ref="U6:U7"/>
    <mergeCell ref="V6:V7"/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1" orientation="landscape" r:id="rId1"/>
  <headerFooter alignWithMargins="0"/>
  <colBreaks count="1" manualBreakCount="1">
    <brk id="20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F97"/>
  <sheetViews>
    <sheetView showGridLines="0" zoomScaleNormal="100" workbookViewId="0"/>
  </sheetViews>
  <sheetFormatPr baseColWidth="10" defaultColWidth="14.6640625" defaultRowHeight="15.6" x14ac:dyDescent="0.3"/>
  <cols>
    <col min="1" max="1" width="64.77734375" style="21" bestFit="1" customWidth="1"/>
    <col min="2" max="3" width="15.6640625" style="21" customWidth="1"/>
    <col min="4" max="4" width="17.44140625" style="21" customWidth="1"/>
    <col min="5" max="5" width="3.21875" style="21" customWidth="1"/>
    <col min="6" max="6" width="2.44140625" style="1" customWidth="1"/>
    <col min="7" max="16384" width="14.6640625" style="1"/>
  </cols>
  <sheetData>
    <row r="1" spans="1:6" x14ac:dyDescent="0.3">
      <c r="A1" s="44"/>
      <c r="B1" s="20"/>
      <c r="C1" s="20"/>
      <c r="D1" s="6"/>
      <c r="E1" s="20"/>
      <c r="F1" s="5"/>
    </row>
    <row r="2" spans="1:6" x14ac:dyDescent="0.3">
      <c r="A2" s="45"/>
      <c r="F2" s="8"/>
    </row>
    <row r="3" spans="1:6" s="58" customFormat="1" ht="32.25" customHeight="1" x14ac:dyDescent="0.5">
      <c r="A3" s="57"/>
      <c r="B3" s="803" t="s">
        <v>242</v>
      </c>
      <c r="C3" s="803"/>
      <c r="D3" s="803"/>
      <c r="E3" s="803"/>
      <c r="F3" s="228"/>
    </row>
    <row r="4" spans="1:6" s="61" customFormat="1" ht="27" customHeight="1" x14ac:dyDescent="0.45">
      <c r="A4" s="60"/>
      <c r="B4" s="804" t="s">
        <v>244</v>
      </c>
      <c r="C4" s="804"/>
      <c r="D4" s="804"/>
      <c r="E4" s="804"/>
      <c r="F4" s="229"/>
    </row>
    <row r="5" spans="1:6" s="21" customFormat="1" ht="20.25" customHeight="1" x14ac:dyDescent="0.35">
      <c r="A5" s="46"/>
      <c r="B5" s="805">
        <v>45382</v>
      </c>
      <c r="C5" s="805"/>
      <c r="D5" s="805"/>
      <c r="E5" s="805"/>
      <c r="F5" s="62"/>
    </row>
    <row r="6" spans="1:6" ht="16.2" thickBot="1" x14ac:dyDescent="0.35">
      <c r="A6" s="47"/>
      <c r="B6" s="215"/>
      <c r="C6" s="23"/>
      <c r="D6" s="23"/>
      <c r="E6" s="23"/>
      <c r="F6" s="8"/>
    </row>
    <row r="7" spans="1:6" s="73" customFormat="1" ht="6" customHeight="1" thickTop="1" x14ac:dyDescent="0.3">
      <c r="A7" s="221"/>
      <c r="B7" s="216"/>
      <c r="C7" s="223"/>
      <c r="D7" s="223"/>
      <c r="E7" s="26"/>
      <c r="F7" s="190"/>
    </row>
    <row r="8" spans="1:6" s="73" customFormat="1" ht="15.75" customHeight="1" x14ac:dyDescent="0.3">
      <c r="A8" s="222"/>
      <c r="B8" s="225">
        <v>45382</v>
      </c>
      <c r="C8" s="669">
        <v>45351</v>
      </c>
      <c r="D8" s="224" t="s">
        <v>243</v>
      </c>
      <c r="E8" s="224"/>
      <c r="F8" s="190"/>
    </row>
    <row r="9" spans="1:6" s="21" customFormat="1" ht="17.25" customHeight="1" x14ac:dyDescent="0.3">
      <c r="A9" s="51" t="s">
        <v>45</v>
      </c>
      <c r="B9" s="32">
        <v>8629457.5925317798</v>
      </c>
      <c r="C9" s="32">
        <v>9499741.9972675499</v>
      </c>
      <c r="D9" s="539">
        <v>-870284.40473577008</v>
      </c>
      <c r="E9" s="32"/>
      <c r="F9" s="62"/>
    </row>
    <row r="10" spans="1:6" s="21" customFormat="1" ht="17.25" customHeight="1" x14ac:dyDescent="0.3">
      <c r="A10" s="51" t="s">
        <v>46</v>
      </c>
      <c r="B10" s="32">
        <v>30042075.274992976</v>
      </c>
      <c r="C10" s="32">
        <v>28209207.590521961</v>
      </c>
      <c r="D10" s="539">
        <v>1832867.6844710149</v>
      </c>
      <c r="E10" s="32"/>
      <c r="F10" s="62"/>
    </row>
    <row r="11" spans="1:6" s="21" customFormat="1" ht="17.25" customHeight="1" x14ac:dyDescent="0.3">
      <c r="A11" s="18" t="s">
        <v>60</v>
      </c>
      <c r="B11" s="31">
        <v>218840971.60972464</v>
      </c>
      <c r="C11" s="31">
        <v>213684035.16619423</v>
      </c>
      <c r="D11" s="540">
        <v>5156936.4435304105</v>
      </c>
      <c r="E11" s="31"/>
      <c r="F11" s="62"/>
    </row>
    <row r="12" spans="1:6" s="21" customFormat="1" ht="17.25" customHeight="1" x14ac:dyDescent="0.3">
      <c r="A12" s="51" t="s">
        <v>14</v>
      </c>
      <c r="B12" s="32">
        <v>153861702.09965527</v>
      </c>
      <c r="C12" s="32">
        <v>149814149.82541364</v>
      </c>
      <c r="D12" s="539">
        <v>4047552.2742416263</v>
      </c>
      <c r="E12" s="32"/>
      <c r="F12" s="62"/>
    </row>
    <row r="13" spans="1:6" s="21" customFormat="1" ht="17.25" customHeight="1" x14ac:dyDescent="0.3">
      <c r="A13" s="18" t="s">
        <v>74</v>
      </c>
      <c r="B13" s="232">
        <v>190832210.47924733</v>
      </c>
      <c r="C13" s="232">
        <v>186289944.7946907</v>
      </c>
      <c r="D13" s="540">
        <v>4542265.6845566332</v>
      </c>
      <c r="E13" s="31"/>
      <c r="F13" s="62"/>
    </row>
    <row r="14" spans="1:6" s="21" customFormat="1" ht="17.25" customHeight="1" x14ac:dyDescent="0.3">
      <c r="A14" s="18" t="s">
        <v>2</v>
      </c>
      <c r="B14" s="31">
        <v>28008761.13047738</v>
      </c>
      <c r="C14" s="31">
        <v>27394090.371503577</v>
      </c>
      <c r="D14" s="540">
        <v>614670.75897380337</v>
      </c>
      <c r="E14" s="31"/>
      <c r="F14" s="62"/>
    </row>
    <row r="15" spans="1:6" s="21" customFormat="1" ht="17.25" customHeight="1" x14ac:dyDescent="0.3">
      <c r="A15" s="50" t="s">
        <v>86</v>
      </c>
      <c r="B15" s="21">
        <v>141505899.05710828</v>
      </c>
      <c r="C15" s="184">
        <v>136493127.38084856</v>
      </c>
      <c r="D15" s="42">
        <v>5012771.6762597263</v>
      </c>
      <c r="F15" s="62"/>
    </row>
    <row r="16" spans="1:6" s="21" customFormat="1" ht="17.25" customHeight="1" x14ac:dyDescent="0.3">
      <c r="A16" s="50" t="s">
        <v>87</v>
      </c>
      <c r="B16" s="21">
        <v>4718322.2445340995</v>
      </c>
      <c r="C16" s="184">
        <v>4533089.2090210207</v>
      </c>
      <c r="D16" s="42">
        <v>185233.03551307879</v>
      </c>
      <c r="F16" s="62"/>
    </row>
    <row r="17" spans="1:6" s="21" customFormat="1" ht="17.25" customHeight="1" thickBot="1" x14ac:dyDescent="0.35">
      <c r="A17" s="52" t="s">
        <v>85</v>
      </c>
      <c r="B17" s="234">
        <v>146224221.30164239</v>
      </c>
      <c r="C17" s="234">
        <v>141026216.58986959</v>
      </c>
      <c r="D17" s="541">
        <v>5198004.7117727995</v>
      </c>
      <c r="E17" s="234"/>
      <c r="F17" s="62"/>
    </row>
    <row r="18" spans="1:6" x14ac:dyDescent="0.3">
      <c r="A18" s="18" t="s">
        <v>10</v>
      </c>
      <c r="B18" s="31">
        <v>3525713.2752528721</v>
      </c>
      <c r="C18" s="31">
        <v>2329133.2301452523</v>
      </c>
      <c r="D18" s="540">
        <v>1196580.0451076198</v>
      </c>
      <c r="E18" s="31"/>
      <c r="F18" s="8"/>
    </row>
    <row r="19" spans="1:6" ht="6" customHeight="1" x14ac:dyDescent="0.3">
      <c r="A19" s="45"/>
      <c r="C19" s="184"/>
      <c r="D19" s="42"/>
      <c r="F19" s="8"/>
    </row>
    <row r="20" spans="1:6" x14ac:dyDescent="0.3">
      <c r="A20" s="50" t="s">
        <v>112</v>
      </c>
      <c r="B20" s="21">
        <v>617055.15446829004</v>
      </c>
      <c r="C20" s="184">
        <v>402488.20326745993</v>
      </c>
      <c r="D20" s="42">
        <v>214566.95120083011</v>
      </c>
      <c r="F20" s="8"/>
    </row>
    <row r="21" spans="1:6" x14ac:dyDescent="0.3">
      <c r="A21" s="50" t="s">
        <v>113</v>
      </c>
      <c r="B21" s="21">
        <v>56204.175536000002</v>
      </c>
      <c r="C21" s="184">
        <v>36168.124622999996</v>
      </c>
      <c r="D21" s="42">
        <v>20036.050913000006</v>
      </c>
      <c r="F21" s="8"/>
    </row>
    <row r="22" spans="1:6" x14ac:dyDescent="0.3">
      <c r="A22" s="50" t="s">
        <v>47</v>
      </c>
      <c r="B22" s="21">
        <v>913438.31857923989</v>
      </c>
      <c r="C22" s="184">
        <v>594696.85503121989</v>
      </c>
      <c r="D22" s="42">
        <v>318741.46354801999</v>
      </c>
      <c r="F22" s="8"/>
    </row>
    <row r="23" spans="1:6" ht="15.75" customHeight="1" x14ac:dyDescent="0.3">
      <c r="A23" s="18" t="s">
        <v>111</v>
      </c>
      <c r="B23" s="31">
        <v>1586697.64858353</v>
      </c>
      <c r="C23" s="31">
        <v>1033353.1829216798</v>
      </c>
      <c r="D23" s="540">
        <v>553344.46566185018</v>
      </c>
      <c r="E23" s="43"/>
      <c r="F23" s="8"/>
    </row>
    <row r="24" spans="1:6" ht="6" customHeight="1" x14ac:dyDescent="0.3">
      <c r="A24" s="51"/>
      <c r="B24" s="32"/>
      <c r="C24" s="32"/>
      <c r="D24" s="42"/>
      <c r="F24" s="8"/>
    </row>
    <row r="25" spans="1:6" x14ac:dyDescent="0.3">
      <c r="A25" s="51" t="s">
        <v>114</v>
      </c>
      <c r="B25" s="21">
        <v>1939015.6266693415</v>
      </c>
      <c r="C25" s="184">
        <v>1295780.0472235719</v>
      </c>
      <c r="D25" s="42">
        <v>643235.57944576954</v>
      </c>
      <c r="F25" s="8"/>
    </row>
    <row r="26" spans="1:6" ht="6" customHeight="1" x14ac:dyDescent="0.3">
      <c r="A26" s="45"/>
      <c r="C26" s="184"/>
      <c r="D26" s="42"/>
      <c r="F26" s="8"/>
    </row>
    <row r="27" spans="1:6" x14ac:dyDescent="0.3">
      <c r="A27" s="51" t="s">
        <v>201</v>
      </c>
      <c r="B27" s="21">
        <v>-5854.1929735899994</v>
      </c>
      <c r="C27" s="184">
        <v>-6362.9492993899994</v>
      </c>
      <c r="D27" s="42">
        <v>508.75632580000001</v>
      </c>
      <c r="F27" s="8"/>
    </row>
    <row r="28" spans="1:6" ht="6" customHeight="1" x14ac:dyDescent="0.3">
      <c r="A28" s="45"/>
      <c r="C28" s="184"/>
      <c r="D28" s="42"/>
      <c r="F28" s="8"/>
    </row>
    <row r="29" spans="1:6" x14ac:dyDescent="0.3">
      <c r="A29" s="51" t="s">
        <v>115</v>
      </c>
      <c r="B29" s="21">
        <v>-600502.32026052009</v>
      </c>
      <c r="C29" s="184">
        <v>-412817.41207863</v>
      </c>
      <c r="D29" s="42">
        <v>-187684.90818189009</v>
      </c>
      <c r="F29" s="8"/>
    </row>
    <row r="30" spans="1:6" ht="6" customHeight="1" x14ac:dyDescent="0.3">
      <c r="A30" s="45"/>
      <c r="C30" s="184"/>
      <c r="D30" s="42"/>
      <c r="F30" s="8"/>
    </row>
    <row r="31" spans="1:6" x14ac:dyDescent="0.3">
      <c r="A31" s="51" t="s">
        <v>116</v>
      </c>
      <c r="B31" s="21">
        <v>1332659.1134352314</v>
      </c>
      <c r="C31" s="184">
        <v>876599.68584555259</v>
      </c>
      <c r="D31" s="42">
        <v>456059.42758967879</v>
      </c>
      <c r="F31" s="8"/>
    </row>
    <row r="32" spans="1:6" ht="6" customHeight="1" x14ac:dyDescent="0.3">
      <c r="A32" s="45"/>
      <c r="C32" s="184"/>
      <c r="D32" s="42"/>
      <c r="F32" s="8"/>
    </row>
    <row r="33" spans="1:6" x14ac:dyDescent="0.3">
      <c r="A33" s="51" t="s">
        <v>117</v>
      </c>
      <c r="B33" s="21">
        <v>121619.57861818001</v>
      </c>
      <c r="C33" s="184">
        <v>80526.324142300015</v>
      </c>
      <c r="D33" s="42">
        <v>41093.254475879992</v>
      </c>
      <c r="F33" s="8"/>
    </row>
    <row r="34" spans="1:6" ht="6" customHeight="1" x14ac:dyDescent="0.3">
      <c r="A34" s="45"/>
      <c r="C34" s="184"/>
      <c r="D34" s="42"/>
      <c r="F34" s="8"/>
    </row>
    <row r="35" spans="1:6" ht="16.2" thickBot="1" x14ac:dyDescent="0.35">
      <c r="A35" s="52" t="s">
        <v>118</v>
      </c>
      <c r="B35" s="90">
        <v>1211039.5348170511</v>
      </c>
      <c r="C35" s="525">
        <v>796073.36170325242</v>
      </c>
      <c r="D35" s="542">
        <v>414966.17311379872</v>
      </c>
      <c r="E35" s="90"/>
      <c r="F35" s="8"/>
    </row>
    <row r="36" spans="1:6" ht="6" customHeight="1" x14ac:dyDescent="0.3">
      <c r="A36" s="45"/>
      <c r="C36" s="184"/>
      <c r="D36" s="42"/>
      <c r="F36" s="8"/>
    </row>
    <row r="37" spans="1:6" ht="14.25" customHeight="1" x14ac:dyDescent="0.3">
      <c r="A37" s="227" t="s">
        <v>245</v>
      </c>
      <c r="B37" s="31"/>
      <c r="C37" s="31"/>
      <c r="D37" s="540"/>
      <c r="E37" s="31"/>
      <c r="F37" s="8"/>
    </row>
    <row r="38" spans="1:6" ht="6" customHeight="1" x14ac:dyDescent="0.3">
      <c r="A38" s="45"/>
      <c r="C38" s="184"/>
      <c r="D38" s="42"/>
      <c r="F38" s="8"/>
    </row>
    <row r="39" spans="1:6" x14ac:dyDescent="0.3">
      <c r="A39" s="18" t="s">
        <v>119</v>
      </c>
      <c r="B39" s="31"/>
      <c r="C39" s="31"/>
      <c r="D39" s="540"/>
      <c r="E39" s="31"/>
      <c r="F39" s="8"/>
    </row>
    <row r="40" spans="1:6" ht="6" customHeight="1" x14ac:dyDescent="0.3">
      <c r="A40" s="49"/>
      <c r="C40" s="184"/>
      <c r="D40" s="42"/>
      <c r="F40" s="8"/>
    </row>
    <row r="41" spans="1:6" x14ac:dyDescent="0.3">
      <c r="A41" s="50" t="s">
        <v>427</v>
      </c>
      <c r="B41" s="21">
        <v>140057571.66122302</v>
      </c>
      <c r="C41" s="184">
        <v>136032401.09859502</v>
      </c>
      <c r="D41" s="42">
        <v>4025170.562628001</v>
      </c>
      <c r="F41" s="8"/>
    </row>
    <row r="42" spans="1:6" x14ac:dyDescent="0.3">
      <c r="A42" s="50" t="s">
        <v>428</v>
      </c>
      <c r="B42" s="21">
        <v>18554242.283001997</v>
      </c>
      <c r="C42" s="184">
        <v>18251686.71548</v>
      </c>
      <c r="D42" s="42">
        <v>302555.5675219968</v>
      </c>
      <c r="F42" s="8"/>
    </row>
    <row r="43" spans="1:6" x14ac:dyDescent="0.3">
      <c r="A43" s="50" t="s">
        <v>429</v>
      </c>
      <c r="B43" s="21">
        <v>25323966.232894562</v>
      </c>
      <c r="C43" s="184">
        <v>26107701.437856399</v>
      </c>
      <c r="D43" s="42">
        <v>-783735.20496183634</v>
      </c>
      <c r="F43" s="8"/>
    </row>
    <row r="44" spans="1:6" x14ac:dyDescent="0.3">
      <c r="A44" s="50" t="s">
        <v>431</v>
      </c>
      <c r="B44" s="473">
        <v>0.13247582449795542</v>
      </c>
      <c r="C44" s="473">
        <v>0.1341716132927136</v>
      </c>
      <c r="D44" s="473">
        <v>-1.6957887947581796E-3</v>
      </c>
      <c r="F44" s="8"/>
    </row>
    <row r="45" spans="1:6" x14ac:dyDescent="0.3">
      <c r="A45" s="50" t="s">
        <v>430</v>
      </c>
      <c r="B45" s="473">
        <v>0.18081111883154175</v>
      </c>
      <c r="C45" s="473">
        <v>0.183615739857172</v>
      </c>
      <c r="D45" s="473">
        <v>-2.8046210256302551E-3</v>
      </c>
      <c r="F45" s="8"/>
    </row>
    <row r="46" spans="1:6" x14ac:dyDescent="0.3">
      <c r="A46" s="50" t="s">
        <v>120</v>
      </c>
      <c r="B46" s="473">
        <v>0.11994221250119166</v>
      </c>
      <c r="C46" s="473">
        <v>0.12032407106532216</v>
      </c>
      <c r="D46" s="473">
        <v>-3.8185856413049113E-4</v>
      </c>
      <c r="F46" s="8"/>
    </row>
    <row r="47" spans="1:6" x14ac:dyDescent="0.3">
      <c r="A47" s="50" t="s">
        <v>432</v>
      </c>
      <c r="B47" s="474">
        <v>8.3373482875352547</v>
      </c>
      <c r="C47" s="474">
        <v>8.3108890112030434</v>
      </c>
      <c r="D47" s="474">
        <v>2.6459276332211346E-2</v>
      </c>
      <c r="F47" s="8"/>
    </row>
    <row r="48" spans="1:6" ht="6" customHeight="1" x14ac:dyDescent="0.3">
      <c r="A48" s="50"/>
      <c r="C48" s="184"/>
      <c r="F48" s="8"/>
    </row>
    <row r="49" spans="1:6" x14ac:dyDescent="0.3">
      <c r="A49" s="18" t="s">
        <v>121</v>
      </c>
      <c r="B49" s="31"/>
      <c r="C49" s="31"/>
      <c r="D49" s="31"/>
      <c r="E49" s="31"/>
      <c r="F49" s="8"/>
    </row>
    <row r="50" spans="1:6" ht="6" customHeight="1" x14ac:dyDescent="0.3">
      <c r="A50" s="49"/>
      <c r="C50" s="184"/>
      <c r="F50" s="8"/>
    </row>
    <row r="51" spans="1:6" x14ac:dyDescent="0.3">
      <c r="A51" s="50" t="s">
        <v>203</v>
      </c>
      <c r="B51" s="231">
        <v>3.2267720098168869E-2</v>
      </c>
      <c r="C51" s="231">
        <v>3.2143592295353747E-2</v>
      </c>
      <c r="D51" s="251">
        <v>1.2412780281512159E-2</v>
      </c>
      <c r="F51" s="8"/>
    </row>
    <row r="52" spans="1:6" x14ac:dyDescent="0.3">
      <c r="A52" s="50" t="s">
        <v>130</v>
      </c>
      <c r="B52" s="231">
        <v>0.13918723850418813</v>
      </c>
      <c r="C52" s="231">
        <v>0.13881574297693547</v>
      </c>
      <c r="D52" s="251">
        <v>3.7149552725265766E-2</v>
      </c>
      <c r="F52" s="8"/>
    </row>
    <row r="53" spans="1:6" ht="6" customHeight="1" x14ac:dyDescent="0.3">
      <c r="A53" s="45"/>
      <c r="C53" s="184"/>
      <c r="F53" s="8"/>
    </row>
    <row r="54" spans="1:6" x14ac:dyDescent="0.3">
      <c r="A54" s="18" t="s">
        <v>14</v>
      </c>
      <c r="B54" s="31"/>
      <c r="C54" s="31"/>
      <c r="D54" s="31"/>
      <c r="E54" s="31"/>
      <c r="F54" s="8"/>
    </row>
    <row r="55" spans="1:6" ht="6" customHeight="1" x14ac:dyDescent="0.3">
      <c r="A55" s="106"/>
      <c r="C55" s="184"/>
      <c r="F55" s="8"/>
    </row>
    <row r="56" spans="1:6" x14ac:dyDescent="0.3">
      <c r="A56" s="18" t="s">
        <v>131</v>
      </c>
      <c r="B56" s="31"/>
      <c r="C56" s="31"/>
      <c r="D56" s="31"/>
      <c r="E56" s="31"/>
      <c r="F56" s="8"/>
    </row>
    <row r="57" spans="1:6" ht="6" customHeight="1" x14ac:dyDescent="0.3">
      <c r="A57" s="50"/>
      <c r="C57" s="184"/>
      <c r="F57" s="8"/>
    </row>
    <row r="58" spans="1:6" x14ac:dyDescent="0.3">
      <c r="A58" s="50" t="s">
        <v>132</v>
      </c>
      <c r="B58" s="231">
        <v>0.25860156661584588</v>
      </c>
      <c r="C58" s="231">
        <v>0.25510028456345846</v>
      </c>
      <c r="D58" s="251">
        <v>0.35012820523874222</v>
      </c>
      <c r="F58" s="8"/>
    </row>
    <row r="59" spans="1:6" x14ac:dyDescent="0.3">
      <c r="A59" s="50" t="s">
        <v>62</v>
      </c>
      <c r="B59" s="231">
        <v>0.30606253710285442</v>
      </c>
      <c r="C59" s="231">
        <v>0.3136777868021145</v>
      </c>
      <c r="D59" s="251">
        <v>-0.76152496992600849</v>
      </c>
      <c r="F59" s="8"/>
    </row>
    <row r="60" spans="1:6" x14ac:dyDescent="0.3">
      <c r="A60" s="50" t="s">
        <v>63</v>
      </c>
      <c r="B60" s="231">
        <v>1.1499125503818042E-2</v>
      </c>
      <c r="C60" s="231">
        <v>1.1920070182797031E-2</v>
      </c>
      <c r="D60" s="251">
        <v>-4.2094467897898884E-2</v>
      </c>
      <c r="F60" s="8"/>
    </row>
    <row r="61" spans="1:6" x14ac:dyDescent="0.3">
      <c r="A61" s="50" t="s">
        <v>64</v>
      </c>
      <c r="B61" s="231">
        <v>0.41385241119262306</v>
      </c>
      <c r="C61" s="231">
        <v>0.40948465281520502</v>
      </c>
      <c r="D61" s="251">
        <v>0.43677583774180406</v>
      </c>
      <c r="F61" s="8"/>
    </row>
    <row r="62" spans="1:6" x14ac:dyDescent="0.3">
      <c r="A62" s="50" t="s">
        <v>65</v>
      </c>
      <c r="B62" s="231">
        <v>0</v>
      </c>
      <c r="C62" s="231">
        <v>0</v>
      </c>
      <c r="D62" s="251">
        <v>0</v>
      </c>
      <c r="F62" s="8"/>
    </row>
    <row r="63" spans="1:6" x14ac:dyDescent="0.3">
      <c r="A63" s="50" t="s">
        <v>66</v>
      </c>
      <c r="B63" s="231">
        <v>9.9843595848584585E-3</v>
      </c>
      <c r="C63" s="231">
        <v>9.8172056364249968E-3</v>
      </c>
      <c r="D63" s="251">
        <v>1.6715394843346172E-2</v>
      </c>
      <c r="F63" s="8"/>
    </row>
    <row r="64" spans="1:6" ht="6" customHeight="1" x14ac:dyDescent="0.3">
      <c r="A64" s="50"/>
      <c r="C64" s="184"/>
      <c r="F64" s="8"/>
    </row>
    <row r="65" spans="1:6" x14ac:dyDescent="0.3">
      <c r="A65" s="18" t="s">
        <v>204</v>
      </c>
      <c r="B65" s="31"/>
      <c r="C65" s="31"/>
      <c r="D65" s="31"/>
      <c r="E65" s="31"/>
      <c r="F65" s="8"/>
    </row>
    <row r="66" spans="1:6" ht="6" customHeight="1" x14ac:dyDescent="0.3">
      <c r="A66" s="50"/>
      <c r="C66" s="184"/>
      <c r="F66" s="8"/>
    </row>
    <row r="67" spans="1:6" x14ac:dyDescent="0.3">
      <c r="A67" s="50" t="s">
        <v>133</v>
      </c>
      <c r="B67" s="231">
        <v>0.54458069341043591</v>
      </c>
      <c r="C67" s="231">
        <v>0.54759620287519417</v>
      </c>
      <c r="D67" s="251">
        <v>-0.30155094647582592</v>
      </c>
      <c r="F67" s="8"/>
    </row>
    <row r="68" spans="1:6" x14ac:dyDescent="0.3">
      <c r="A68" s="50" t="s">
        <v>134</v>
      </c>
      <c r="B68" s="231">
        <v>0.45541930658956403</v>
      </c>
      <c r="C68" s="231">
        <v>0.45240379712480583</v>
      </c>
      <c r="D68" s="251">
        <v>0.30155094647582037</v>
      </c>
      <c r="F68" s="8"/>
    </row>
    <row r="69" spans="1:6" ht="6" customHeight="1" x14ac:dyDescent="0.3">
      <c r="A69" s="50"/>
      <c r="C69" s="184"/>
      <c r="F69" s="8"/>
    </row>
    <row r="70" spans="1:6" x14ac:dyDescent="0.3">
      <c r="A70" s="18" t="s">
        <v>135</v>
      </c>
      <c r="B70" s="31"/>
      <c r="C70" s="31"/>
      <c r="D70" s="31"/>
      <c r="E70" s="31"/>
      <c r="F70" s="8"/>
    </row>
    <row r="71" spans="1:6" ht="6" customHeight="1" x14ac:dyDescent="0.3">
      <c r="A71" s="49"/>
      <c r="C71" s="184"/>
      <c r="F71" s="8"/>
    </row>
    <row r="72" spans="1:6" x14ac:dyDescent="0.3">
      <c r="A72" s="50" t="s">
        <v>136</v>
      </c>
      <c r="B72" s="231">
        <v>2.4358493816447887E-2</v>
      </c>
      <c r="C72" s="231">
        <v>2.4613903003949857E-2</v>
      </c>
      <c r="D72" s="251">
        <v>-2.5540918750197039E-2</v>
      </c>
      <c r="F72" s="8"/>
    </row>
    <row r="73" spans="1:6" x14ac:dyDescent="0.3">
      <c r="A73" s="50" t="s">
        <v>137</v>
      </c>
      <c r="B73" s="231">
        <v>0.19892125659683615</v>
      </c>
      <c r="C73" s="231">
        <v>0.19774399396524039</v>
      </c>
      <c r="D73" s="251">
        <v>0.11772626315957602</v>
      </c>
      <c r="F73" s="8"/>
    </row>
    <row r="74" spans="1:6" ht="6" customHeight="1" x14ac:dyDescent="0.3">
      <c r="A74" s="50"/>
      <c r="C74" s="184"/>
      <c r="F74" s="8"/>
    </row>
    <row r="75" spans="1:6" x14ac:dyDescent="0.3">
      <c r="A75" s="18" t="s">
        <v>138</v>
      </c>
      <c r="B75" s="31"/>
      <c r="C75" s="31"/>
      <c r="D75" s="31"/>
      <c r="E75" s="31"/>
      <c r="F75" s="8"/>
    </row>
    <row r="76" spans="1:6" ht="6" customHeight="1" x14ac:dyDescent="0.3">
      <c r="A76" s="49"/>
      <c r="C76" s="184"/>
      <c r="F76" s="8"/>
    </row>
    <row r="77" spans="1:6" x14ac:dyDescent="0.3">
      <c r="A77" s="50" t="s">
        <v>139</v>
      </c>
      <c r="B77" s="231">
        <v>0.37528531805530074</v>
      </c>
      <c r="C77" s="231">
        <v>0.38275982570810835</v>
      </c>
      <c r="D77" s="251">
        <v>-0.74745076528076049</v>
      </c>
      <c r="F77" s="8"/>
    </row>
    <row r="78" spans="1:6" x14ac:dyDescent="0.3">
      <c r="A78" s="50" t="s">
        <v>141</v>
      </c>
      <c r="B78" s="231">
        <v>1.1467716642810843</v>
      </c>
      <c r="C78" s="231">
        <v>1.1470508266116801</v>
      </c>
      <c r="D78" s="251">
        <v>-2.7916233059577245E-2</v>
      </c>
      <c r="F78" s="8"/>
    </row>
    <row r="79" spans="1:6" ht="6" customHeight="1" x14ac:dyDescent="0.3">
      <c r="A79" s="45"/>
      <c r="C79" s="184"/>
      <c r="F79" s="8"/>
    </row>
    <row r="80" spans="1:6" x14ac:dyDescent="0.3">
      <c r="A80" s="18" t="s">
        <v>143</v>
      </c>
      <c r="B80" s="31"/>
      <c r="C80" s="31"/>
      <c r="D80" s="31"/>
      <c r="E80" s="31"/>
      <c r="F80" s="8"/>
    </row>
    <row r="81" spans="1:6" ht="6" customHeight="1" x14ac:dyDescent="0.3">
      <c r="A81" s="49"/>
      <c r="C81" s="184"/>
      <c r="F81" s="8"/>
    </row>
    <row r="82" spans="1:6" x14ac:dyDescent="0.3">
      <c r="A82" s="50" t="s">
        <v>144</v>
      </c>
      <c r="B82" s="231">
        <v>0.38889271375623763</v>
      </c>
      <c r="C82" s="231">
        <v>0.38949723087848204</v>
      </c>
      <c r="D82" s="251">
        <v>-6.045171222444079E-2</v>
      </c>
      <c r="F82" s="8"/>
    </row>
    <row r="83" spans="1:6" x14ac:dyDescent="0.3">
      <c r="A83" s="50" t="s">
        <v>146</v>
      </c>
      <c r="B83" s="231">
        <v>0.45003592882059545</v>
      </c>
      <c r="C83" s="231">
        <v>0.44366426512116564</v>
      </c>
      <c r="D83" s="251">
        <v>0.63716636994298192</v>
      </c>
      <c r="F83" s="8"/>
    </row>
    <row r="84" spans="1:6" ht="16.2" thickBot="1" x14ac:dyDescent="0.35">
      <c r="A84" s="112"/>
      <c r="B84" s="90"/>
      <c r="C84" s="525"/>
      <c r="D84" s="90"/>
      <c r="F84" s="8"/>
    </row>
    <row r="85" spans="1:6" x14ac:dyDescent="0.3">
      <c r="A85" s="18" t="s">
        <v>149</v>
      </c>
      <c r="B85" s="31"/>
      <c r="C85" s="31"/>
      <c r="D85" s="31"/>
      <c r="E85" s="233"/>
      <c r="F85" s="8"/>
    </row>
    <row r="86" spans="1:6" ht="6" customHeight="1" x14ac:dyDescent="0.3">
      <c r="A86" s="49"/>
      <c r="C86" s="184"/>
      <c r="F86" s="8"/>
    </row>
    <row r="87" spans="1:6" x14ac:dyDescent="0.3">
      <c r="A87" s="21" t="s">
        <v>234</v>
      </c>
      <c r="B87" s="21">
        <v>488</v>
      </c>
      <c r="C87" s="21">
        <v>472</v>
      </c>
      <c r="D87" s="21">
        <v>16</v>
      </c>
      <c r="F87" s="8"/>
    </row>
    <row r="88" spans="1:6" x14ac:dyDescent="0.3">
      <c r="A88" s="21" t="s">
        <v>227</v>
      </c>
      <c r="B88" s="21">
        <v>1403</v>
      </c>
      <c r="C88" s="21">
        <v>1399</v>
      </c>
      <c r="D88" s="21">
        <v>4</v>
      </c>
      <c r="F88" s="8"/>
    </row>
    <row r="89" spans="1:6" x14ac:dyDescent="0.3">
      <c r="A89" s="21" t="s">
        <v>259</v>
      </c>
      <c r="B89" s="21">
        <v>21715</v>
      </c>
      <c r="C89" s="21">
        <v>21141</v>
      </c>
      <c r="D89" s="21">
        <v>574</v>
      </c>
      <c r="F89" s="8"/>
    </row>
    <row r="90" spans="1:6" x14ac:dyDescent="0.3">
      <c r="A90" s="21" t="s">
        <v>260</v>
      </c>
      <c r="B90" s="21">
        <v>473</v>
      </c>
      <c r="C90" s="21">
        <v>485</v>
      </c>
      <c r="D90" s="21">
        <v>-12</v>
      </c>
      <c r="F90" s="8"/>
    </row>
    <row r="91" spans="1:6" ht="6" customHeight="1" x14ac:dyDescent="0.3">
      <c r="F91" s="8"/>
    </row>
    <row r="92" spans="1:6" x14ac:dyDescent="0.3">
      <c r="A92" s="711" t="s">
        <v>17</v>
      </c>
      <c r="B92" s="712"/>
      <c r="C92" s="712"/>
      <c r="D92" s="712"/>
      <c r="E92" s="31"/>
      <c r="F92" s="8"/>
    </row>
    <row r="93" spans="1:6" ht="6" customHeight="1" x14ac:dyDescent="0.3">
      <c r="F93" s="8"/>
    </row>
    <row r="94" spans="1:6" x14ac:dyDescent="0.3">
      <c r="A94" s="21" t="s">
        <v>449</v>
      </c>
      <c r="B94" s="21">
        <v>146</v>
      </c>
      <c r="C94" s="21">
        <v>136</v>
      </c>
      <c r="D94" s="21">
        <v>10</v>
      </c>
      <c r="F94" s="8"/>
    </row>
    <row r="95" spans="1:6" x14ac:dyDescent="0.3">
      <c r="A95" s="21" t="s">
        <v>450</v>
      </c>
      <c r="B95" s="21">
        <v>410</v>
      </c>
      <c r="C95" s="21">
        <v>376</v>
      </c>
      <c r="D95" s="21">
        <v>34</v>
      </c>
      <c r="F95" s="8"/>
    </row>
    <row r="96" spans="1:6" x14ac:dyDescent="0.3">
      <c r="A96" s="21" t="s">
        <v>47</v>
      </c>
      <c r="B96" s="21">
        <v>9844</v>
      </c>
      <c r="C96" s="21">
        <v>9678</v>
      </c>
      <c r="D96" s="21">
        <v>166</v>
      </c>
      <c r="F96" s="8"/>
    </row>
    <row r="97" spans="1:6" ht="16.2" thickBot="1" x14ac:dyDescent="0.35">
      <c r="A97" s="90" t="s">
        <v>150</v>
      </c>
      <c r="B97" s="90">
        <v>10400</v>
      </c>
      <c r="C97" s="90">
        <v>10190</v>
      </c>
      <c r="D97" s="90">
        <v>210</v>
      </c>
      <c r="E97" s="90"/>
      <c r="F97" s="230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14999847407452621"/>
  </sheetPr>
  <dimension ref="A1:AS51"/>
  <sheetViews>
    <sheetView showGridLines="0" zoomScaleNormal="100" zoomScaleSheetLayoutView="7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3.2" x14ac:dyDescent="0.25"/>
  <cols>
    <col min="1" max="1" width="52.109375" style="277" customWidth="1"/>
    <col min="2" max="2" width="18.109375" style="277" customWidth="1"/>
    <col min="3" max="4" width="16.44140625" style="277" bestFit="1" customWidth="1"/>
    <col min="5" max="6" width="14.6640625" style="277" customWidth="1"/>
    <col min="7" max="7" width="13.21875" style="277" bestFit="1" customWidth="1"/>
    <col min="8" max="10" width="14.6640625" style="277"/>
    <col min="11" max="13" width="12" style="277" customWidth="1"/>
    <col min="14" max="14" width="12.33203125" style="277" customWidth="1"/>
    <col min="15" max="16" width="12" style="277" customWidth="1"/>
    <col min="17" max="17" width="12.6640625" style="277" customWidth="1"/>
    <col min="18" max="19" width="12" style="277" customWidth="1"/>
    <col min="20" max="20" width="14.44140625" style="277" customWidth="1"/>
    <col min="21" max="21" width="15.6640625" style="277" customWidth="1"/>
    <col min="22" max="22" width="14.6640625" style="277"/>
    <col min="23" max="23" width="14.21875" style="277" customWidth="1"/>
    <col min="24" max="24" width="13.88671875" style="277" customWidth="1"/>
    <col min="25" max="25" width="0.6640625" style="277" customWidth="1"/>
    <col min="26" max="26" width="14.6640625" style="277"/>
    <col min="27" max="27" width="16.44140625" style="277" customWidth="1"/>
    <col min="28" max="28" width="0.77734375" style="277" customWidth="1"/>
    <col min="29" max="30" width="14.6640625" style="277"/>
    <col min="31" max="31" width="16.21875" style="277" customWidth="1"/>
    <col min="32" max="32" width="17.21875" style="277" customWidth="1"/>
    <col min="33" max="33" width="16.33203125" style="277" customWidth="1"/>
    <col min="34" max="35" width="14.6640625" style="277"/>
    <col min="36" max="36" width="0.77734375" style="277" customWidth="1"/>
    <col min="37" max="37" width="13.77734375" style="277" customWidth="1"/>
    <col min="38" max="16384" width="14.6640625" style="277"/>
  </cols>
  <sheetData>
    <row r="1" spans="1:45" x14ac:dyDescent="0.25">
      <c r="A1" s="302"/>
      <c r="B1" s="303"/>
      <c r="C1" s="303"/>
      <c r="D1" s="303"/>
      <c r="E1" s="303"/>
      <c r="F1" s="303"/>
      <c r="G1" s="303"/>
      <c r="H1" s="322"/>
      <c r="I1" s="303"/>
      <c r="J1" s="303"/>
      <c r="K1" s="303"/>
      <c r="L1" s="303"/>
      <c r="M1" s="303"/>
      <c r="N1" s="303"/>
      <c r="O1" s="303"/>
      <c r="P1" s="303"/>
      <c r="Q1" s="303"/>
      <c r="R1" s="716"/>
      <c r="S1" s="302"/>
      <c r="T1" s="303"/>
      <c r="U1" s="303"/>
      <c r="V1" s="303"/>
      <c r="W1" s="303"/>
      <c r="X1" s="303"/>
      <c r="Y1" s="303"/>
      <c r="Z1" s="303"/>
      <c r="AA1" s="303"/>
      <c r="AB1" s="303"/>
      <c r="AC1" s="425"/>
      <c r="AD1" s="303"/>
      <c r="AE1" s="322"/>
      <c r="AF1" s="303"/>
      <c r="AG1" s="303"/>
      <c r="AH1" s="303"/>
      <c r="AI1" s="303"/>
      <c r="AJ1" s="303"/>
      <c r="AK1" s="303"/>
      <c r="AL1" s="303"/>
      <c r="AM1" s="425"/>
      <c r="AN1" s="322"/>
    </row>
    <row r="2" spans="1:45" ht="28.5" customHeight="1" x14ac:dyDescent="0.55000000000000004">
      <c r="A2" s="108"/>
      <c r="B2" s="876" t="s">
        <v>306</v>
      </c>
      <c r="C2" s="876"/>
      <c r="D2" s="876"/>
      <c r="E2" s="876"/>
      <c r="F2" s="876"/>
      <c r="G2" s="876"/>
      <c r="H2" s="877"/>
      <c r="I2" s="875" t="s">
        <v>306</v>
      </c>
      <c r="J2" s="876"/>
      <c r="K2" s="876"/>
      <c r="L2" s="876"/>
      <c r="M2" s="876"/>
      <c r="N2" s="876"/>
      <c r="O2" s="876"/>
      <c r="P2" s="876"/>
      <c r="Q2" s="876"/>
      <c r="R2" s="877"/>
      <c r="S2" s="108"/>
      <c r="T2" s="876" t="s">
        <v>306</v>
      </c>
      <c r="U2" s="876"/>
      <c r="V2" s="876"/>
      <c r="W2" s="876"/>
      <c r="X2" s="876"/>
      <c r="Y2" s="876"/>
      <c r="Z2" s="876"/>
      <c r="AA2" s="876"/>
      <c r="AB2" s="876"/>
      <c r="AC2" s="876"/>
      <c r="AD2" s="876"/>
      <c r="AE2" s="410"/>
      <c r="AF2" s="876" t="s">
        <v>306</v>
      </c>
      <c r="AG2" s="876"/>
      <c r="AH2" s="876"/>
      <c r="AI2" s="876"/>
      <c r="AJ2" s="876"/>
      <c r="AK2" s="876"/>
      <c r="AL2" s="876"/>
      <c r="AM2" s="876"/>
      <c r="AN2" s="877"/>
      <c r="AO2" s="323"/>
      <c r="AP2" s="323"/>
      <c r="AQ2" s="323"/>
      <c r="AR2" s="323"/>
      <c r="AS2" s="323"/>
    </row>
    <row r="3" spans="1:45" ht="18.75" customHeight="1" x14ac:dyDescent="0.35">
      <c r="A3" s="380"/>
      <c r="B3" s="805">
        <v>45382</v>
      </c>
      <c r="C3" s="805"/>
      <c r="D3" s="805"/>
      <c r="E3" s="805"/>
      <c r="F3" s="805"/>
      <c r="G3" s="805"/>
      <c r="H3" s="904"/>
      <c r="I3" s="878">
        <v>45382</v>
      </c>
      <c r="J3" s="805"/>
      <c r="K3" s="805"/>
      <c r="L3" s="805"/>
      <c r="M3" s="805"/>
      <c r="N3" s="805"/>
      <c r="O3" s="805"/>
      <c r="P3" s="805"/>
      <c r="Q3" s="805"/>
      <c r="R3" s="904"/>
      <c r="S3" s="380"/>
      <c r="T3" s="805">
        <v>45382</v>
      </c>
      <c r="U3" s="805"/>
      <c r="V3" s="805"/>
      <c r="W3" s="805"/>
      <c r="X3" s="805"/>
      <c r="Y3" s="805"/>
      <c r="Z3" s="805"/>
      <c r="AA3" s="805"/>
      <c r="AB3" s="805"/>
      <c r="AC3" s="805"/>
      <c r="AD3" s="805"/>
      <c r="AE3" s="411"/>
      <c r="AF3" s="805">
        <v>45382</v>
      </c>
      <c r="AG3" s="805"/>
      <c r="AH3" s="805"/>
      <c r="AI3" s="805"/>
      <c r="AJ3" s="805"/>
      <c r="AK3" s="805"/>
      <c r="AL3" s="805"/>
      <c r="AM3" s="805"/>
      <c r="AN3" s="904"/>
      <c r="AO3" s="324"/>
      <c r="AP3" s="324"/>
      <c r="AQ3" s="324"/>
      <c r="AR3" s="324"/>
      <c r="AS3" s="324"/>
    </row>
    <row r="4" spans="1:45" ht="12.75" customHeight="1" x14ac:dyDescent="0.25">
      <c r="A4" s="382"/>
      <c r="B4" s="882" t="s">
        <v>39</v>
      </c>
      <c r="C4" s="882"/>
      <c r="D4" s="882"/>
      <c r="E4" s="882"/>
      <c r="F4" s="882"/>
      <c r="G4" s="882"/>
      <c r="H4" s="883"/>
      <c r="I4" s="881" t="s">
        <v>39</v>
      </c>
      <c r="J4" s="882"/>
      <c r="K4" s="882"/>
      <c r="L4" s="882"/>
      <c r="M4" s="882"/>
      <c r="N4" s="882"/>
      <c r="O4" s="882"/>
      <c r="P4" s="882"/>
      <c r="Q4" s="882"/>
      <c r="R4" s="883"/>
      <c r="S4" s="382"/>
      <c r="T4" s="882" t="s">
        <v>39</v>
      </c>
      <c r="U4" s="882"/>
      <c r="V4" s="882"/>
      <c r="W4" s="882"/>
      <c r="X4" s="882"/>
      <c r="Y4" s="882"/>
      <c r="Z4" s="882"/>
      <c r="AA4" s="882"/>
      <c r="AB4" s="882"/>
      <c r="AC4" s="882"/>
      <c r="AD4" s="882"/>
      <c r="AE4" s="301"/>
      <c r="AF4" s="882" t="s">
        <v>39</v>
      </c>
      <c r="AG4" s="882"/>
      <c r="AH4" s="882"/>
      <c r="AI4" s="882"/>
      <c r="AJ4" s="882"/>
      <c r="AK4" s="882"/>
      <c r="AL4" s="882"/>
      <c r="AM4" s="882"/>
      <c r="AN4" s="883"/>
      <c r="AO4" s="325"/>
      <c r="AP4" s="325"/>
      <c r="AQ4" s="325"/>
      <c r="AR4" s="325"/>
      <c r="AS4" s="325"/>
    </row>
    <row r="5" spans="1:45" ht="13.8" thickBot="1" x14ac:dyDescent="0.3">
      <c r="A5" s="300"/>
      <c r="B5" s="260"/>
      <c r="C5" s="260"/>
      <c r="D5" s="260"/>
      <c r="E5" s="260"/>
      <c r="F5" s="260"/>
      <c r="G5" s="278"/>
      <c r="H5" s="575"/>
      <c r="I5" s="278"/>
      <c r="J5" s="278"/>
      <c r="K5" s="278"/>
      <c r="L5" s="278"/>
      <c r="M5" s="278"/>
      <c r="N5" s="278"/>
      <c r="O5" s="278"/>
      <c r="P5" s="278"/>
      <c r="Q5" s="278"/>
      <c r="R5" s="575"/>
      <c r="S5" s="580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53"/>
      <c r="AF5" s="345"/>
      <c r="AG5" s="345"/>
      <c r="AH5" s="345"/>
      <c r="AI5" s="345"/>
      <c r="AJ5" s="345"/>
      <c r="AK5" s="345"/>
      <c r="AL5" s="345"/>
      <c r="AM5" s="345"/>
      <c r="AN5" s="353"/>
    </row>
    <row r="6" spans="1:45" ht="28.5" customHeight="1" x14ac:dyDescent="0.25">
      <c r="A6" s="304"/>
      <c r="B6" s="902" t="s">
        <v>119</v>
      </c>
      <c r="C6" s="902"/>
      <c r="D6" s="902"/>
      <c r="E6" s="902"/>
      <c r="F6" s="902"/>
      <c r="G6" s="902"/>
      <c r="H6" s="903"/>
      <c r="I6" s="911" t="s">
        <v>121</v>
      </c>
      <c r="J6" s="902"/>
      <c r="K6" s="902"/>
      <c r="L6" s="902"/>
      <c r="M6" s="902"/>
      <c r="N6" s="902"/>
      <c r="O6" s="902"/>
      <c r="P6" s="902"/>
      <c r="Q6" s="902"/>
      <c r="R6" s="903"/>
      <c r="S6" s="715"/>
      <c r="T6" s="902" t="s">
        <v>14</v>
      </c>
      <c r="U6" s="902"/>
      <c r="V6" s="902"/>
      <c r="W6" s="902"/>
      <c r="X6" s="902"/>
      <c r="Y6" s="902"/>
      <c r="Z6" s="902"/>
      <c r="AA6" s="902"/>
      <c r="AB6" s="303"/>
      <c r="AC6" s="902" t="s">
        <v>135</v>
      </c>
      <c r="AD6" s="902"/>
      <c r="AE6" s="698"/>
      <c r="AF6" s="902" t="s">
        <v>138</v>
      </c>
      <c r="AG6" s="902"/>
      <c r="AH6" s="902"/>
      <c r="AI6" s="902"/>
      <c r="AJ6" s="303"/>
      <c r="AK6" s="902" t="s">
        <v>143</v>
      </c>
      <c r="AL6" s="902"/>
      <c r="AM6" s="902"/>
      <c r="AN6" s="903"/>
    </row>
    <row r="7" spans="1:45" ht="71.400000000000006" customHeight="1" x14ac:dyDescent="0.25">
      <c r="A7" s="308"/>
      <c r="B7" s="309" t="s">
        <v>433</v>
      </c>
      <c r="C7" s="309" t="s">
        <v>560</v>
      </c>
      <c r="D7" s="309" t="s">
        <v>434</v>
      </c>
      <c r="E7" s="309" t="s">
        <v>435</v>
      </c>
      <c r="F7" s="309" t="s">
        <v>436</v>
      </c>
      <c r="G7" s="309" t="s">
        <v>307</v>
      </c>
      <c r="H7" s="326" t="s">
        <v>308</v>
      </c>
      <c r="I7" s="309" t="s">
        <v>309</v>
      </c>
      <c r="J7" s="309" t="s">
        <v>310</v>
      </c>
      <c r="K7" s="309" t="s">
        <v>311</v>
      </c>
      <c r="L7" s="309" t="s">
        <v>312</v>
      </c>
      <c r="M7" s="309" t="s">
        <v>313</v>
      </c>
      <c r="N7" s="309" t="s">
        <v>314</v>
      </c>
      <c r="O7" s="309" t="s">
        <v>315</v>
      </c>
      <c r="P7" s="309" t="s">
        <v>316</v>
      </c>
      <c r="Q7" s="309" t="s">
        <v>317</v>
      </c>
      <c r="R7" s="326" t="s">
        <v>318</v>
      </c>
      <c r="S7" s="581" t="s">
        <v>319</v>
      </c>
      <c r="T7" s="309" t="s">
        <v>320</v>
      </c>
      <c r="U7" s="309" t="s">
        <v>321</v>
      </c>
      <c r="V7" s="309" t="s">
        <v>322</v>
      </c>
      <c r="W7" s="309" t="s">
        <v>323</v>
      </c>
      <c r="X7" s="309" t="s">
        <v>324</v>
      </c>
      <c r="Y7" s="313"/>
      <c r="Z7" s="309" t="s">
        <v>325</v>
      </c>
      <c r="AA7" s="309" t="s">
        <v>326</v>
      </c>
      <c r="AC7" s="309" t="s">
        <v>327</v>
      </c>
      <c r="AD7" s="309" t="s">
        <v>328</v>
      </c>
      <c r="AE7" s="326" t="s">
        <v>556</v>
      </c>
      <c r="AF7" s="309" t="s">
        <v>329</v>
      </c>
      <c r="AG7" s="309" t="s">
        <v>330</v>
      </c>
      <c r="AH7" s="309" t="s">
        <v>331</v>
      </c>
      <c r="AI7" s="309" t="s">
        <v>332</v>
      </c>
      <c r="AK7" s="309" t="s">
        <v>333</v>
      </c>
      <c r="AL7" s="309" t="s">
        <v>334</v>
      </c>
      <c r="AM7" s="309" t="s">
        <v>335</v>
      </c>
      <c r="AN7" s="326" t="s">
        <v>336</v>
      </c>
    </row>
    <row r="8" spans="1:45" x14ac:dyDescent="0.25">
      <c r="A8" s="126"/>
      <c r="B8" s="463"/>
      <c r="C8" s="463"/>
      <c r="D8" s="463"/>
      <c r="E8" s="463"/>
      <c r="F8" s="463"/>
      <c r="G8" s="278"/>
      <c r="H8" s="279"/>
      <c r="R8" s="279"/>
      <c r="S8" s="582"/>
      <c r="AE8" s="279"/>
      <c r="AN8" s="279"/>
    </row>
    <row r="9" spans="1:45" x14ac:dyDescent="0.25">
      <c r="A9" s="128" t="s">
        <v>161</v>
      </c>
      <c r="B9" s="464"/>
      <c r="C9" s="464"/>
      <c r="D9" s="464"/>
      <c r="E9" s="155"/>
      <c r="F9" s="464"/>
      <c r="G9" s="317"/>
      <c r="H9" s="318"/>
      <c r="I9" s="317"/>
      <c r="J9" s="317"/>
      <c r="K9" s="317"/>
      <c r="L9" s="317"/>
      <c r="M9" s="317"/>
      <c r="N9" s="317"/>
      <c r="O9" s="317"/>
      <c r="P9" s="317"/>
      <c r="Q9" s="317"/>
      <c r="R9" s="318"/>
      <c r="S9" s="582"/>
      <c r="T9" s="317"/>
      <c r="U9" s="317"/>
      <c r="V9" s="317"/>
      <c r="W9" s="317"/>
      <c r="X9" s="317"/>
      <c r="Z9" s="317"/>
      <c r="AA9" s="317"/>
      <c r="AC9" s="317"/>
      <c r="AD9" s="317"/>
      <c r="AE9" s="318"/>
      <c r="AF9" s="317"/>
      <c r="AG9" s="317"/>
      <c r="AH9" s="317"/>
      <c r="AI9" s="317"/>
      <c r="AK9" s="317"/>
      <c r="AL9" s="317"/>
      <c r="AM9" s="317"/>
      <c r="AN9" s="318"/>
    </row>
    <row r="10" spans="1:45" x14ac:dyDescent="0.25">
      <c r="A10" s="17" t="s">
        <v>162</v>
      </c>
      <c r="B10" s="468">
        <v>667848.80000000005</v>
      </c>
      <c r="C10" s="468">
        <v>161448</v>
      </c>
      <c r="D10" s="468">
        <v>322896</v>
      </c>
      <c r="E10" s="467">
        <v>0.24174334070825609</v>
      </c>
      <c r="F10" s="467">
        <v>0.48348668141651219</v>
      </c>
      <c r="G10" s="396">
        <v>0.13425342575689475</v>
      </c>
      <c r="H10" s="576">
        <v>7.4485995002525565</v>
      </c>
      <c r="I10" s="151">
        <v>0</v>
      </c>
      <c r="J10" s="151">
        <v>1</v>
      </c>
      <c r="K10" s="396">
        <v>0</v>
      </c>
      <c r="L10" s="151">
        <v>5.7539281508279571E-3</v>
      </c>
      <c r="M10" s="151">
        <v>0</v>
      </c>
      <c r="N10" s="151">
        <v>0</v>
      </c>
      <c r="O10" s="151">
        <v>0.14805330412689424</v>
      </c>
      <c r="P10" s="151">
        <v>0</v>
      </c>
      <c r="Q10" s="151">
        <v>0</v>
      </c>
      <c r="R10" s="152">
        <v>0.14805330412689424</v>
      </c>
      <c r="S10" s="583">
        <v>0.60047906056535694</v>
      </c>
      <c r="T10" s="252">
        <v>0.33301087522975054</v>
      </c>
      <c r="U10" s="252">
        <v>6.6061407886007506E-2</v>
      </c>
      <c r="V10" s="252">
        <v>0</v>
      </c>
      <c r="W10" s="252">
        <v>0</v>
      </c>
      <c r="X10" s="252">
        <v>4.4865631888492684E-4</v>
      </c>
      <c r="Y10" s="151"/>
      <c r="Z10" s="252">
        <v>0.4925220833065071</v>
      </c>
      <c r="AA10" s="252">
        <v>0.50747791669349274</v>
      </c>
      <c r="AC10" s="252">
        <v>7.5281095226441178E-2</v>
      </c>
      <c r="AD10" s="252">
        <v>0.62579455930669214</v>
      </c>
      <c r="AE10" s="201">
        <v>0.19363210879258896</v>
      </c>
      <c r="AF10" s="252">
        <v>0.76760365542110331</v>
      </c>
      <c r="AG10" s="252">
        <v>0.73593798100319174</v>
      </c>
      <c r="AH10" s="252">
        <v>1.1592404241677741</v>
      </c>
      <c r="AI10" s="252">
        <v>1.12889821438239</v>
      </c>
      <c r="AK10" s="252">
        <v>0.28917594848122591</v>
      </c>
      <c r="AL10" s="252">
        <v>0.36527670661836409</v>
      </c>
      <c r="AM10" s="252">
        <v>1.1186431533736821E-2</v>
      </c>
      <c r="AN10" s="201">
        <v>3.8683824130218335E-2</v>
      </c>
    </row>
    <row r="11" spans="1:45" x14ac:dyDescent="0.25">
      <c r="A11" s="17" t="s">
        <v>163</v>
      </c>
      <c r="B11" s="468">
        <v>645155.5</v>
      </c>
      <c r="C11" s="468">
        <v>114825.59647400001</v>
      </c>
      <c r="D11" s="468">
        <v>136250.59647400002</v>
      </c>
      <c r="E11" s="467">
        <v>0.17798127191661545</v>
      </c>
      <c r="F11" s="467">
        <v>0.21119031996782175</v>
      </c>
      <c r="G11" s="396">
        <v>0.12883676591487198</v>
      </c>
      <c r="H11" s="576">
        <v>7.7617595637315455</v>
      </c>
      <c r="I11" s="151">
        <v>2.6620132259226712E-3</v>
      </c>
      <c r="J11" s="151">
        <v>0.99945638220305466</v>
      </c>
      <c r="K11" s="707">
        <v>11.711162760431703</v>
      </c>
      <c r="L11" s="151">
        <v>6.3698592683572915E-3</v>
      </c>
      <c r="M11" s="151">
        <v>5.4361779694540716E-4</v>
      </c>
      <c r="N11" s="151">
        <v>4.6245299263446423E-5</v>
      </c>
      <c r="O11" s="151">
        <v>3.825676875922062E-2</v>
      </c>
      <c r="P11" s="151">
        <v>0</v>
      </c>
      <c r="Q11" s="151">
        <v>8.4016936915967937E-3</v>
      </c>
      <c r="R11" s="152">
        <v>4.6658462450817409E-2</v>
      </c>
      <c r="S11" s="584">
        <v>5.7043357605788415E-2</v>
      </c>
      <c r="T11" s="151">
        <v>6.7441596106688428E-2</v>
      </c>
      <c r="U11" s="151">
        <v>0</v>
      </c>
      <c r="V11" s="151">
        <v>0.8629406561271783</v>
      </c>
      <c r="W11" s="151">
        <v>0</v>
      </c>
      <c r="X11" s="151">
        <v>1.2574390160344858E-2</v>
      </c>
      <c r="Y11" s="151"/>
      <c r="Z11" s="151">
        <v>1.3371977893079695E-2</v>
      </c>
      <c r="AA11" s="151">
        <v>0.98662802210692024</v>
      </c>
      <c r="AB11" s="151"/>
      <c r="AC11" s="151">
        <v>6.1814476365114127E-3</v>
      </c>
      <c r="AD11" s="151">
        <v>4.8489317366402662E-2</v>
      </c>
      <c r="AE11" s="152">
        <v>3.8644834635990867E-2</v>
      </c>
      <c r="AF11" s="151">
        <v>0.47198846270441491</v>
      </c>
      <c r="AG11" s="151">
        <v>0.40875185796460528</v>
      </c>
      <c r="AH11" s="151">
        <v>1.148049539972571</v>
      </c>
      <c r="AI11" s="151">
        <v>1.1468162620036144</v>
      </c>
      <c r="AJ11" s="151"/>
      <c r="AK11" s="151">
        <v>0.4861611074634366</v>
      </c>
      <c r="AL11" s="151">
        <v>0.73210783407523938</v>
      </c>
      <c r="AM11" s="151">
        <v>1.2245107603080707E-2</v>
      </c>
      <c r="AN11" s="152">
        <v>2.5187345131267299E-2</v>
      </c>
    </row>
    <row r="12" spans="1:45" x14ac:dyDescent="0.25">
      <c r="A12" s="17" t="s">
        <v>164</v>
      </c>
      <c r="B12" s="468">
        <v>278496.5</v>
      </c>
      <c r="C12" s="468">
        <v>114829</v>
      </c>
      <c r="D12" s="468">
        <v>85085</v>
      </c>
      <c r="E12" s="467">
        <v>0.41231756952062232</v>
      </c>
      <c r="F12" s="467">
        <v>0.3055155091715695</v>
      </c>
      <c r="G12" s="396">
        <v>0.18431046538466833</v>
      </c>
      <c r="H12" s="576">
        <v>5.425627882350212</v>
      </c>
      <c r="I12" s="151">
        <v>0.63810562310889263</v>
      </c>
      <c r="J12" s="151">
        <v>0.84288681083239392</v>
      </c>
      <c r="K12" s="151">
        <v>0.68931374091166453</v>
      </c>
      <c r="L12" s="151">
        <v>0.1284873351674973</v>
      </c>
      <c r="M12" s="151">
        <v>0.15711318916760628</v>
      </c>
      <c r="N12" s="151">
        <v>6.2809038482436796E-2</v>
      </c>
      <c r="O12" s="151">
        <v>0.55439383221737049</v>
      </c>
      <c r="P12" s="151">
        <v>1.4300528749069279E-2</v>
      </c>
      <c r="Q12" s="151">
        <v>0</v>
      </c>
      <c r="R12" s="152">
        <v>0.56869436096643977</v>
      </c>
      <c r="S12" s="584">
        <v>0.22858060726984095</v>
      </c>
      <c r="T12" s="151">
        <v>0.41652838124522562</v>
      </c>
      <c r="U12" s="151">
        <v>0</v>
      </c>
      <c r="V12" s="151">
        <v>0.34760980998805319</v>
      </c>
      <c r="W12" s="151">
        <v>0</v>
      </c>
      <c r="X12" s="151">
        <v>7.2812014968802906E-3</v>
      </c>
      <c r="Y12" s="151"/>
      <c r="Z12" s="151">
        <v>0.24371574218147843</v>
      </c>
      <c r="AA12" s="151">
        <v>0.7562842578185216</v>
      </c>
      <c r="AB12" s="151"/>
      <c r="AC12" s="151">
        <v>-4.7087014878962663E-2</v>
      </c>
      <c r="AD12" s="151">
        <v>-0.2534908258510325</v>
      </c>
      <c r="AE12" s="152">
        <v>9.9791250805665421E-2</v>
      </c>
      <c r="AF12" s="151">
        <v>0.41204919559978032</v>
      </c>
      <c r="AG12" s="151">
        <v>0.37046461646088769</v>
      </c>
      <c r="AH12" s="151">
        <v>1.2281305498052768</v>
      </c>
      <c r="AI12" s="151">
        <v>1.2164273966618313</v>
      </c>
      <c r="AJ12" s="151"/>
      <c r="AK12" s="151">
        <v>0.66232139900608766</v>
      </c>
      <c r="AL12" s="151">
        <v>1.1025084496948405</v>
      </c>
      <c r="AM12" s="151">
        <v>6.7985409973204264E-2</v>
      </c>
      <c r="AN12" s="157">
        <v>0.10264715903068593</v>
      </c>
    </row>
    <row r="13" spans="1:45" s="319" customFormat="1" x14ac:dyDescent="0.25">
      <c r="A13" s="134" t="s">
        <v>165</v>
      </c>
      <c r="B13" s="465">
        <v>1591500.8</v>
      </c>
      <c r="C13" s="465">
        <v>391102.59647400002</v>
      </c>
      <c r="D13" s="465">
        <v>544231.59647400002</v>
      </c>
      <c r="E13" s="469">
        <v>0.24574451767413502</v>
      </c>
      <c r="F13" s="469">
        <v>0.34196124593465488</v>
      </c>
      <c r="G13" s="470">
        <v>0.13820714145455812</v>
      </c>
      <c r="H13" s="577">
        <v>7.2355161207700354</v>
      </c>
      <c r="I13" s="153">
        <v>9.0289186147654812E-2</v>
      </c>
      <c r="J13" s="153">
        <v>0.96021105761201941</v>
      </c>
      <c r="K13" s="153">
        <v>0.8004809795060509</v>
      </c>
      <c r="L13" s="153">
        <v>3.3170094557596827E-2</v>
      </c>
      <c r="M13" s="153">
        <v>3.978894238798085E-2</v>
      </c>
      <c r="N13" s="153">
        <v>1.4575390822721711E-2</v>
      </c>
      <c r="O13" s="153">
        <v>0.19636994964167365</v>
      </c>
      <c r="P13" s="153">
        <v>3.5973215222797222E-3</v>
      </c>
      <c r="Q13" s="153">
        <v>4.1243809721651249E-3</v>
      </c>
      <c r="R13" s="154">
        <v>0.20409165213611849</v>
      </c>
      <c r="S13" s="585">
        <v>0.43717344544425635</v>
      </c>
      <c r="T13" s="153">
        <v>0.27903012905494146</v>
      </c>
      <c r="U13" s="153">
        <v>4.4179465271525199E-2</v>
      </c>
      <c r="V13" s="153">
        <v>0.23566713975327797</v>
      </c>
      <c r="W13" s="153">
        <v>0</v>
      </c>
      <c r="X13" s="153">
        <v>3.9498204759988919E-3</v>
      </c>
      <c r="Y13" s="194"/>
      <c r="Z13" s="153">
        <v>0.35623532632625582</v>
      </c>
      <c r="AA13" s="153">
        <v>0.64376467367374401</v>
      </c>
      <c r="AB13" s="194"/>
      <c r="AC13" s="153">
        <v>4.5162891709999445E-2</v>
      </c>
      <c r="AD13" s="153">
        <v>0.34665530459562222</v>
      </c>
      <c r="AE13" s="154">
        <v>0.11438285999642601</v>
      </c>
      <c r="AF13" s="153">
        <v>0.66384973654823187</v>
      </c>
      <c r="AG13" s="153">
        <v>0.61702587841736678</v>
      </c>
      <c r="AH13" s="153">
        <v>1.163364843505877</v>
      </c>
      <c r="AI13" s="153">
        <v>1.1420495000186424</v>
      </c>
      <c r="AJ13" s="194"/>
      <c r="AK13" s="153">
        <v>0.40627357593909791</v>
      </c>
      <c r="AL13" s="153">
        <v>0.47483580513960583</v>
      </c>
      <c r="AM13" s="153">
        <v>1.6963719967698954E-2</v>
      </c>
      <c r="AN13" s="154">
        <v>4.1754426013278022E-2</v>
      </c>
    </row>
    <row r="14" spans="1:45" ht="6" customHeight="1" x14ac:dyDescent="0.25">
      <c r="A14" s="17"/>
      <c r="B14" s="148"/>
      <c r="C14" s="148"/>
      <c r="D14" s="148"/>
      <c r="E14" s="148"/>
      <c r="F14" s="148"/>
      <c r="G14" s="151"/>
      <c r="H14" s="133"/>
      <c r="I14" s="132"/>
      <c r="J14" s="132"/>
      <c r="K14" s="132"/>
      <c r="L14" s="132"/>
      <c r="M14" s="132"/>
      <c r="N14" s="132"/>
      <c r="O14" s="132"/>
      <c r="P14" s="132"/>
      <c r="Q14" s="132"/>
      <c r="R14" s="133"/>
      <c r="S14" s="586"/>
      <c r="T14" s="132"/>
      <c r="U14" s="132"/>
      <c r="V14" s="132"/>
      <c r="W14" s="132"/>
      <c r="X14" s="132"/>
      <c r="Y14" s="132"/>
      <c r="Z14" s="132"/>
      <c r="AA14" s="132"/>
      <c r="AC14" s="132"/>
      <c r="AD14" s="132"/>
      <c r="AE14" s="133"/>
      <c r="AF14" s="132"/>
      <c r="AG14" s="132"/>
      <c r="AH14" s="132"/>
      <c r="AI14" s="132"/>
      <c r="AK14" s="132"/>
      <c r="AL14" s="132"/>
      <c r="AM14" s="132"/>
      <c r="AN14" s="133"/>
    </row>
    <row r="15" spans="1:45" x14ac:dyDescent="0.25">
      <c r="A15" s="128" t="s">
        <v>166</v>
      </c>
      <c r="B15" s="464"/>
      <c r="C15" s="464"/>
      <c r="D15" s="464"/>
      <c r="E15" s="464"/>
      <c r="F15" s="464"/>
      <c r="G15" s="156"/>
      <c r="H15" s="139"/>
      <c r="I15" s="138"/>
      <c r="J15" s="138"/>
      <c r="K15" s="138"/>
      <c r="L15" s="138"/>
      <c r="M15" s="138"/>
      <c r="N15" s="138"/>
      <c r="O15" s="138"/>
      <c r="P15" s="138"/>
      <c r="Q15" s="138"/>
      <c r="R15" s="139"/>
      <c r="S15" s="587"/>
      <c r="T15" s="138"/>
      <c r="U15" s="138"/>
      <c r="V15" s="138"/>
      <c r="W15" s="138"/>
      <c r="X15" s="138"/>
      <c r="Y15" s="132"/>
      <c r="Z15" s="138"/>
      <c r="AA15" s="138"/>
      <c r="AC15" s="138"/>
      <c r="AD15" s="138"/>
      <c r="AE15" s="139"/>
      <c r="AF15" s="138"/>
      <c r="AG15" s="138"/>
      <c r="AH15" s="138"/>
      <c r="AI15" s="138"/>
      <c r="AK15" s="138"/>
      <c r="AL15" s="138"/>
      <c r="AM15" s="138"/>
      <c r="AN15" s="139"/>
    </row>
    <row r="16" spans="1:45" x14ac:dyDescent="0.25">
      <c r="A16" s="17" t="s">
        <v>167</v>
      </c>
      <c r="B16" s="468">
        <v>18967907.140144981</v>
      </c>
      <c r="C16" s="468">
        <v>2266000</v>
      </c>
      <c r="D16" s="468">
        <v>4532000</v>
      </c>
      <c r="E16" s="467">
        <v>0.11946494588241008</v>
      </c>
      <c r="F16" s="467">
        <v>0.23892989176482016</v>
      </c>
      <c r="G16" s="396">
        <v>0.16116251806493803</v>
      </c>
      <c r="H16" s="576">
        <v>6.2049167015190525</v>
      </c>
      <c r="I16" s="151">
        <v>6.4093156945913735E-2</v>
      </c>
      <c r="J16" s="151">
        <v>0.97854394974686998</v>
      </c>
      <c r="K16" s="151">
        <v>1.31919722490655</v>
      </c>
      <c r="L16" s="151">
        <v>2.8925386497669625E-2</v>
      </c>
      <c r="M16" s="151">
        <v>2.1456050253129879E-2</v>
      </c>
      <c r="N16" s="151">
        <v>7.7541568468942569E-3</v>
      </c>
      <c r="O16" s="151">
        <v>0.14249907807308609</v>
      </c>
      <c r="P16" s="151">
        <v>2.6548278041123824E-3</v>
      </c>
      <c r="Q16" s="151">
        <v>3.7782150036179615E-3</v>
      </c>
      <c r="R16" s="152">
        <v>0.14893212088081642</v>
      </c>
      <c r="S16" s="584">
        <v>0.42528297192970971</v>
      </c>
      <c r="T16" s="151">
        <v>0.39062187763339362</v>
      </c>
      <c r="U16" s="151">
        <v>8.0337782819388769E-3</v>
      </c>
      <c r="V16" s="151">
        <v>0.17182157746139787</v>
      </c>
      <c r="W16" s="151">
        <v>0</v>
      </c>
      <c r="X16" s="151">
        <v>4.2397946935597824E-3</v>
      </c>
      <c r="Y16" s="151"/>
      <c r="Z16" s="151">
        <v>0.48395600672446842</v>
      </c>
      <c r="AA16" s="151">
        <v>0.51604399327553152</v>
      </c>
      <c r="AB16" s="151"/>
      <c r="AC16" s="151">
        <v>4.338133509278911E-2</v>
      </c>
      <c r="AD16" s="151">
        <v>0.24590944524867669</v>
      </c>
      <c r="AE16" s="152">
        <v>0.10718282512113039</v>
      </c>
      <c r="AF16" s="151">
        <v>0.52019458887195824</v>
      </c>
      <c r="AG16" s="151">
        <v>0.46592207700455956</v>
      </c>
      <c r="AH16" s="151">
        <v>1.2290403513345218</v>
      </c>
      <c r="AI16" s="151">
        <v>1.0309565375930563</v>
      </c>
      <c r="AJ16" s="151"/>
      <c r="AK16" s="151">
        <v>0.40779083245256609</v>
      </c>
      <c r="AL16" s="151">
        <v>0.40717770433160039</v>
      </c>
      <c r="AM16" s="151">
        <v>1.9545431956608988E-2</v>
      </c>
      <c r="AN16" s="152">
        <v>4.7930042563873725E-2</v>
      </c>
    </row>
    <row r="17" spans="1:40" x14ac:dyDescent="0.25">
      <c r="A17" s="17" t="s">
        <v>168</v>
      </c>
      <c r="B17" s="468">
        <v>22810772.456284504</v>
      </c>
      <c r="C17" s="468">
        <v>2604800.8275609999</v>
      </c>
      <c r="D17" s="468">
        <v>3319586.9048239999</v>
      </c>
      <c r="E17" s="467">
        <v>0.1141916974777135</v>
      </c>
      <c r="F17" s="467">
        <v>0.14552715876613961</v>
      </c>
      <c r="G17" s="396">
        <v>8.3604803983963152E-2</v>
      </c>
      <c r="H17" s="576">
        <v>11.96103516003479</v>
      </c>
      <c r="I17" s="151">
        <v>0.2589763060258366</v>
      </c>
      <c r="J17" s="151">
        <v>0.96881803875489425</v>
      </c>
      <c r="K17" s="151">
        <v>1.0188705466675476</v>
      </c>
      <c r="L17" s="151">
        <v>3.2792929765013412E-2</v>
      </c>
      <c r="M17" s="151">
        <v>3.118196124510586E-2</v>
      </c>
      <c r="N17" s="151">
        <v>1.4547054869700132E-2</v>
      </c>
      <c r="O17" s="151">
        <v>6.5508866315875255E-2</v>
      </c>
      <c r="P17" s="151">
        <v>6.3983974257992649E-3</v>
      </c>
      <c r="Q17" s="151">
        <v>2.311708763290924E-2</v>
      </c>
      <c r="R17" s="152">
        <v>9.5024351374583774E-2</v>
      </c>
      <c r="S17" s="584">
        <v>0.20129518675337899</v>
      </c>
      <c r="T17" s="151">
        <v>0.28576586153820344</v>
      </c>
      <c r="U17" s="151">
        <v>1.3149644050453373E-2</v>
      </c>
      <c r="V17" s="151">
        <v>0.48897618886268046</v>
      </c>
      <c r="W17" s="151">
        <v>0</v>
      </c>
      <c r="X17" s="151">
        <v>1.0813118795283795E-2</v>
      </c>
      <c r="Y17" s="151"/>
      <c r="Z17" s="151">
        <v>0.41357418966566672</v>
      </c>
      <c r="AA17" s="151">
        <v>0.58642581033433339</v>
      </c>
      <c r="AB17" s="151"/>
      <c r="AC17" s="151">
        <v>1.531601032187129E-2</v>
      </c>
      <c r="AD17" s="151">
        <v>0.17980542098069616</v>
      </c>
      <c r="AE17" s="152">
        <v>5.3685380516722239E-2</v>
      </c>
      <c r="AF17" s="151">
        <v>0.342447926132118</v>
      </c>
      <c r="AG17" s="151">
        <v>0.24531340626694989</v>
      </c>
      <c r="AH17" s="151">
        <v>1.0973379422511322</v>
      </c>
      <c r="AI17" s="151">
        <v>1.0285056081934225</v>
      </c>
      <c r="AJ17" s="151"/>
      <c r="AK17" s="151">
        <v>0.37591762883921565</v>
      </c>
      <c r="AL17" s="151">
        <v>0.4940852544307015</v>
      </c>
      <c r="AM17" s="151">
        <v>1.1643749339550974E-2</v>
      </c>
      <c r="AN17" s="152">
        <v>3.0974204044394899E-2</v>
      </c>
    </row>
    <row r="18" spans="1:40" x14ac:dyDescent="0.25">
      <c r="A18" s="17" t="s">
        <v>582</v>
      </c>
      <c r="B18" s="468">
        <v>15230138.1</v>
      </c>
      <c r="C18" s="468">
        <v>2712179</v>
      </c>
      <c r="D18" s="468">
        <v>2810142</v>
      </c>
      <c r="E18" s="467">
        <v>0.17807973783244946</v>
      </c>
      <c r="F18" s="467">
        <v>0.18451191850978685</v>
      </c>
      <c r="G18" s="396">
        <v>0.1388449509847503</v>
      </c>
      <c r="H18" s="576">
        <v>7.2022784617485485</v>
      </c>
      <c r="I18" s="151">
        <v>0.19144886615296797</v>
      </c>
      <c r="J18" s="151">
        <v>0.96074480401168372</v>
      </c>
      <c r="K18" s="151">
        <v>0.98739287648412122</v>
      </c>
      <c r="L18" s="151">
        <v>4.0344013021984662E-2</v>
      </c>
      <c r="M18" s="151">
        <v>3.9255195988316199E-2</v>
      </c>
      <c r="N18" s="151">
        <v>1.8739483929525035E-2</v>
      </c>
      <c r="O18" s="151">
        <v>0.12731481537961647</v>
      </c>
      <c r="P18" s="151">
        <v>1.1134433541645764E-2</v>
      </c>
      <c r="Q18" s="151">
        <v>3.7937403027444229E-2</v>
      </c>
      <c r="R18" s="152">
        <v>0.17638665194870642</v>
      </c>
      <c r="S18" s="584">
        <v>0.24451156856336367</v>
      </c>
      <c r="T18" s="151">
        <v>0.31097342112427145</v>
      </c>
      <c r="U18" s="151">
        <v>1.4661201326323446E-3</v>
      </c>
      <c r="V18" s="151">
        <v>0.43685703041817286</v>
      </c>
      <c r="W18" s="151">
        <v>0</v>
      </c>
      <c r="X18" s="151">
        <v>6.1918597615596201E-3</v>
      </c>
      <c r="Y18" s="151"/>
      <c r="Z18" s="151">
        <v>0.45723219105206353</v>
      </c>
      <c r="AA18" s="151">
        <v>0.54276780894793653</v>
      </c>
      <c r="AB18" s="151"/>
      <c r="AC18" s="151">
        <v>1.6737881137109136E-2</v>
      </c>
      <c r="AD18" s="151">
        <v>0.11743799250973359</v>
      </c>
      <c r="AE18" s="152">
        <v>6.6072365328059629E-2</v>
      </c>
      <c r="AF18" s="151">
        <v>0.32865591567982111</v>
      </c>
      <c r="AG18" s="151">
        <v>0.30537387730910187</v>
      </c>
      <c r="AH18" s="151">
        <v>1.1714635051117344</v>
      </c>
      <c r="AI18" s="151">
        <v>1.1015540340616186</v>
      </c>
      <c r="AJ18" s="151"/>
      <c r="AK18" s="151">
        <v>0.35678264755288996</v>
      </c>
      <c r="AL18" s="151">
        <v>0.41355771298192362</v>
      </c>
      <c r="AM18" s="151">
        <v>1.0278387565912659E-2</v>
      </c>
      <c r="AN18" s="152">
        <v>2.8808541100331892E-2</v>
      </c>
    </row>
    <row r="19" spans="1:40" s="319" customFormat="1" x14ac:dyDescent="0.25">
      <c r="A19" s="134" t="s">
        <v>165</v>
      </c>
      <c r="B19" s="465">
        <v>57008817.696429484</v>
      </c>
      <c r="C19" s="465">
        <v>7582979.8275610004</v>
      </c>
      <c r="D19" s="465">
        <v>10661728.904824</v>
      </c>
      <c r="E19" s="469">
        <v>0.1330141570018199</v>
      </c>
      <c r="F19" s="469">
        <v>0.18701894436045732</v>
      </c>
      <c r="G19" s="470">
        <v>0.12443841478065018</v>
      </c>
      <c r="H19" s="577">
        <v>8.0361036562762234</v>
      </c>
      <c r="I19" s="153">
        <v>0.14983898889453098</v>
      </c>
      <c r="J19" s="153">
        <v>0.96957436286836818</v>
      </c>
      <c r="K19" s="153">
        <v>1.0693114946765854</v>
      </c>
      <c r="L19" s="153">
        <v>3.3555428818748116E-2</v>
      </c>
      <c r="M19" s="153">
        <v>3.0425637131631773E-2</v>
      </c>
      <c r="N19" s="153">
        <v>1.3640083936243944E-2</v>
      </c>
      <c r="O19" s="153">
        <v>0.10308639069707927</v>
      </c>
      <c r="P19" s="153">
        <v>6.5165309367720388E-3</v>
      </c>
      <c r="Q19" s="153">
        <v>2.1303534534154824E-2</v>
      </c>
      <c r="R19" s="154">
        <v>0.13090645616800611</v>
      </c>
      <c r="S19" s="585">
        <v>0.29156935620744551</v>
      </c>
      <c r="T19" s="153">
        <v>0.3293323700630576</v>
      </c>
      <c r="U19" s="153">
        <v>8.280249877601906E-3</v>
      </c>
      <c r="V19" s="153">
        <v>0.36353423548668135</v>
      </c>
      <c r="W19" s="153">
        <v>0</v>
      </c>
      <c r="X19" s="153">
        <v>7.2837883652135194E-3</v>
      </c>
      <c r="Y19" s="194"/>
      <c r="Z19" s="153">
        <v>0.44983509299810626</v>
      </c>
      <c r="AA19" s="153">
        <v>0.55016490700189369</v>
      </c>
      <c r="AB19" s="194"/>
      <c r="AC19" s="153">
        <v>2.531397397220872E-2</v>
      </c>
      <c r="AD19" s="153">
        <v>0.19456774088310602</v>
      </c>
      <c r="AE19" s="154">
        <v>7.4794221209029815E-2</v>
      </c>
      <c r="AF19" s="153">
        <v>0.40146400378124852</v>
      </c>
      <c r="AG19" s="153">
        <v>0.33081562878322179</v>
      </c>
      <c r="AH19" s="153">
        <v>1.1572905897800556</v>
      </c>
      <c r="AI19" s="153">
        <v>1.0457008282923752</v>
      </c>
      <c r="AJ19" s="194"/>
      <c r="AK19" s="153">
        <v>0.38673792751739694</v>
      </c>
      <c r="AL19" s="153">
        <v>0.43357495524728318</v>
      </c>
      <c r="AM19" s="153">
        <v>1.4069850606582029E-2</v>
      </c>
      <c r="AN19" s="154">
        <v>3.6380839854268272E-2</v>
      </c>
    </row>
    <row r="20" spans="1:40" ht="6" customHeight="1" x14ac:dyDescent="0.25">
      <c r="A20" s="17"/>
      <c r="B20" s="148"/>
      <c r="C20" s="148"/>
      <c r="D20" s="148"/>
      <c r="E20" s="148"/>
      <c r="F20" s="148"/>
      <c r="G20" s="151"/>
      <c r="H20" s="133"/>
      <c r="I20" s="151"/>
      <c r="J20" s="151"/>
      <c r="K20" s="151"/>
      <c r="L20" s="151"/>
      <c r="M20" s="151"/>
      <c r="N20" s="151"/>
      <c r="O20" s="151"/>
      <c r="P20" s="151"/>
      <c r="Q20" s="151"/>
      <c r="R20" s="152"/>
      <c r="S20" s="584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2"/>
      <c r="AF20" s="151"/>
      <c r="AG20" s="151"/>
      <c r="AH20" s="151"/>
      <c r="AI20" s="151"/>
      <c r="AJ20" s="151"/>
      <c r="AK20" s="151"/>
      <c r="AL20" s="151"/>
      <c r="AM20" s="151"/>
      <c r="AN20" s="152"/>
    </row>
    <row r="21" spans="1:40" x14ac:dyDescent="0.25">
      <c r="A21" s="128" t="s">
        <v>1</v>
      </c>
      <c r="B21" s="464"/>
      <c r="C21" s="464"/>
      <c r="D21" s="464"/>
      <c r="E21" s="464"/>
      <c r="F21" s="464"/>
      <c r="G21" s="156"/>
      <c r="H21" s="139"/>
      <c r="I21" s="156"/>
      <c r="J21" s="156"/>
      <c r="K21" s="156"/>
      <c r="L21" s="156"/>
      <c r="M21" s="156"/>
      <c r="N21" s="156"/>
      <c r="O21" s="156"/>
      <c r="P21" s="156"/>
      <c r="Q21" s="156"/>
      <c r="R21" s="157"/>
      <c r="S21" s="588"/>
      <c r="T21" s="156"/>
      <c r="U21" s="156"/>
      <c r="V21" s="156"/>
      <c r="W21" s="156"/>
      <c r="X21" s="156"/>
      <c r="Y21" s="151"/>
      <c r="Z21" s="156"/>
      <c r="AA21" s="156"/>
      <c r="AB21" s="151"/>
      <c r="AC21" s="156"/>
      <c r="AD21" s="156"/>
      <c r="AE21" s="157"/>
      <c r="AF21" s="156"/>
      <c r="AG21" s="156"/>
      <c r="AH21" s="156"/>
      <c r="AI21" s="156"/>
      <c r="AJ21" s="151"/>
      <c r="AK21" s="156"/>
      <c r="AL21" s="156"/>
      <c r="AM21" s="156"/>
      <c r="AN21" s="157"/>
    </row>
    <row r="22" spans="1:40" ht="13.5" customHeight="1" x14ac:dyDescent="0.25">
      <c r="A22" s="17" t="s">
        <v>414</v>
      </c>
      <c r="B22" s="468">
        <v>7209617</v>
      </c>
      <c r="C22" s="468">
        <v>837400</v>
      </c>
      <c r="D22" s="468">
        <v>1230723</v>
      </c>
      <c r="E22" s="467">
        <v>0.11615041409273197</v>
      </c>
      <c r="F22" s="467">
        <v>0.17070573929239238</v>
      </c>
      <c r="G22" s="396">
        <v>9.5813407027565523E-2</v>
      </c>
      <c r="H22" s="576">
        <v>10.436952729509974</v>
      </c>
      <c r="I22" s="151">
        <v>0.16094338584958107</v>
      </c>
      <c r="J22" s="151">
        <v>0.97611715981540936</v>
      </c>
      <c r="K22" s="151">
        <v>0.84604758743735264</v>
      </c>
      <c r="L22" s="151">
        <v>2.0700403753936534E-2</v>
      </c>
      <c r="M22" s="151">
        <v>2.3882840184590637E-2</v>
      </c>
      <c r="N22" s="151">
        <v>1.0573357758052253E-2</v>
      </c>
      <c r="O22" s="151">
        <v>0.19673325353392568</v>
      </c>
      <c r="P22" s="151">
        <v>1.335926492268759E-2</v>
      </c>
      <c r="Q22" s="151">
        <v>3.1352855186896734E-4</v>
      </c>
      <c r="R22" s="152">
        <v>0.21040604700848226</v>
      </c>
      <c r="S22" s="584">
        <v>0.18958511269399447</v>
      </c>
      <c r="T22" s="151">
        <v>0.19528509960883192</v>
      </c>
      <c r="U22" s="151">
        <v>8.2653144056772112E-4</v>
      </c>
      <c r="V22" s="151">
        <v>0.60078957907574049</v>
      </c>
      <c r="W22" s="151">
        <v>0</v>
      </c>
      <c r="X22" s="151">
        <v>1.3513677180865394E-2</v>
      </c>
      <c r="Y22" s="151"/>
      <c r="Z22" s="151">
        <v>0.53503250684928227</v>
      </c>
      <c r="AA22" s="151">
        <v>0.46496749315071761</v>
      </c>
      <c r="AB22" s="151"/>
      <c r="AC22" s="151">
        <v>1.2547233271871292E-2</v>
      </c>
      <c r="AD22" s="151">
        <v>0.12029504270931249</v>
      </c>
      <c r="AE22" s="152">
        <v>5.1901743334215961E-2</v>
      </c>
      <c r="AF22" s="151">
        <v>0.23650684715815706</v>
      </c>
      <c r="AG22" s="151">
        <v>0.16318882525970846</v>
      </c>
      <c r="AH22" s="151">
        <v>1.1200523158501998</v>
      </c>
      <c r="AI22" s="151">
        <v>0.98863501161744638</v>
      </c>
      <c r="AJ22" s="151"/>
      <c r="AK22" s="151">
        <v>0.47400120694411663</v>
      </c>
      <c r="AL22" s="151">
        <v>0.61378775975898447</v>
      </c>
      <c r="AM22" s="151">
        <v>1.980188098703399E-2</v>
      </c>
      <c r="AN22" s="152">
        <v>4.1776013851729653E-2</v>
      </c>
    </row>
    <row r="23" spans="1:40" ht="13.5" customHeight="1" x14ac:dyDescent="0.25">
      <c r="A23" s="17" t="s">
        <v>170</v>
      </c>
      <c r="B23" s="468">
        <v>24488809.600000001</v>
      </c>
      <c r="C23" s="468">
        <v>3025437</v>
      </c>
      <c r="D23" s="468">
        <v>4069030</v>
      </c>
      <c r="E23" s="467">
        <v>0.12354365317945058</v>
      </c>
      <c r="F23" s="467">
        <v>0.16615875032161628</v>
      </c>
      <c r="G23" s="396">
        <v>0.12451429193541724</v>
      </c>
      <c r="H23" s="576">
        <v>8.0312065744121757</v>
      </c>
      <c r="I23" s="151">
        <v>6.3214384015824104E-2</v>
      </c>
      <c r="J23" s="151">
        <v>0.98736489683920281</v>
      </c>
      <c r="K23" s="151">
        <v>2.1572766875211498</v>
      </c>
      <c r="L23" s="151">
        <v>2.7606220942703583E-2</v>
      </c>
      <c r="M23" s="151">
        <v>1.2635103160797278E-2</v>
      </c>
      <c r="N23" s="151">
        <v>5.4612116516627642E-3</v>
      </c>
      <c r="O23" s="151">
        <v>9.5440318014401893E-2</v>
      </c>
      <c r="P23" s="151">
        <v>2.0595006577646454E-3</v>
      </c>
      <c r="Q23" s="151">
        <v>9.2674847209538169E-3</v>
      </c>
      <c r="R23" s="152">
        <v>0.10676730339312038</v>
      </c>
      <c r="S23" s="584">
        <v>0.2857164239015999</v>
      </c>
      <c r="T23" s="151">
        <v>0.27005898834391956</v>
      </c>
      <c r="U23" s="151">
        <v>4.6289102998338365E-3</v>
      </c>
      <c r="V23" s="151">
        <v>0.42975652898587441</v>
      </c>
      <c r="W23" s="151">
        <v>0</v>
      </c>
      <c r="X23" s="151">
        <v>9.8391484687722613E-3</v>
      </c>
      <c r="Y23" s="151"/>
      <c r="Z23" s="151">
        <v>0.56652307958960768</v>
      </c>
      <c r="AA23" s="151">
        <v>0.43347692041039232</v>
      </c>
      <c r="AB23" s="151"/>
      <c r="AC23" s="151">
        <v>2.8834337884784161E-2</v>
      </c>
      <c r="AD23" s="151">
        <v>0.2282717018573415</v>
      </c>
      <c r="AE23" s="152">
        <v>5.9841879536357695E-2</v>
      </c>
      <c r="AF23" s="151">
        <v>0.38494289396169978</v>
      </c>
      <c r="AG23" s="151">
        <v>0.28036248304884831</v>
      </c>
      <c r="AH23" s="151">
        <v>1.1531413512450941</v>
      </c>
      <c r="AI23" s="151">
        <v>1.0709278524404831</v>
      </c>
      <c r="AJ23" s="151"/>
      <c r="AK23" s="151">
        <v>0.35570431191730101</v>
      </c>
      <c r="AL23" s="151">
        <v>0.3803954784030949</v>
      </c>
      <c r="AM23" s="151">
        <v>1.0121071976322608E-2</v>
      </c>
      <c r="AN23" s="152">
        <v>2.8453610589560956E-2</v>
      </c>
    </row>
    <row r="24" spans="1:40" ht="13.5" customHeight="1" x14ac:dyDescent="0.25">
      <c r="A24" s="17" t="s">
        <v>171</v>
      </c>
      <c r="B24" s="468">
        <v>5694747.0270402981</v>
      </c>
      <c r="C24" s="468">
        <v>783479</v>
      </c>
      <c r="D24" s="468">
        <v>686262.99219029222</v>
      </c>
      <c r="E24" s="467">
        <v>0.137579245624049</v>
      </c>
      <c r="F24" s="467">
        <v>0.12050807330540197</v>
      </c>
      <c r="G24" s="396">
        <v>8.6661572748482824E-2</v>
      </c>
      <c r="H24" s="576">
        <v>11.53913976269842</v>
      </c>
      <c r="I24" s="151">
        <v>0.63341143333111005</v>
      </c>
      <c r="J24" s="151">
        <v>0.91243091844957247</v>
      </c>
      <c r="K24" s="151">
        <v>1.0120516588535287</v>
      </c>
      <c r="L24" s="151">
        <v>9.7130020975158493E-2</v>
      </c>
      <c r="M24" s="151">
        <v>8.7569081550427516E-2</v>
      </c>
      <c r="N24" s="151">
        <v>2.7607308682025298E-2</v>
      </c>
      <c r="O24" s="151">
        <v>0.12489319069594412</v>
      </c>
      <c r="P24" s="151">
        <v>1.3127980973859265E-2</v>
      </c>
      <c r="Q24" s="151">
        <v>5.8273857471690628E-3</v>
      </c>
      <c r="R24" s="152">
        <v>0.14384855741697244</v>
      </c>
      <c r="S24" s="584">
        <v>0.22725132624462513</v>
      </c>
      <c r="T24" s="151">
        <v>0.38686981091591699</v>
      </c>
      <c r="U24" s="151">
        <v>2.1098737830375388E-3</v>
      </c>
      <c r="V24" s="151">
        <v>0.37558679709173509</v>
      </c>
      <c r="W24" s="151">
        <v>0</v>
      </c>
      <c r="X24" s="151">
        <v>8.1821919646852762E-3</v>
      </c>
      <c r="Y24" s="151"/>
      <c r="Z24" s="151">
        <v>0.78384435893616722</v>
      </c>
      <c r="AA24" s="151">
        <v>0.21615564106383289</v>
      </c>
      <c r="AB24" s="151"/>
      <c r="AC24" s="151">
        <v>1.4115903912908471E-3</v>
      </c>
      <c r="AD24" s="151">
        <v>1.5928042886544994E-2</v>
      </c>
      <c r="AE24" s="152">
        <v>9.1649072746125826E-2</v>
      </c>
      <c r="AF24" s="151">
        <v>0.25020353191791517</v>
      </c>
      <c r="AG24" s="151">
        <v>0.21458905860666691</v>
      </c>
      <c r="AH24" s="151">
        <v>1.0975321058197325</v>
      </c>
      <c r="AI24" s="151">
        <v>1.0677374324191735</v>
      </c>
      <c r="AJ24" s="151"/>
      <c r="AK24" s="151">
        <v>0.29030826298886991</v>
      </c>
      <c r="AL24" s="151">
        <v>0.55373326032327042</v>
      </c>
      <c r="AM24" s="151">
        <v>2.9499301314839004E-2</v>
      </c>
      <c r="AN24" s="152">
        <v>0.10161371574866256</v>
      </c>
    </row>
    <row r="25" spans="1:40" ht="13.5" customHeight="1" x14ac:dyDescent="0.25">
      <c r="A25" s="17" t="s">
        <v>445</v>
      </c>
      <c r="B25" s="468">
        <v>3534932.6367034996</v>
      </c>
      <c r="C25" s="468">
        <v>398312.02144500002</v>
      </c>
      <c r="D25" s="468">
        <v>561230.89082927501</v>
      </c>
      <c r="E25" s="467">
        <v>0.11267881523661673</v>
      </c>
      <c r="F25" s="467">
        <v>0.15876706814776836</v>
      </c>
      <c r="G25" s="396">
        <v>0.10013631522106387</v>
      </c>
      <c r="H25" s="576">
        <v>9.9863870344377137</v>
      </c>
      <c r="I25" s="151">
        <v>0.2200650476498674</v>
      </c>
      <c r="J25" s="151">
        <v>0.96758947624492764</v>
      </c>
      <c r="K25" s="151">
        <v>1.1230600628558058</v>
      </c>
      <c r="L25" s="151">
        <v>3.7618190089065626E-2</v>
      </c>
      <c r="M25" s="151">
        <v>3.2410523755072349E-2</v>
      </c>
      <c r="N25" s="151">
        <v>1.2776664696580264E-2</v>
      </c>
      <c r="O25" s="151">
        <v>6.0770038445815112E-2</v>
      </c>
      <c r="P25" s="151">
        <v>1.7563928483887541E-2</v>
      </c>
      <c r="Q25" s="151">
        <v>2.7759002035576519E-2</v>
      </c>
      <c r="R25" s="152">
        <v>0.10609296896527917</v>
      </c>
      <c r="S25" s="584">
        <v>9.6317585242861908E-2</v>
      </c>
      <c r="T25" s="151">
        <v>0.13375665175118881</v>
      </c>
      <c r="U25" s="151">
        <v>0</v>
      </c>
      <c r="V25" s="151">
        <v>0.75453514431160251</v>
      </c>
      <c r="W25" s="151">
        <v>0</v>
      </c>
      <c r="X25" s="151">
        <v>1.5390618694346698E-2</v>
      </c>
      <c r="Y25" s="151"/>
      <c r="Z25" s="151">
        <v>0.59306381582479617</v>
      </c>
      <c r="AA25" s="151">
        <v>0.40693618417520372</v>
      </c>
      <c r="AB25" s="151"/>
      <c r="AC25" s="151">
        <v>8.7620939964166977E-3</v>
      </c>
      <c r="AD25" s="151">
        <v>8.8479741739631163E-2</v>
      </c>
      <c r="AE25" s="152">
        <v>5.3433383324708317E-2</v>
      </c>
      <c r="AF25" s="151">
        <v>0.26909971633814311</v>
      </c>
      <c r="AG25" s="151">
        <v>0.20138425284376285</v>
      </c>
      <c r="AH25" s="151">
        <v>1.1124732861566951</v>
      </c>
      <c r="AI25" s="151">
        <v>1.1006648251104603</v>
      </c>
      <c r="AJ25" s="151"/>
      <c r="AK25" s="151">
        <v>0.47776711322099097</v>
      </c>
      <c r="AL25" s="151">
        <v>0.59093878641246</v>
      </c>
      <c r="AM25" s="151">
        <v>1.7289139015654337E-2</v>
      </c>
      <c r="AN25" s="152">
        <v>3.6187377777208478E-2</v>
      </c>
    </row>
    <row r="26" spans="1:40" ht="13.5" customHeight="1" x14ac:dyDescent="0.25">
      <c r="A26" s="17" t="s">
        <v>172</v>
      </c>
      <c r="B26" s="468">
        <v>6315352.4000000004</v>
      </c>
      <c r="C26" s="468">
        <v>703500</v>
      </c>
      <c r="D26" s="468">
        <v>1092765</v>
      </c>
      <c r="E26" s="467">
        <v>0.1113952089197746</v>
      </c>
      <c r="F26" s="467">
        <v>0.17303309946726012</v>
      </c>
      <c r="G26" s="396">
        <v>0.13054375031103468</v>
      </c>
      <c r="H26" s="576">
        <v>7.6602671335655002</v>
      </c>
      <c r="I26" s="151">
        <v>0.18145724136036112</v>
      </c>
      <c r="J26" s="151">
        <v>0.96793512436543983</v>
      </c>
      <c r="K26" s="151">
        <v>1.4064587824080355</v>
      </c>
      <c r="L26" s="151">
        <v>4.6591889071712321E-2</v>
      </c>
      <c r="M26" s="151">
        <v>3.206487563456021E-2</v>
      </c>
      <c r="N26" s="151">
        <v>2.0431548086815892E-2</v>
      </c>
      <c r="O26" s="151">
        <v>0.18202780492650861</v>
      </c>
      <c r="P26" s="151">
        <v>5.6785047073320064E-3</v>
      </c>
      <c r="Q26" s="151">
        <v>1.0630857135041956E-2</v>
      </c>
      <c r="R26" s="152">
        <v>0.19833716676888255</v>
      </c>
      <c r="S26" s="584">
        <v>0.23974110862068529</v>
      </c>
      <c r="T26" s="151">
        <v>0.315899528277583</v>
      </c>
      <c r="U26" s="151">
        <v>0</v>
      </c>
      <c r="V26" s="151">
        <v>0.43122408149139602</v>
      </c>
      <c r="W26" s="151">
        <v>0</v>
      </c>
      <c r="X26" s="151">
        <v>1.3135281610335564E-2</v>
      </c>
      <c r="Y26" s="151"/>
      <c r="Z26" s="151">
        <v>0.72479853124033988</v>
      </c>
      <c r="AA26" s="151">
        <v>0.27520146875965995</v>
      </c>
      <c r="AB26" s="151"/>
      <c r="AC26" s="151">
        <v>3.2842184605077145E-2</v>
      </c>
      <c r="AD26" s="151">
        <v>0.25266842336385897</v>
      </c>
      <c r="AE26" s="152">
        <v>0.10337149555929767</v>
      </c>
      <c r="AF26" s="151">
        <v>0.28928275224484806</v>
      </c>
      <c r="AG26" s="151">
        <v>0.23416772674491571</v>
      </c>
      <c r="AH26" s="151">
        <v>1.1592944263078095</v>
      </c>
      <c r="AI26" s="151">
        <v>1.0927014497042888</v>
      </c>
      <c r="AJ26" s="151"/>
      <c r="AK26" s="151">
        <v>0.35548210289333354</v>
      </c>
      <c r="AL26" s="151">
        <v>0.46226021313092464</v>
      </c>
      <c r="AM26" s="151">
        <v>2.8306376167251401E-2</v>
      </c>
      <c r="AN26" s="152">
        <v>7.9628132997021941E-2</v>
      </c>
    </row>
    <row r="27" spans="1:40" ht="13.5" customHeight="1" x14ac:dyDescent="0.25">
      <c r="A27" s="17" t="s">
        <v>173</v>
      </c>
      <c r="B27" s="468">
        <v>7015574.6649053013</v>
      </c>
      <c r="C27" s="468">
        <v>670000</v>
      </c>
      <c r="D27" s="468">
        <v>1175121</v>
      </c>
      <c r="E27" s="467">
        <v>9.5501798783727138E-2</v>
      </c>
      <c r="F27" s="467">
        <v>0.1675017452067645</v>
      </c>
      <c r="G27" s="396">
        <v>9.9020027277203243E-2</v>
      </c>
      <c r="H27" s="576">
        <v>10.0989671230905</v>
      </c>
      <c r="I27" s="151">
        <v>0.17933571880052054</v>
      </c>
      <c r="J27" s="151">
        <v>0.97330788958736592</v>
      </c>
      <c r="K27" s="151">
        <v>1.1929271458369732</v>
      </c>
      <c r="L27" s="151">
        <v>3.2714974810702742E-2</v>
      </c>
      <c r="M27" s="151">
        <v>2.6692110412634074E-2</v>
      </c>
      <c r="N27" s="151">
        <v>1.1778351269005881E-2</v>
      </c>
      <c r="O27" s="151">
        <v>5.7218562940879403E-2</v>
      </c>
      <c r="P27" s="151">
        <v>2.5914818133626065E-3</v>
      </c>
      <c r="Q27" s="151">
        <v>3.3978700627717004E-2</v>
      </c>
      <c r="R27" s="152">
        <v>9.3788745381959013E-2</v>
      </c>
      <c r="S27" s="584">
        <v>0.3092993043233388</v>
      </c>
      <c r="T27" s="151">
        <v>0.35703723679367433</v>
      </c>
      <c r="U27" s="151">
        <v>1.0464999183392994E-3</v>
      </c>
      <c r="V27" s="151">
        <v>0.31925506150967259</v>
      </c>
      <c r="W27" s="151">
        <v>0</v>
      </c>
      <c r="X27" s="151">
        <v>1.3361897454974972E-2</v>
      </c>
      <c r="Y27" s="151"/>
      <c r="Z27" s="151">
        <v>0.41636592404028627</v>
      </c>
      <c r="AA27" s="151">
        <v>0.58363407595971362</v>
      </c>
      <c r="AB27" s="151"/>
      <c r="AC27" s="151">
        <v>2.8728685168804318E-2</v>
      </c>
      <c r="AD27" s="151">
        <v>0.29150216014641361</v>
      </c>
      <c r="AE27" s="152">
        <v>7.18006994066821E-2</v>
      </c>
      <c r="AF27" s="151">
        <v>0.37059173826206893</v>
      </c>
      <c r="AG27" s="151">
        <v>0.30838744037444882</v>
      </c>
      <c r="AH27" s="151">
        <v>1.1175565766407463</v>
      </c>
      <c r="AI27" s="151">
        <v>1.0447935728120357</v>
      </c>
      <c r="AJ27" s="151"/>
      <c r="AK27" s="151">
        <v>0.45962664892974675</v>
      </c>
      <c r="AL27" s="151">
        <v>0.42939027895643828</v>
      </c>
      <c r="AM27" s="151">
        <v>1.634961584045699E-2</v>
      </c>
      <c r="AN27" s="152">
        <v>3.5571514137675696E-2</v>
      </c>
    </row>
    <row r="28" spans="1:40" ht="13.5" customHeight="1" x14ac:dyDescent="0.25">
      <c r="A28" s="17" t="s">
        <v>263</v>
      </c>
      <c r="B28" s="468">
        <v>3637775.1489999997</v>
      </c>
      <c r="C28" s="468">
        <v>431546.84</v>
      </c>
      <c r="D28" s="468">
        <v>596290.82000000007</v>
      </c>
      <c r="E28" s="467">
        <v>0.1186293331292423</v>
      </c>
      <c r="F28" s="467">
        <v>0.16391634875066879</v>
      </c>
      <c r="G28" s="396">
        <v>8.6716721693992943E-2</v>
      </c>
      <c r="H28" s="576">
        <v>11.531801254304938</v>
      </c>
      <c r="I28" s="151">
        <v>0.15479820029114466</v>
      </c>
      <c r="J28" s="151">
        <v>0.98057015184295127</v>
      </c>
      <c r="K28" s="151">
        <v>1.2978562357647447</v>
      </c>
      <c r="L28" s="151">
        <v>2.5716823567587668E-2</v>
      </c>
      <c r="M28" s="151">
        <v>1.9429848157048728E-2</v>
      </c>
      <c r="N28" s="151">
        <v>7.067230203090801E-3</v>
      </c>
      <c r="O28" s="151">
        <v>6.9394469216741694E-2</v>
      </c>
      <c r="P28" s="151">
        <v>7.0412958261855882E-4</v>
      </c>
      <c r="Q28" s="151">
        <v>9.6193857478045972E-3</v>
      </c>
      <c r="R28" s="152">
        <v>7.9717984547164847E-2</v>
      </c>
      <c r="S28" s="584">
        <v>0.15144026779119987</v>
      </c>
      <c r="T28" s="151">
        <v>0.279397025088366</v>
      </c>
      <c r="U28" s="151">
        <v>3.9236359271323358E-6</v>
      </c>
      <c r="V28" s="151">
        <v>0.5552125037486737</v>
      </c>
      <c r="W28" s="151">
        <v>0</v>
      </c>
      <c r="X28" s="151">
        <v>1.3946279735833348E-2</v>
      </c>
      <c r="Y28" s="151"/>
      <c r="Z28" s="151">
        <v>0.49923689405426525</v>
      </c>
      <c r="AA28" s="151">
        <v>0.50076310594573481</v>
      </c>
      <c r="AB28" s="151"/>
      <c r="AC28" s="151">
        <v>1.1520275206667641E-2</v>
      </c>
      <c r="AD28" s="151">
        <v>0.13207193185606844</v>
      </c>
      <c r="AE28" s="152">
        <v>5.0881324828138813E-2</v>
      </c>
      <c r="AF28" s="151">
        <v>0.28763440435491261</v>
      </c>
      <c r="AG28" s="151">
        <v>0.22866723391545804</v>
      </c>
      <c r="AH28" s="151">
        <v>1.0987740045843466</v>
      </c>
      <c r="AI28" s="151">
        <v>1.0562410924728602</v>
      </c>
      <c r="AJ28" s="151"/>
      <c r="AK28" s="151">
        <v>0.41933701796121797</v>
      </c>
      <c r="AL28" s="151">
        <v>0.56384849829358141</v>
      </c>
      <c r="AM28" s="151">
        <v>1.1786427898114286E-2</v>
      </c>
      <c r="AN28" s="152">
        <v>2.810729173259954E-2</v>
      </c>
    </row>
    <row r="29" spans="1:40" ht="13.5" customHeight="1" x14ac:dyDescent="0.25">
      <c r="A29" s="17" t="s">
        <v>544</v>
      </c>
      <c r="B29" s="468">
        <v>2530301.9167669998</v>
      </c>
      <c r="C29" s="468">
        <v>281116</v>
      </c>
      <c r="D29" s="468">
        <v>315366.17366500001</v>
      </c>
      <c r="E29" s="467">
        <v>0.11109978541975166</v>
      </c>
      <c r="F29" s="467">
        <v>0.12463578815446164</v>
      </c>
      <c r="G29" s="396">
        <v>8.0727223755031011E-2</v>
      </c>
      <c r="H29" s="576">
        <v>12.38739490205346</v>
      </c>
      <c r="I29" s="151">
        <v>0.17871803173385226</v>
      </c>
      <c r="J29" s="151">
        <v>0.97481060735410408</v>
      </c>
      <c r="K29" s="151">
        <v>0.7614582805969059</v>
      </c>
      <c r="L29" s="151">
        <v>1.9676305806197392E-2</v>
      </c>
      <c r="M29" s="151">
        <v>2.5189392645896064E-2</v>
      </c>
      <c r="N29" s="151">
        <v>1.4096542142959998E-2</v>
      </c>
      <c r="O29" s="151">
        <v>4.6811355541555272E-2</v>
      </c>
      <c r="P29" s="151">
        <v>6.489214580252675E-3</v>
      </c>
      <c r="Q29" s="151">
        <v>6.2940958770471914E-2</v>
      </c>
      <c r="R29" s="152">
        <v>0.11624152889227986</v>
      </c>
      <c r="S29" s="584">
        <v>0.3453821200548865</v>
      </c>
      <c r="T29" s="151">
        <v>0.1572217448091974</v>
      </c>
      <c r="U29" s="151">
        <v>0</v>
      </c>
      <c r="V29" s="151">
        <v>0.48304742717449412</v>
      </c>
      <c r="W29" s="151">
        <v>0</v>
      </c>
      <c r="X29" s="151">
        <v>1.4348707961421993E-2</v>
      </c>
      <c r="Y29" s="151"/>
      <c r="Z29" s="151">
        <v>0.50744787384721002</v>
      </c>
      <c r="AA29" s="151">
        <v>0.49255212615278998</v>
      </c>
      <c r="AB29" s="151"/>
      <c r="AC29" s="151">
        <v>4.7100033812518633E-3</v>
      </c>
      <c r="AD29" s="151">
        <v>5.7309386029626472E-2</v>
      </c>
      <c r="AE29" s="152">
        <v>4.4682642654936211E-2</v>
      </c>
      <c r="AF29" s="151">
        <v>0.33815846061397614</v>
      </c>
      <c r="AG29" s="151">
        <v>0.32272093672878505</v>
      </c>
      <c r="AH29" s="151">
        <v>1.0909444577329837</v>
      </c>
      <c r="AI29" s="151">
        <v>1.0534211188486566</v>
      </c>
      <c r="AJ29" s="151"/>
      <c r="AK29" s="151">
        <v>0.37622119391475434</v>
      </c>
      <c r="AL29" s="151">
        <v>0.82016225846692703</v>
      </c>
      <c r="AM29" s="151">
        <v>1.7670282500832114E-2</v>
      </c>
      <c r="AN29" s="152">
        <v>4.6967801885281123E-2</v>
      </c>
    </row>
    <row r="30" spans="1:40" s="684" customFormat="1" ht="13.5" customHeight="1" x14ac:dyDescent="0.25">
      <c r="A30" s="17" t="s">
        <v>554</v>
      </c>
      <c r="B30" s="678">
        <v>1829784.34</v>
      </c>
      <c r="C30" s="678">
        <v>185420.24</v>
      </c>
      <c r="D30" s="678">
        <v>295584.55</v>
      </c>
      <c r="E30" s="679">
        <v>0.10133447748273984</v>
      </c>
      <c r="F30" s="679">
        <v>0.16154064910184987</v>
      </c>
      <c r="G30" s="615">
        <v>8.7012492759291876E-2</v>
      </c>
      <c r="H30" s="680">
        <v>11.492602594047764</v>
      </c>
      <c r="I30" s="681">
        <v>0.34771912173896463</v>
      </c>
      <c r="J30" s="681">
        <v>0.955532241717583</v>
      </c>
      <c r="K30" s="681">
        <v>0.56522655799469834</v>
      </c>
      <c r="L30" s="681">
        <v>2.6304039631913839E-2</v>
      </c>
      <c r="M30" s="681">
        <v>4.4467758282416961E-2</v>
      </c>
      <c r="N30" s="681">
        <v>3.5886091112684648E-2</v>
      </c>
      <c r="O30" s="681">
        <v>0.11579379993315775</v>
      </c>
      <c r="P30" s="681">
        <v>2.0190814970254791E-2</v>
      </c>
      <c r="Q30" s="681">
        <v>0</v>
      </c>
      <c r="R30" s="683">
        <v>0.13598461490341254</v>
      </c>
      <c r="S30" s="682">
        <v>2.7041197753565848E-2</v>
      </c>
      <c r="T30" s="681">
        <v>0.23558510095804644</v>
      </c>
      <c r="U30" s="681">
        <v>0.14979308900743557</v>
      </c>
      <c r="V30" s="681">
        <v>0.570367190572726</v>
      </c>
      <c r="W30" s="681">
        <v>0</v>
      </c>
      <c r="X30" s="681">
        <v>1.7213421708226231E-2</v>
      </c>
      <c r="Y30" s="681"/>
      <c r="Z30" s="681">
        <v>0.6747149559356862</v>
      </c>
      <c r="AA30" s="681">
        <v>0.32528504406431397</v>
      </c>
      <c r="AB30" s="681"/>
      <c r="AC30" s="681">
        <v>1.0940184768715552E-2</v>
      </c>
      <c r="AD30" s="681">
        <v>0.12654991706479166</v>
      </c>
      <c r="AE30" s="683">
        <v>8.2646172776842136E-2</v>
      </c>
      <c r="AF30" s="681">
        <v>0.29170644304328031</v>
      </c>
      <c r="AG30" s="681">
        <v>0.25111647055886793</v>
      </c>
      <c r="AH30" s="681">
        <v>1.0977745023114733</v>
      </c>
      <c r="AI30" s="681">
        <v>1.0700505658548614</v>
      </c>
      <c r="AJ30" s="681"/>
      <c r="AK30" s="681">
        <v>0.44370058225496928</v>
      </c>
      <c r="AL30" s="681">
        <v>0.35493739688613118</v>
      </c>
      <c r="AM30" s="681">
        <v>2.3861627103267054E-2</v>
      </c>
      <c r="AN30" s="683">
        <v>5.3778669800246384E-2</v>
      </c>
    </row>
    <row r="31" spans="1:40" s="684" customFormat="1" ht="13.5" customHeight="1" x14ac:dyDescent="0.25">
      <c r="A31" s="17" t="s">
        <v>583</v>
      </c>
      <c r="B31" s="678">
        <v>3065849.5</v>
      </c>
      <c r="C31" s="678">
        <v>276098</v>
      </c>
      <c r="D31" s="678">
        <v>400048.5</v>
      </c>
      <c r="E31" s="679">
        <v>9.0055953496738839E-2</v>
      </c>
      <c r="F31" s="679">
        <v>0.13048536792168045</v>
      </c>
      <c r="G31" s="615">
        <v>7.4052523117976721E-2</v>
      </c>
      <c r="H31" s="680">
        <v>13.503928804786986</v>
      </c>
      <c r="I31" s="681">
        <v>0.10030237973525087</v>
      </c>
      <c r="J31" s="681">
        <v>0.9847032896784973</v>
      </c>
      <c r="K31" s="681">
        <v>1.28250119130637</v>
      </c>
      <c r="L31" s="681">
        <v>1.9922802549792441E-2</v>
      </c>
      <c r="M31" s="681">
        <v>1.5296710321502788E-2</v>
      </c>
      <c r="N31" s="681">
        <v>1.2575829505053206E-2</v>
      </c>
      <c r="O31" s="681">
        <v>4.3761939889126307E-2</v>
      </c>
      <c r="P31" s="681">
        <v>1.4948290959380545E-2</v>
      </c>
      <c r="Q31" s="681">
        <v>6.553647728164691E-2</v>
      </c>
      <c r="R31" s="683">
        <v>0.12424670813015375</v>
      </c>
      <c r="S31" s="682">
        <v>2.3652719413562322E-5</v>
      </c>
      <c r="T31" s="681">
        <v>0.23407517447162654</v>
      </c>
      <c r="U31" s="681">
        <v>0</v>
      </c>
      <c r="V31" s="681">
        <v>0.74976750178697815</v>
      </c>
      <c r="W31" s="681">
        <v>0</v>
      </c>
      <c r="X31" s="681">
        <v>1.613367102198169E-2</v>
      </c>
      <c r="Y31" s="681"/>
      <c r="Z31" s="681">
        <v>0.70784422257757695</v>
      </c>
      <c r="AA31" s="681">
        <v>0.2921557774224231</v>
      </c>
      <c r="AB31" s="681"/>
      <c r="AC31" s="681">
        <v>1.1243225017534728E-2</v>
      </c>
      <c r="AD31" s="681">
        <v>0.14955999588678753</v>
      </c>
      <c r="AE31" s="683">
        <v>1.2463439972510067E-2</v>
      </c>
      <c r="AF31" s="681">
        <v>0.23701672926344225</v>
      </c>
      <c r="AG31" s="681">
        <v>0.20543012925526738</v>
      </c>
      <c r="AH31" s="681">
        <v>1.0832932006812797</v>
      </c>
      <c r="AI31" s="681">
        <v>1.0401356317244712</v>
      </c>
      <c r="AJ31" s="681"/>
      <c r="AK31" s="681">
        <v>0.26642442513253689</v>
      </c>
      <c r="AL31" s="681">
        <v>0.53085371839999274</v>
      </c>
      <c r="AM31" s="681">
        <v>2.0511859700122034E-2</v>
      </c>
      <c r="AN31" s="683">
        <v>7.6989411499783084E-2</v>
      </c>
    </row>
    <row r="32" spans="1:40" s="684" customFormat="1" ht="13.5" customHeight="1" x14ac:dyDescent="0.25">
      <c r="A32" s="17" t="s">
        <v>600</v>
      </c>
      <c r="B32" s="678">
        <v>2797165.4303773991</v>
      </c>
      <c r="C32" s="678">
        <v>283651.757522</v>
      </c>
      <c r="D32" s="678">
        <v>432424.80491200002</v>
      </c>
      <c r="E32" s="679">
        <v>0.10140685797183227</v>
      </c>
      <c r="F32" s="679">
        <v>0.15459393292074841</v>
      </c>
      <c r="G32" s="615">
        <v>8.8406330881597495E-2</v>
      </c>
      <c r="H32" s="680">
        <v>11.311407113358193</v>
      </c>
      <c r="I32" s="681">
        <v>0.14255364423818748</v>
      </c>
      <c r="J32" s="681">
        <v>0.98368093680781721</v>
      </c>
      <c r="K32" s="681">
        <v>0.89062716303647727</v>
      </c>
      <c r="L32" s="681">
        <v>1.4775320340589568E-2</v>
      </c>
      <c r="M32" s="681">
        <v>1.6319063192182775E-2</v>
      </c>
      <c r="N32" s="681">
        <v>1.344163531869564E-2</v>
      </c>
      <c r="O32" s="681">
        <v>7.5611873768469368E-2</v>
      </c>
      <c r="P32" s="681">
        <v>2.9982981495093139E-2</v>
      </c>
      <c r="Q32" s="681">
        <v>5.7631337561240854E-3</v>
      </c>
      <c r="R32" s="683">
        <v>0.1113579890196866</v>
      </c>
      <c r="S32" s="682">
        <v>1.6661341895392892E-5</v>
      </c>
      <c r="T32" s="681">
        <v>5.8976826927697124E-2</v>
      </c>
      <c r="U32" s="681">
        <v>1.9357929734216227E-4</v>
      </c>
      <c r="V32" s="681">
        <v>0.54454396547693695</v>
      </c>
      <c r="W32" s="681">
        <v>0</v>
      </c>
      <c r="X32" s="681">
        <v>1.5248238110903293E-2</v>
      </c>
      <c r="Y32" s="681"/>
      <c r="Z32" s="681">
        <v>0</v>
      </c>
      <c r="AA32" s="681">
        <v>0.38111924639118516</v>
      </c>
      <c r="AB32" s="681"/>
      <c r="AC32" s="681">
        <v>1.1846490432772853E-2</v>
      </c>
      <c r="AD32" s="681">
        <v>0.13714403705368386</v>
      </c>
      <c r="AE32" s="683">
        <v>6.5194606376572345E-2</v>
      </c>
      <c r="AF32" s="681">
        <v>0.30711603149430033</v>
      </c>
      <c r="AG32" s="681">
        <v>0.16870661511955162</v>
      </c>
      <c r="AH32" s="681">
        <v>1.0977553379404785</v>
      </c>
      <c r="AI32" s="681">
        <v>1.0890483020097943</v>
      </c>
      <c r="AJ32" s="681"/>
      <c r="AK32" s="681">
        <v>0.46117349933017066</v>
      </c>
      <c r="AL32" s="681">
        <v>0.57030955527676297</v>
      </c>
      <c r="AM32" s="681">
        <v>0</v>
      </c>
      <c r="AN32" s="683">
        <v>0</v>
      </c>
    </row>
    <row r="33" spans="1:40" s="319" customFormat="1" ht="13.5" customHeight="1" x14ac:dyDescent="0.25">
      <c r="A33" s="134" t="s">
        <v>165</v>
      </c>
      <c r="B33" s="465">
        <v>65322744.234416097</v>
      </c>
      <c r="C33" s="465">
        <v>7592309.1014449997</v>
      </c>
      <c r="D33" s="465">
        <v>10422422.926684568</v>
      </c>
      <c r="E33" s="469">
        <v>0.11622765072758376</v>
      </c>
      <c r="F33" s="469">
        <v>0.15934912105743285</v>
      </c>
      <c r="G33" s="470">
        <v>0.10682214502116</v>
      </c>
      <c r="H33" s="577">
        <v>9.3613547996243085</v>
      </c>
      <c r="I33" s="153">
        <v>0.15919702371181568</v>
      </c>
      <c r="J33" s="153">
        <v>0.97371625581423449</v>
      </c>
      <c r="K33" s="153">
        <v>1.2532426397131209</v>
      </c>
      <c r="L33" s="153">
        <v>3.3829063393183922E-2</v>
      </c>
      <c r="M33" s="153">
        <v>2.6283744185765727E-2</v>
      </c>
      <c r="N33" s="153">
        <v>1.1991595356854375E-2</v>
      </c>
      <c r="O33" s="153">
        <v>0.10575839117417861</v>
      </c>
      <c r="P33" s="153">
        <v>7.5248432358726918E-3</v>
      </c>
      <c r="Q33" s="153">
        <v>1.5071764134796212E-2</v>
      </c>
      <c r="R33" s="154">
        <v>0.12835499854484753</v>
      </c>
      <c r="S33" s="585">
        <v>0.2263961073452431</v>
      </c>
      <c r="T33" s="153">
        <v>0.26917133197072296</v>
      </c>
      <c r="U33" s="153">
        <v>6.3504842157876837E-3</v>
      </c>
      <c r="V33" s="153">
        <v>0.48566695233244822</v>
      </c>
      <c r="W33" s="153">
        <v>0</v>
      </c>
      <c r="X33" s="153">
        <v>1.2415124135798017E-2</v>
      </c>
      <c r="Y33" s="194"/>
      <c r="Z33" s="153">
        <v>0.58549367976344469</v>
      </c>
      <c r="AA33" s="153">
        <v>0.41450632023655531</v>
      </c>
      <c r="AB33" s="194"/>
      <c r="AC33" s="153">
        <v>2.0413222588062073E-2</v>
      </c>
      <c r="AD33" s="153">
        <v>0.18864130581273234</v>
      </c>
      <c r="AE33" s="154">
        <v>6.3099742192663566E-2</v>
      </c>
      <c r="AF33" s="153">
        <v>0.32226997832102949</v>
      </c>
      <c r="AG33" s="153">
        <v>0.24820243646760942</v>
      </c>
      <c r="AH33" s="153">
        <v>1.1271595940813965</v>
      </c>
      <c r="AI33" s="153">
        <v>1.0601312259010776</v>
      </c>
      <c r="AJ33" s="194"/>
      <c r="AK33" s="153">
        <v>0.36888867254601754</v>
      </c>
      <c r="AL33" s="153">
        <v>0.48407595264618397</v>
      </c>
      <c r="AM33" s="153">
        <v>1.7228207024521533E-2</v>
      </c>
      <c r="AN33" s="154">
        <v>4.6702998239590496E-2</v>
      </c>
    </row>
    <row r="34" spans="1:40" s="319" customFormat="1" ht="13.5" customHeight="1" x14ac:dyDescent="0.25">
      <c r="A34" s="134" t="s">
        <v>174</v>
      </c>
      <c r="B34" s="465">
        <v>123923062.73084559</v>
      </c>
      <c r="C34" s="465">
        <v>15566391.525479998</v>
      </c>
      <c r="D34" s="465">
        <v>21628383.427982569</v>
      </c>
      <c r="E34" s="469">
        <v>0.12561335382171265</v>
      </c>
      <c r="F34" s="469">
        <v>0.17409066060729589</v>
      </c>
      <c r="G34" s="470">
        <v>0.1159939476461089</v>
      </c>
      <c r="H34" s="577">
        <v>8.6211394671293071</v>
      </c>
      <c r="I34" s="153">
        <v>0.15259017421887644</v>
      </c>
      <c r="J34" s="153">
        <v>0.97160610642339595</v>
      </c>
      <c r="K34" s="153">
        <v>1.1529193952172114</v>
      </c>
      <c r="L34" s="153">
        <v>3.3692532800874697E-2</v>
      </c>
      <c r="M34" s="153">
        <v>2.8393893576604233E-2</v>
      </c>
      <c r="N34" s="153">
        <v>1.2801465520682327E-2</v>
      </c>
      <c r="O34" s="153">
        <v>0.10547090786435291</v>
      </c>
      <c r="P34" s="153">
        <v>7.0042266269957788E-3</v>
      </c>
      <c r="Q34" s="153">
        <v>1.7908601364159289E-2</v>
      </c>
      <c r="R34" s="154">
        <v>0.130383735855508</v>
      </c>
      <c r="S34" s="585">
        <v>0.26327105646796217</v>
      </c>
      <c r="T34" s="153">
        <v>0.29842616960566215</v>
      </c>
      <c r="U34" s="153">
        <v>8.2605144018678429E-3</v>
      </c>
      <c r="V34" s="153">
        <v>0.42031986112199876</v>
      </c>
      <c r="W34" s="153">
        <v>0</v>
      </c>
      <c r="X34" s="153">
        <v>9.7223984025088198E-3</v>
      </c>
      <c r="Y34" s="194"/>
      <c r="Z34" s="153">
        <v>0.51416393369015745</v>
      </c>
      <c r="AA34" s="153">
        <v>0.48583606630984238</v>
      </c>
      <c r="AB34" s="194"/>
      <c r="AC34" s="153">
        <v>2.3295307201117402E-2</v>
      </c>
      <c r="AD34" s="153">
        <v>0.19562821986213844</v>
      </c>
      <c r="AE34" s="154">
        <v>6.9004920522660537E-2</v>
      </c>
      <c r="AF34" s="153">
        <v>0.36929134079971121</v>
      </c>
      <c r="AG34" s="153">
        <v>0.29502051749950658</v>
      </c>
      <c r="AH34" s="153">
        <v>1.1420465650379317</v>
      </c>
      <c r="AI34" s="153">
        <v>1.0549531336256701</v>
      </c>
      <c r="AJ34" s="194"/>
      <c r="AK34" s="153">
        <v>0.3773851904196141</v>
      </c>
      <c r="AL34" s="153">
        <v>0.46119698563597544</v>
      </c>
      <c r="AM34" s="153">
        <v>1.5698930965323914E-2</v>
      </c>
      <c r="AN34" s="154">
        <v>4.1599223721175423E-2</v>
      </c>
    </row>
    <row r="35" spans="1:40" ht="6" customHeight="1" x14ac:dyDescent="0.25">
      <c r="A35" s="17"/>
      <c r="B35" s="148"/>
      <c r="C35" s="148"/>
      <c r="D35" s="148"/>
      <c r="E35" s="148"/>
      <c r="F35" s="148"/>
      <c r="G35" s="151"/>
      <c r="H35" s="133"/>
      <c r="I35" s="151"/>
      <c r="J35" s="151"/>
      <c r="K35" s="151"/>
      <c r="L35" s="151"/>
      <c r="M35" s="151"/>
      <c r="N35" s="151"/>
      <c r="O35" s="151"/>
      <c r="P35" s="151"/>
      <c r="Q35" s="151"/>
      <c r="R35" s="152"/>
      <c r="S35" s="584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2"/>
      <c r="AF35" s="151"/>
      <c r="AG35" s="151"/>
      <c r="AH35" s="151"/>
      <c r="AI35" s="151"/>
      <c r="AJ35" s="151"/>
      <c r="AK35" s="151"/>
      <c r="AL35" s="151"/>
      <c r="AM35" s="151"/>
      <c r="AN35" s="152"/>
    </row>
    <row r="36" spans="1:40" ht="13.5" customHeight="1" x14ac:dyDescent="0.25">
      <c r="A36" s="128" t="s">
        <v>175</v>
      </c>
      <c r="B36" s="464"/>
      <c r="C36" s="464"/>
      <c r="D36" s="464"/>
      <c r="E36" s="464"/>
      <c r="F36" s="464"/>
      <c r="G36" s="156"/>
      <c r="H36" s="139"/>
      <c r="I36" s="156"/>
      <c r="J36" s="156"/>
      <c r="K36" s="156"/>
      <c r="L36" s="156"/>
      <c r="M36" s="156"/>
      <c r="N36" s="156"/>
      <c r="O36" s="156"/>
      <c r="P36" s="156"/>
      <c r="Q36" s="156"/>
      <c r="R36" s="157"/>
      <c r="S36" s="588"/>
      <c r="T36" s="156"/>
      <c r="U36" s="156"/>
      <c r="V36" s="156"/>
      <c r="W36" s="156"/>
      <c r="X36" s="156"/>
      <c r="Y36" s="151"/>
      <c r="Z36" s="156"/>
      <c r="AA36" s="156"/>
      <c r="AB36" s="151"/>
      <c r="AC36" s="156"/>
      <c r="AD36" s="156"/>
      <c r="AE36" s="157"/>
      <c r="AF36" s="156"/>
      <c r="AG36" s="156"/>
      <c r="AH36" s="156"/>
      <c r="AI36" s="156"/>
      <c r="AJ36" s="151"/>
      <c r="AK36" s="156"/>
      <c r="AL36" s="156"/>
      <c r="AM36" s="156"/>
      <c r="AN36" s="157"/>
    </row>
    <row r="37" spans="1:40" ht="13.5" customHeight="1" x14ac:dyDescent="0.25">
      <c r="A37" s="255" t="s">
        <v>176</v>
      </c>
      <c r="B37" s="468">
        <v>13337343.5</v>
      </c>
      <c r="C37" s="468">
        <v>2704199</v>
      </c>
      <c r="D37" s="468">
        <v>3263158</v>
      </c>
      <c r="E37" s="467">
        <v>0.20275394421685247</v>
      </c>
      <c r="F37" s="467">
        <v>0.24466326446492137</v>
      </c>
      <c r="G37" s="396">
        <v>0.1580905683075623</v>
      </c>
      <c r="H37" s="576">
        <v>6.325488045906182</v>
      </c>
      <c r="I37" s="151">
        <v>0.2809550856714127</v>
      </c>
      <c r="J37" s="151">
        <v>0.93202564909153685</v>
      </c>
      <c r="K37" s="151">
        <v>0.99015839963615415</v>
      </c>
      <c r="L37" s="151">
        <v>7.2214079706319406E-2</v>
      </c>
      <c r="M37" s="151">
        <v>6.7974350908463238E-2</v>
      </c>
      <c r="N37" s="151">
        <v>1.9503401243028261E-2</v>
      </c>
      <c r="O37" s="151">
        <v>0.19506954039700092</v>
      </c>
      <c r="P37" s="151">
        <v>6.9498684836651579E-4</v>
      </c>
      <c r="Q37" s="151">
        <v>2.456816709273571E-2</v>
      </c>
      <c r="R37" s="152">
        <v>0.22033269433810312</v>
      </c>
      <c r="S37" s="584">
        <v>0.21783126809579809</v>
      </c>
      <c r="T37" s="151">
        <v>0.37273726867512968</v>
      </c>
      <c r="U37" s="151">
        <v>3.9776120550077065E-2</v>
      </c>
      <c r="V37" s="151">
        <v>0.35738374488540192</v>
      </c>
      <c r="W37" s="151">
        <v>0</v>
      </c>
      <c r="X37" s="151">
        <v>1.227159779359316E-2</v>
      </c>
      <c r="Y37" s="151"/>
      <c r="Z37" s="151">
        <v>0.81015582326027846</v>
      </c>
      <c r="AA37" s="151">
        <v>0.18984417673972137</v>
      </c>
      <c r="AB37" s="151"/>
      <c r="AC37" s="151">
        <v>3.4122048942757416E-2</v>
      </c>
      <c r="AD37" s="151">
        <v>0.22239134807564384</v>
      </c>
      <c r="AE37" s="152">
        <v>0.11656182935499865</v>
      </c>
      <c r="AF37" s="151">
        <v>0.42761999481276419</v>
      </c>
      <c r="AG37" s="151">
        <v>0.37504286320564678</v>
      </c>
      <c r="AH37" s="151">
        <v>1.1920640498333279</v>
      </c>
      <c r="AI37" s="151">
        <v>1.1654512030291386</v>
      </c>
      <c r="AJ37" s="151"/>
      <c r="AK37" s="151">
        <v>0.49830643573939198</v>
      </c>
      <c r="AL37" s="151">
        <v>0.36585435899397561</v>
      </c>
      <c r="AM37" s="151">
        <v>1.9035585980795716E-2</v>
      </c>
      <c r="AN37" s="152">
        <v>3.820056217526175E-2</v>
      </c>
    </row>
    <row r="38" spans="1:40" ht="6" customHeight="1" x14ac:dyDescent="0.25">
      <c r="A38" s="17"/>
      <c r="B38" s="148"/>
      <c r="C38" s="148"/>
      <c r="D38" s="148"/>
      <c r="E38" s="148"/>
      <c r="F38" s="148"/>
      <c r="G38" s="151"/>
      <c r="H38" s="133"/>
      <c r="I38" s="151"/>
      <c r="J38" s="151"/>
      <c r="K38" s="151"/>
      <c r="L38" s="151"/>
      <c r="M38" s="151"/>
      <c r="N38" s="151"/>
      <c r="O38" s="151"/>
      <c r="P38" s="151"/>
      <c r="Q38" s="151"/>
      <c r="R38" s="152"/>
      <c r="S38" s="584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2"/>
      <c r="AF38" s="151"/>
      <c r="AG38" s="151"/>
      <c r="AH38" s="151"/>
      <c r="AI38" s="151"/>
      <c r="AJ38" s="151"/>
      <c r="AK38" s="151"/>
      <c r="AL38" s="151"/>
      <c r="AM38" s="151"/>
      <c r="AN38" s="152"/>
    </row>
    <row r="39" spans="1:40" s="319" customFormat="1" ht="13.5" customHeight="1" x14ac:dyDescent="0.25">
      <c r="A39" s="140" t="s">
        <v>177</v>
      </c>
      <c r="B39" s="466">
        <v>137260406.23084557</v>
      </c>
      <c r="C39" s="466">
        <v>18270590.525479998</v>
      </c>
      <c r="D39" s="466">
        <v>24891541.427982569</v>
      </c>
      <c r="E39" s="471">
        <v>0.13310896439248754</v>
      </c>
      <c r="F39" s="471">
        <v>0.18081111883154175</v>
      </c>
      <c r="G39" s="472">
        <v>0.11994221250119166</v>
      </c>
      <c r="H39" s="578">
        <v>8.3373482875352547</v>
      </c>
      <c r="I39" s="158">
        <v>0.16845879839361821</v>
      </c>
      <c r="J39" s="158">
        <v>0.96773227990183086</v>
      </c>
      <c r="K39" s="158">
        <v>1.1193621357425116</v>
      </c>
      <c r="L39" s="158">
        <v>3.7323611948019239E-2</v>
      </c>
      <c r="M39" s="158">
        <v>3.2267720098168869E-2</v>
      </c>
      <c r="N39" s="158">
        <v>1.3436133927649981E-2</v>
      </c>
      <c r="O39" s="158">
        <v>0.11424012334083801</v>
      </c>
      <c r="P39" s="158">
        <v>6.3867274359065461E-3</v>
      </c>
      <c r="Q39" s="158">
        <v>1.8560387727443593E-2</v>
      </c>
      <c r="R39" s="159">
        <v>0.13918723850418813</v>
      </c>
      <c r="S39" s="589">
        <v>0.25860156661584588</v>
      </c>
      <c r="T39" s="158">
        <v>0.30606253710285442</v>
      </c>
      <c r="U39" s="158">
        <v>1.1499125503818042E-2</v>
      </c>
      <c r="V39" s="158">
        <v>0.41385241119262306</v>
      </c>
      <c r="W39" s="158">
        <v>0</v>
      </c>
      <c r="X39" s="158">
        <v>9.9843595848584585E-3</v>
      </c>
      <c r="Y39" s="194"/>
      <c r="Z39" s="158">
        <v>0.54458069341043591</v>
      </c>
      <c r="AA39" s="158">
        <v>0.45541930658956403</v>
      </c>
      <c r="AB39" s="194"/>
      <c r="AC39" s="158">
        <v>2.4358493816447887E-2</v>
      </c>
      <c r="AD39" s="158">
        <v>0.19892125659683615</v>
      </c>
      <c r="AE39" s="159">
        <v>7.3533649825702457E-2</v>
      </c>
      <c r="AF39" s="158">
        <v>0.37528531805530074</v>
      </c>
      <c r="AG39" s="158">
        <v>0.30258014443153142</v>
      </c>
      <c r="AH39" s="158">
        <v>1.1467716642810843</v>
      </c>
      <c r="AI39" s="158">
        <v>1.0648675674621717</v>
      </c>
      <c r="AJ39" s="194"/>
      <c r="AK39" s="158">
        <v>0.38889271375623763</v>
      </c>
      <c r="AL39" s="158">
        <v>0.45003592882059545</v>
      </c>
      <c r="AM39" s="158">
        <v>1.6041812772060127E-2</v>
      </c>
      <c r="AN39" s="159">
        <v>4.1249969990734554E-2</v>
      </c>
    </row>
    <row r="40" spans="1:40" ht="6" customHeight="1" x14ac:dyDescent="0.25">
      <c r="A40" s="17"/>
      <c r="B40" s="148"/>
      <c r="C40" s="148"/>
      <c r="D40" s="148"/>
      <c r="E40" s="148"/>
      <c r="F40" s="148"/>
      <c r="H40" s="279"/>
      <c r="R40" s="279"/>
      <c r="S40" s="582"/>
      <c r="AE40" s="279"/>
      <c r="AN40" s="279"/>
    </row>
    <row r="41" spans="1:40" ht="13.5" customHeight="1" x14ac:dyDescent="0.3">
      <c r="A41" s="320"/>
      <c r="B41" s="335"/>
      <c r="C41" s="335"/>
      <c r="D41" s="335"/>
      <c r="E41" s="335"/>
      <c r="F41" s="335"/>
      <c r="G41" s="151"/>
      <c r="H41" s="579"/>
      <c r="I41" s="151"/>
      <c r="J41" s="151"/>
      <c r="K41" s="151"/>
      <c r="L41" s="151"/>
      <c r="M41" s="151"/>
      <c r="N41" s="151"/>
      <c r="O41" s="151"/>
      <c r="P41" s="151"/>
      <c r="Q41" s="151"/>
      <c r="R41" s="152"/>
      <c r="S41" s="584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2"/>
      <c r="AF41" s="151"/>
      <c r="AG41" s="151"/>
      <c r="AH41" s="151"/>
      <c r="AI41" s="151"/>
      <c r="AJ41" s="151"/>
      <c r="AK41" s="151"/>
      <c r="AL41" s="151"/>
      <c r="AM41" s="151"/>
      <c r="AN41" s="152"/>
    </row>
    <row r="42" spans="1:40" ht="13.5" customHeight="1" x14ac:dyDescent="0.25">
      <c r="A42" s="277" t="s">
        <v>596</v>
      </c>
      <c r="B42" s="148"/>
      <c r="C42" s="148"/>
      <c r="D42" s="148"/>
      <c r="E42" s="148"/>
      <c r="F42" s="148"/>
      <c r="H42" s="279"/>
      <c r="R42" s="279"/>
      <c r="S42" s="582"/>
      <c r="AE42" s="279"/>
      <c r="AN42" s="279"/>
    </row>
    <row r="43" spans="1:40" ht="13.5" customHeight="1" x14ac:dyDescent="0.25">
      <c r="A43" s="17"/>
      <c r="B43" s="148"/>
      <c r="C43" s="148"/>
      <c r="D43" s="148"/>
      <c r="E43" s="148"/>
      <c r="F43" s="148"/>
      <c r="H43" s="279"/>
      <c r="R43" s="279"/>
      <c r="S43" s="582"/>
      <c r="AE43" s="279"/>
      <c r="AN43" s="279"/>
    </row>
    <row r="44" spans="1:40" ht="13.5" customHeight="1" thickBot="1" x14ac:dyDescent="0.3">
      <c r="A44" s="98"/>
      <c r="B44" s="336"/>
      <c r="C44" s="336"/>
      <c r="D44" s="336"/>
      <c r="E44" s="336"/>
      <c r="F44" s="336"/>
      <c r="G44" s="321"/>
      <c r="H44" s="337"/>
      <c r="I44" s="321"/>
      <c r="J44" s="321"/>
      <c r="K44" s="321"/>
      <c r="L44" s="321"/>
      <c r="M44" s="321"/>
      <c r="N44" s="321"/>
      <c r="O44" s="321"/>
      <c r="P44" s="321"/>
      <c r="Q44" s="321"/>
      <c r="R44" s="337"/>
      <c r="S44" s="590"/>
      <c r="T44" s="321"/>
      <c r="U44" s="321"/>
      <c r="V44" s="321"/>
      <c r="W44" s="321"/>
      <c r="X44" s="321"/>
      <c r="Y44" s="321"/>
      <c r="Z44" s="321"/>
      <c r="AA44" s="321"/>
      <c r="AB44" s="321"/>
      <c r="AC44" s="321"/>
      <c r="AD44" s="321"/>
      <c r="AE44" s="337"/>
      <c r="AF44" s="321"/>
      <c r="AG44" s="321"/>
      <c r="AH44" s="321"/>
      <c r="AI44" s="321"/>
      <c r="AJ44" s="321"/>
      <c r="AK44" s="321"/>
      <c r="AL44" s="321"/>
      <c r="AM44" s="321"/>
      <c r="AN44" s="337"/>
    </row>
    <row r="45" spans="1:40" ht="13.5" customHeight="1" x14ac:dyDescent="0.25">
      <c r="A45" s="148"/>
      <c r="B45" s="148"/>
      <c r="C45" s="148"/>
      <c r="D45" s="148"/>
      <c r="E45" s="148"/>
      <c r="F45" s="148"/>
    </row>
    <row r="46" spans="1:40" ht="13.5" customHeight="1" x14ac:dyDescent="0.25">
      <c r="A46" s="148"/>
      <c r="B46" s="148"/>
      <c r="C46" s="148"/>
      <c r="D46" s="148"/>
      <c r="E46" s="148"/>
      <c r="F46" s="148"/>
    </row>
    <row r="47" spans="1:40" ht="13.5" customHeight="1" x14ac:dyDescent="0.25">
      <c r="A47" s="148"/>
      <c r="B47" s="148"/>
      <c r="C47" s="148"/>
      <c r="D47" s="148"/>
      <c r="E47" s="148"/>
      <c r="F47" s="148"/>
    </row>
    <row r="48" spans="1:40" ht="13.5" customHeight="1" x14ac:dyDescent="0.3">
      <c r="A48" s="148"/>
      <c r="B48" s="148"/>
      <c r="C48" s="148"/>
      <c r="D48" s="148"/>
      <c r="E48" s="148"/>
      <c r="F48" s="148"/>
      <c r="H48" s="104"/>
      <c r="O48" s="280"/>
      <c r="Q48" s="104"/>
      <c r="T48" s="104"/>
      <c r="U48" s="104"/>
      <c r="AC48" s="104"/>
      <c r="AG48" s="104"/>
      <c r="AM48" s="104"/>
    </row>
    <row r="49" spans="1:40" ht="13.5" customHeight="1" x14ac:dyDescent="0.3">
      <c r="A49" s="148"/>
      <c r="B49" s="148"/>
      <c r="C49" s="148"/>
      <c r="D49" s="148"/>
      <c r="E49" s="148"/>
      <c r="F49" s="148"/>
      <c r="H49" s="104"/>
      <c r="O49" s="280"/>
      <c r="Q49" s="104"/>
      <c r="T49" s="104"/>
      <c r="U49" s="104"/>
      <c r="AC49" s="104"/>
      <c r="AG49" s="686"/>
      <c r="AK49" s="761"/>
      <c r="AM49" s="104"/>
    </row>
    <row r="50" spans="1:40" ht="13.2" customHeight="1" x14ac:dyDescent="0.3">
      <c r="A50" s="148"/>
      <c r="B50" s="148"/>
      <c r="C50" s="148"/>
      <c r="D50" s="148"/>
      <c r="E50" s="148"/>
      <c r="F50" s="148"/>
      <c r="H50" s="104"/>
      <c r="O50" s="280"/>
      <c r="P50" s="685"/>
      <c r="Q50" s="104"/>
      <c r="T50" s="104"/>
      <c r="U50" s="104"/>
      <c r="AB50" s="280"/>
      <c r="AC50" s="104"/>
      <c r="AG50" s="104"/>
      <c r="AK50" s="761"/>
      <c r="AM50" s="104"/>
      <c r="AN50" s="280"/>
    </row>
    <row r="51" spans="1:40" ht="13.2" customHeight="1" x14ac:dyDescent="0.25">
      <c r="A51" s="148"/>
      <c r="B51" s="148"/>
      <c r="C51" s="148"/>
      <c r="D51" s="148"/>
      <c r="E51" s="148"/>
      <c r="F51" s="148"/>
      <c r="P51" s="151"/>
      <c r="AA51" s="517"/>
      <c r="AG51" s="517"/>
      <c r="AM51" s="517"/>
    </row>
  </sheetData>
  <mergeCells count="18"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  <mergeCell ref="B6:H6"/>
    <mergeCell ref="B2:H2"/>
    <mergeCell ref="B3:H3"/>
    <mergeCell ref="B4:H4"/>
    <mergeCell ref="I2:R2"/>
    <mergeCell ref="I3:R3"/>
    <mergeCell ref="I4:R4"/>
    <mergeCell ref="I6:R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8" max="50" man="1"/>
    <brk id="31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14999847407452621"/>
  </sheetPr>
  <dimension ref="A1:N51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7" customWidth="1"/>
    <col min="2" max="5" width="14.6640625" style="277"/>
    <col min="6" max="6" width="0.77734375" style="277" customWidth="1"/>
    <col min="7" max="9" width="14.6640625" style="277"/>
    <col min="10" max="10" width="12" style="277" customWidth="1"/>
    <col min="11" max="11" width="0.77734375" style="277" customWidth="1"/>
    <col min="12" max="12" width="23.44140625" style="277" bestFit="1" customWidth="1"/>
    <col min="13" max="13" width="12" style="277" customWidth="1"/>
    <col min="14" max="14" width="18.88671875" style="277" customWidth="1"/>
    <col min="15" max="16384" width="14.6640625" style="277"/>
  </cols>
  <sheetData>
    <row r="1" spans="1:14" x14ac:dyDescent="0.25">
      <c r="A1" s="302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425"/>
      <c r="N1" s="322"/>
    </row>
    <row r="2" spans="1:14" ht="28.5" customHeight="1" x14ac:dyDescent="0.55000000000000004">
      <c r="A2" s="875" t="s">
        <v>337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7"/>
    </row>
    <row r="3" spans="1:14" ht="18.75" customHeight="1" x14ac:dyDescent="0.35">
      <c r="A3" s="878">
        <v>45382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80"/>
    </row>
    <row r="4" spans="1:14" ht="12.75" customHeight="1" x14ac:dyDescent="0.25">
      <c r="A4" s="881"/>
      <c r="B4" s="882"/>
      <c r="C4" s="882"/>
      <c r="D4" s="882"/>
      <c r="E4" s="882"/>
      <c r="F4" s="882"/>
      <c r="G4" s="882"/>
      <c r="H4" s="882"/>
      <c r="I4" s="882"/>
      <c r="J4" s="882"/>
      <c r="K4" s="882"/>
      <c r="L4" s="882"/>
      <c r="M4" s="882"/>
      <c r="N4" s="883"/>
    </row>
    <row r="5" spans="1:14" ht="13.8" thickBot="1" x14ac:dyDescent="0.3">
      <c r="A5" s="300"/>
      <c r="N5" s="279"/>
    </row>
    <row r="6" spans="1:14" ht="28.5" customHeight="1" x14ac:dyDescent="0.25">
      <c r="A6" s="304"/>
      <c r="B6" s="902" t="s">
        <v>568</v>
      </c>
      <c r="C6" s="902"/>
      <c r="D6" s="902"/>
      <c r="E6" s="902"/>
      <c r="F6" s="305"/>
      <c r="G6" s="902" t="s">
        <v>17</v>
      </c>
      <c r="H6" s="902"/>
      <c r="I6" s="902"/>
      <c r="J6" s="902"/>
      <c r="K6" s="305"/>
      <c r="L6" s="902" t="s">
        <v>3</v>
      </c>
      <c r="M6" s="902"/>
      <c r="N6" s="903"/>
    </row>
    <row r="7" spans="1:14" ht="28.8" x14ac:dyDescent="0.25">
      <c r="A7" s="308"/>
      <c r="B7" s="309" t="s">
        <v>234</v>
      </c>
      <c r="C7" s="309" t="s">
        <v>227</v>
      </c>
      <c r="D7" s="309" t="s">
        <v>338</v>
      </c>
      <c r="E7" s="309" t="s">
        <v>229</v>
      </c>
      <c r="F7" s="313"/>
      <c r="G7" s="309" t="s">
        <v>451</v>
      </c>
      <c r="H7" s="309" t="s">
        <v>452</v>
      </c>
      <c r="I7" s="309" t="s">
        <v>225</v>
      </c>
      <c r="J7" s="309" t="s">
        <v>226</v>
      </c>
      <c r="K7" s="313"/>
      <c r="L7" s="309" t="s">
        <v>339</v>
      </c>
      <c r="M7" s="309" t="s">
        <v>340</v>
      </c>
      <c r="N7" s="326" t="s">
        <v>341</v>
      </c>
    </row>
    <row r="8" spans="1:14" x14ac:dyDescent="0.25">
      <c r="A8" s="126"/>
      <c r="N8" s="279"/>
    </row>
    <row r="9" spans="1:14" x14ac:dyDescent="0.25">
      <c r="A9" s="128" t="s">
        <v>161</v>
      </c>
      <c r="B9" s="317"/>
      <c r="C9" s="317"/>
      <c r="D9" s="317"/>
      <c r="E9" s="317"/>
      <c r="G9" s="317"/>
      <c r="H9" s="317"/>
      <c r="I9" s="317"/>
      <c r="J9" s="317"/>
      <c r="L9" s="317"/>
      <c r="M9" s="317"/>
      <c r="N9" s="318"/>
    </row>
    <row r="10" spans="1:14" x14ac:dyDescent="0.25">
      <c r="A10" s="17" t="s">
        <v>162</v>
      </c>
      <c r="B10" s="132">
        <v>1</v>
      </c>
      <c r="C10" s="132">
        <v>0</v>
      </c>
      <c r="D10" s="132">
        <v>0</v>
      </c>
      <c r="E10" s="132">
        <v>0</v>
      </c>
      <c r="F10" s="132"/>
      <c r="G10" s="132">
        <v>2</v>
      </c>
      <c r="H10" s="132">
        <v>11</v>
      </c>
      <c r="I10" s="132">
        <v>48</v>
      </c>
      <c r="J10" s="132">
        <v>61</v>
      </c>
      <c r="K10" s="132"/>
      <c r="L10" s="196" t="s">
        <v>575</v>
      </c>
      <c r="M10" s="196" t="s">
        <v>211</v>
      </c>
      <c r="N10" s="197" t="s">
        <v>209</v>
      </c>
    </row>
    <row r="11" spans="1:14" x14ac:dyDescent="0.25">
      <c r="A11" s="17" t="s">
        <v>163</v>
      </c>
      <c r="B11" s="132">
        <v>1</v>
      </c>
      <c r="C11" s="132">
        <v>0</v>
      </c>
      <c r="D11" s="132">
        <v>0</v>
      </c>
      <c r="E11" s="132">
        <v>0</v>
      </c>
      <c r="F11" s="132"/>
      <c r="G11" s="132">
        <v>2</v>
      </c>
      <c r="H11" s="132">
        <v>7</v>
      </c>
      <c r="I11" s="132">
        <v>18</v>
      </c>
      <c r="J11" s="132">
        <v>27</v>
      </c>
      <c r="K11" s="132"/>
      <c r="L11" s="196" t="s">
        <v>440</v>
      </c>
      <c r="M11" s="196" t="s">
        <v>212</v>
      </c>
      <c r="N11" s="197" t="s">
        <v>209</v>
      </c>
    </row>
    <row r="12" spans="1:14" x14ac:dyDescent="0.25">
      <c r="A12" s="17" t="s">
        <v>164</v>
      </c>
      <c r="B12" s="132">
        <v>5</v>
      </c>
      <c r="C12" s="132">
        <v>5</v>
      </c>
      <c r="D12" s="132">
        <v>0</v>
      </c>
      <c r="E12" s="132">
        <v>0</v>
      </c>
      <c r="F12" s="132"/>
      <c r="G12" s="132">
        <v>6</v>
      </c>
      <c r="H12" s="132">
        <v>10</v>
      </c>
      <c r="I12" s="132">
        <v>49</v>
      </c>
      <c r="J12" s="132">
        <v>65</v>
      </c>
      <c r="K12" s="132"/>
      <c r="L12" s="196" t="s">
        <v>440</v>
      </c>
      <c r="M12" s="196" t="s">
        <v>572</v>
      </c>
      <c r="N12" s="197" t="s">
        <v>209</v>
      </c>
    </row>
    <row r="13" spans="1:14" s="319" customFormat="1" x14ac:dyDescent="0.25">
      <c r="A13" s="134" t="s">
        <v>165</v>
      </c>
      <c r="B13" s="135">
        <v>7</v>
      </c>
      <c r="C13" s="135">
        <v>5</v>
      </c>
      <c r="D13" s="135">
        <v>0</v>
      </c>
      <c r="E13" s="135">
        <v>0</v>
      </c>
      <c r="F13" s="267"/>
      <c r="G13" s="135">
        <v>10</v>
      </c>
      <c r="H13" s="135">
        <v>28</v>
      </c>
      <c r="I13" s="135">
        <v>115</v>
      </c>
      <c r="J13" s="135">
        <v>153</v>
      </c>
      <c r="K13" s="267"/>
      <c r="L13" s="198">
        <v>0</v>
      </c>
      <c r="M13" s="198">
        <v>0</v>
      </c>
      <c r="N13" s="199">
        <v>0</v>
      </c>
    </row>
    <row r="14" spans="1:14" ht="6" customHeight="1" x14ac:dyDescent="0.25">
      <c r="A14" s="17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96"/>
      <c r="M14" s="196"/>
      <c r="N14" s="197"/>
    </row>
    <row r="15" spans="1:14" x14ac:dyDescent="0.25">
      <c r="A15" s="128" t="s">
        <v>166</v>
      </c>
      <c r="B15" s="138"/>
      <c r="C15" s="138"/>
      <c r="D15" s="138"/>
      <c r="E15" s="138"/>
      <c r="F15" s="132"/>
      <c r="G15" s="138"/>
      <c r="H15" s="138"/>
      <c r="I15" s="138"/>
      <c r="J15" s="138"/>
      <c r="K15" s="132"/>
      <c r="L15" s="344"/>
      <c r="M15" s="344"/>
      <c r="N15" s="402"/>
    </row>
    <row r="16" spans="1:14" x14ac:dyDescent="0.25">
      <c r="A16" s="17" t="s">
        <v>167</v>
      </c>
      <c r="B16" s="132">
        <v>37</v>
      </c>
      <c r="C16" s="132">
        <v>281</v>
      </c>
      <c r="D16" s="132">
        <v>67</v>
      </c>
      <c r="E16" s="132">
        <v>10</v>
      </c>
      <c r="F16" s="132"/>
      <c r="G16" s="132">
        <v>5</v>
      </c>
      <c r="H16" s="132">
        <v>8</v>
      </c>
      <c r="I16" s="132">
        <v>1100</v>
      </c>
      <c r="J16" s="132">
        <v>1113</v>
      </c>
      <c r="K16" s="132"/>
      <c r="L16" s="196" t="s">
        <v>440</v>
      </c>
      <c r="M16" s="196" t="s">
        <v>211</v>
      </c>
      <c r="N16" s="197" t="s">
        <v>209</v>
      </c>
    </row>
    <row r="17" spans="1:14" x14ac:dyDescent="0.25">
      <c r="A17" s="17" t="s">
        <v>168</v>
      </c>
      <c r="B17" s="132">
        <v>44</v>
      </c>
      <c r="C17" s="132">
        <v>203</v>
      </c>
      <c r="D17" s="132">
        <v>0</v>
      </c>
      <c r="E17" s="132">
        <v>44</v>
      </c>
      <c r="F17" s="132"/>
      <c r="G17" s="132">
        <v>5</v>
      </c>
      <c r="H17" s="132">
        <v>56</v>
      </c>
      <c r="I17" s="132">
        <v>849</v>
      </c>
      <c r="J17" s="132">
        <v>910</v>
      </c>
      <c r="K17" s="132"/>
      <c r="L17" s="196" t="s">
        <v>440</v>
      </c>
      <c r="M17" s="196" t="s">
        <v>212</v>
      </c>
      <c r="N17" s="197" t="s">
        <v>209</v>
      </c>
    </row>
    <row r="18" spans="1:14" x14ac:dyDescent="0.25">
      <c r="A18" s="17" t="s">
        <v>582</v>
      </c>
      <c r="B18" s="132">
        <v>21</v>
      </c>
      <c r="C18" s="132">
        <v>51</v>
      </c>
      <c r="D18" s="132">
        <v>1</v>
      </c>
      <c r="E18" s="132">
        <v>33</v>
      </c>
      <c r="F18" s="132"/>
      <c r="G18" s="132">
        <v>12</v>
      </c>
      <c r="H18" s="132">
        <v>15</v>
      </c>
      <c r="I18" s="132">
        <v>535</v>
      </c>
      <c r="J18" s="132">
        <v>562</v>
      </c>
      <c r="K18" s="132"/>
      <c r="L18" s="196" t="s">
        <v>440</v>
      </c>
      <c r="M18" s="196" t="s">
        <v>212</v>
      </c>
      <c r="N18" s="197" t="s">
        <v>209</v>
      </c>
    </row>
    <row r="19" spans="1:14" s="319" customFormat="1" x14ac:dyDescent="0.25">
      <c r="A19" s="134" t="s">
        <v>165</v>
      </c>
      <c r="B19" s="135">
        <v>102</v>
      </c>
      <c r="C19" s="135">
        <v>535</v>
      </c>
      <c r="D19" s="135">
        <v>68</v>
      </c>
      <c r="E19" s="135">
        <v>87</v>
      </c>
      <c r="F19" s="267"/>
      <c r="G19" s="135">
        <v>22</v>
      </c>
      <c r="H19" s="135">
        <v>79</v>
      </c>
      <c r="I19" s="135">
        <v>2484</v>
      </c>
      <c r="J19" s="135">
        <v>2585</v>
      </c>
      <c r="K19" s="267"/>
      <c r="L19" s="198">
        <v>0</v>
      </c>
      <c r="M19" s="198">
        <v>0</v>
      </c>
      <c r="N19" s="199">
        <v>0</v>
      </c>
    </row>
    <row r="20" spans="1:14" ht="6" customHeight="1" x14ac:dyDescent="0.25">
      <c r="A20" s="17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96"/>
      <c r="M20" s="196"/>
      <c r="N20" s="197"/>
    </row>
    <row r="21" spans="1:14" x14ac:dyDescent="0.25">
      <c r="A21" s="128" t="s">
        <v>1</v>
      </c>
      <c r="B21" s="138"/>
      <c r="C21" s="138"/>
      <c r="D21" s="138"/>
      <c r="E21" s="138"/>
      <c r="F21" s="132"/>
      <c r="G21" s="138"/>
      <c r="H21" s="138"/>
      <c r="I21" s="138"/>
      <c r="J21" s="138"/>
      <c r="K21" s="132"/>
      <c r="L21" s="344"/>
      <c r="M21" s="344"/>
      <c r="N21" s="402"/>
    </row>
    <row r="22" spans="1:14" ht="13.5" customHeight="1" x14ac:dyDescent="0.25">
      <c r="A22" s="17" t="s">
        <v>414</v>
      </c>
      <c r="B22" s="132">
        <v>12</v>
      </c>
      <c r="C22" s="132">
        <v>19</v>
      </c>
      <c r="D22" s="132">
        <v>13</v>
      </c>
      <c r="E22" s="132">
        <v>0</v>
      </c>
      <c r="F22" s="132"/>
      <c r="G22" s="132">
        <v>7</v>
      </c>
      <c r="H22" s="132">
        <v>40</v>
      </c>
      <c r="I22" s="132">
        <v>438</v>
      </c>
      <c r="J22" s="132">
        <v>485</v>
      </c>
      <c r="K22" s="132"/>
      <c r="L22" s="196" t="s">
        <v>440</v>
      </c>
      <c r="M22" s="196" t="s">
        <v>210</v>
      </c>
      <c r="N22" s="197" t="s">
        <v>209</v>
      </c>
    </row>
    <row r="23" spans="1:14" ht="13.5" customHeight="1" x14ac:dyDescent="0.25">
      <c r="A23" s="17" t="s">
        <v>170</v>
      </c>
      <c r="B23" s="132">
        <v>59</v>
      </c>
      <c r="C23" s="132">
        <v>195</v>
      </c>
      <c r="D23" s="132">
        <v>0</v>
      </c>
      <c r="E23" s="132">
        <v>34</v>
      </c>
      <c r="F23" s="132"/>
      <c r="G23" s="132">
        <v>14</v>
      </c>
      <c r="H23" s="132">
        <v>34</v>
      </c>
      <c r="I23" s="132">
        <v>1129</v>
      </c>
      <c r="J23" s="132">
        <v>1177</v>
      </c>
      <c r="K23" s="132"/>
      <c r="L23" s="196" t="s">
        <v>440</v>
      </c>
      <c r="M23" s="196" t="s">
        <v>211</v>
      </c>
      <c r="N23" s="197" t="s">
        <v>209</v>
      </c>
    </row>
    <row r="24" spans="1:14" ht="13.5" customHeight="1" x14ac:dyDescent="0.25">
      <c r="A24" s="17" t="s">
        <v>171</v>
      </c>
      <c r="B24" s="132">
        <v>67</v>
      </c>
      <c r="C24" s="132">
        <v>130</v>
      </c>
      <c r="D24" s="132">
        <v>16789</v>
      </c>
      <c r="E24" s="132">
        <v>51</v>
      </c>
      <c r="F24" s="132"/>
      <c r="G24" s="132">
        <v>8</v>
      </c>
      <c r="H24" s="132">
        <v>18</v>
      </c>
      <c r="I24" s="132">
        <v>1387</v>
      </c>
      <c r="J24" s="132">
        <v>1413</v>
      </c>
      <c r="K24" s="132"/>
      <c r="L24" s="196" t="s">
        <v>575</v>
      </c>
      <c r="M24" s="196" t="s">
        <v>208</v>
      </c>
      <c r="N24" s="197" t="s">
        <v>209</v>
      </c>
    </row>
    <row r="25" spans="1:14" ht="13.5" customHeight="1" x14ac:dyDescent="0.25">
      <c r="A25" s="17" t="s">
        <v>445</v>
      </c>
      <c r="B25" s="132">
        <v>20</v>
      </c>
      <c r="C25" s="132">
        <v>34</v>
      </c>
      <c r="D25" s="132">
        <v>0</v>
      </c>
      <c r="E25" s="132">
        <v>0</v>
      </c>
      <c r="F25" s="132"/>
      <c r="G25" s="132">
        <v>13</v>
      </c>
      <c r="H25" s="132">
        <v>39</v>
      </c>
      <c r="I25" s="132">
        <v>390</v>
      </c>
      <c r="J25" s="132">
        <v>442</v>
      </c>
      <c r="K25" s="132"/>
      <c r="L25" s="196" t="s">
        <v>575</v>
      </c>
      <c r="M25" s="196" t="s">
        <v>207</v>
      </c>
      <c r="N25" s="197" t="s">
        <v>209</v>
      </c>
    </row>
    <row r="26" spans="1:14" ht="13.5" customHeight="1" x14ac:dyDescent="0.25">
      <c r="A26" s="17" t="s">
        <v>172</v>
      </c>
      <c r="B26" s="132">
        <v>48</v>
      </c>
      <c r="C26" s="132">
        <v>62</v>
      </c>
      <c r="D26" s="132">
        <v>86</v>
      </c>
      <c r="E26" s="132">
        <v>11</v>
      </c>
      <c r="F26" s="132"/>
      <c r="G26" s="132">
        <v>12</v>
      </c>
      <c r="H26" s="132">
        <v>15</v>
      </c>
      <c r="I26" s="132">
        <v>963</v>
      </c>
      <c r="J26" s="132">
        <v>990</v>
      </c>
      <c r="K26" s="132"/>
      <c r="L26" s="196" t="s">
        <v>440</v>
      </c>
      <c r="M26" s="196" t="s">
        <v>210</v>
      </c>
      <c r="N26" s="197" t="s">
        <v>209</v>
      </c>
    </row>
    <row r="27" spans="1:14" ht="13.5" customHeight="1" x14ac:dyDescent="0.25">
      <c r="A27" s="17" t="s">
        <v>173</v>
      </c>
      <c r="B27" s="132">
        <v>28</v>
      </c>
      <c r="C27" s="132">
        <v>33</v>
      </c>
      <c r="D27" s="132">
        <v>0</v>
      </c>
      <c r="E27" s="132">
        <v>22</v>
      </c>
      <c r="F27" s="132"/>
      <c r="G27" s="132">
        <v>7</v>
      </c>
      <c r="H27" s="132">
        <v>16</v>
      </c>
      <c r="I27" s="132">
        <v>553</v>
      </c>
      <c r="J27" s="132">
        <v>576</v>
      </c>
      <c r="K27" s="132"/>
      <c r="L27" s="196" t="s">
        <v>440</v>
      </c>
      <c r="M27" s="196" t="s">
        <v>570</v>
      </c>
      <c r="N27" s="197" t="s">
        <v>209</v>
      </c>
    </row>
    <row r="28" spans="1:14" ht="13.5" customHeight="1" x14ac:dyDescent="0.25">
      <c r="A28" s="17" t="s">
        <v>263</v>
      </c>
      <c r="B28" s="132">
        <v>15</v>
      </c>
      <c r="C28" s="132">
        <v>23</v>
      </c>
      <c r="D28" s="132">
        <v>1</v>
      </c>
      <c r="E28" s="132">
        <v>5</v>
      </c>
      <c r="F28" s="132"/>
      <c r="G28" s="132">
        <v>8</v>
      </c>
      <c r="H28" s="132">
        <v>17</v>
      </c>
      <c r="I28" s="132">
        <v>238</v>
      </c>
      <c r="J28" s="132">
        <v>263</v>
      </c>
      <c r="K28" s="132"/>
      <c r="L28" s="196" t="s">
        <v>446</v>
      </c>
      <c r="M28" s="196" t="s">
        <v>210</v>
      </c>
      <c r="N28" s="197" t="s">
        <v>209</v>
      </c>
    </row>
    <row r="29" spans="1:14" ht="13.5" customHeight="1" x14ac:dyDescent="0.25">
      <c r="A29" s="17" t="s">
        <v>544</v>
      </c>
      <c r="B29" s="132">
        <v>19</v>
      </c>
      <c r="C29" s="132">
        <v>23</v>
      </c>
      <c r="D29" s="132">
        <v>0</v>
      </c>
      <c r="E29" s="132">
        <v>2</v>
      </c>
      <c r="F29" s="132"/>
      <c r="G29" s="132">
        <v>9</v>
      </c>
      <c r="H29" s="132">
        <v>10</v>
      </c>
      <c r="I29" s="132">
        <v>172</v>
      </c>
      <c r="J29" s="132">
        <v>191</v>
      </c>
      <c r="K29" s="132"/>
      <c r="L29" s="196" t="s">
        <v>576</v>
      </c>
      <c r="M29" s="196" t="s">
        <v>208</v>
      </c>
      <c r="N29" s="197" t="s">
        <v>209</v>
      </c>
    </row>
    <row r="30" spans="1:14" ht="13.5" customHeight="1" x14ac:dyDescent="0.25">
      <c r="A30" s="17" t="s">
        <v>555</v>
      </c>
      <c r="B30" s="132">
        <v>13</v>
      </c>
      <c r="C30" s="132">
        <v>10</v>
      </c>
      <c r="D30" s="132">
        <v>19</v>
      </c>
      <c r="E30" s="132">
        <v>0</v>
      </c>
      <c r="F30" s="132"/>
      <c r="G30" s="132">
        <v>12</v>
      </c>
      <c r="H30" s="132">
        <v>10</v>
      </c>
      <c r="I30" s="132">
        <v>204</v>
      </c>
      <c r="J30" s="132">
        <v>226</v>
      </c>
      <c r="K30" s="132"/>
      <c r="L30" s="196" t="s">
        <v>571</v>
      </c>
      <c r="M30" s="196" t="s">
        <v>208</v>
      </c>
      <c r="N30" s="197" t="s">
        <v>209</v>
      </c>
    </row>
    <row r="31" spans="1:14" ht="13.2" customHeight="1" x14ac:dyDescent="0.25">
      <c r="A31" s="17" t="s">
        <v>583</v>
      </c>
      <c r="B31" s="132">
        <v>1</v>
      </c>
      <c r="C31" s="132">
        <v>1</v>
      </c>
      <c r="D31" s="132">
        <v>618</v>
      </c>
      <c r="E31" s="132">
        <v>238</v>
      </c>
      <c r="F31" s="132"/>
      <c r="G31" s="132">
        <v>7</v>
      </c>
      <c r="H31" s="132">
        <v>18</v>
      </c>
      <c r="I31" s="132">
        <v>166</v>
      </c>
      <c r="J31" s="132">
        <v>191</v>
      </c>
      <c r="K31" s="132"/>
      <c r="L31" s="196" t="s">
        <v>585</v>
      </c>
      <c r="M31" s="196" t="s">
        <v>208</v>
      </c>
      <c r="N31" s="197" t="s">
        <v>209</v>
      </c>
    </row>
    <row r="32" spans="1:14" ht="13.2" customHeight="1" x14ac:dyDescent="0.25">
      <c r="A32" s="17" t="s">
        <v>600</v>
      </c>
      <c r="B32" s="132">
        <v>16</v>
      </c>
      <c r="C32" s="132">
        <v>3</v>
      </c>
      <c r="D32" s="132">
        <v>0</v>
      </c>
      <c r="E32" s="132">
        <v>0</v>
      </c>
      <c r="F32" s="132"/>
      <c r="G32" s="132">
        <v>12</v>
      </c>
      <c r="H32" s="132">
        <v>30</v>
      </c>
      <c r="I32" s="132">
        <v>154</v>
      </c>
      <c r="J32" s="132">
        <v>196</v>
      </c>
      <c r="K32" s="132"/>
      <c r="L32" s="196" t="s">
        <v>571</v>
      </c>
      <c r="M32" s="196" t="s">
        <v>208</v>
      </c>
      <c r="N32" s="197" t="s">
        <v>209</v>
      </c>
    </row>
    <row r="33" spans="1:14" s="319" customFormat="1" ht="13.5" customHeight="1" x14ac:dyDescent="0.25">
      <c r="A33" s="134" t="s">
        <v>165</v>
      </c>
      <c r="B33" s="135">
        <v>298</v>
      </c>
      <c r="C33" s="135">
        <v>533</v>
      </c>
      <c r="D33" s="135">
        <v>17526</v>
      </c>
      <c r="E33" s="135">
        <v>363</v>
      </c>
      <c r="F33" s="267"/>
      <c r="G33" s="135">
        <v>109</v>
      </c>
      <c r="H33" s="135">
        <v>247</v>
      </c>
      <c r="I33" s="135">
        <v>5794</v>
      </c>
      <c r="J33" s="135">
        <v>6150</v>
      </c>
      <c r="K33" s="267"/>
      <c r="L33" s="198">
        <v>0</v>
      </c>
      <c r="M33" s="198">
        <v>0</v>
      </c>
      <c r="N33" s="199">
        <v>0</v>
      </c>
    </row>
    <row r="34" spans="1:14" s="319" customFormat="1" ht="13.5" customHeight="1" x14ac:dyDescent="0.25">
      <c r="A34" s="134" t="s">
        <v>174</v>
      </c>
      <c r="B34" s="135">
        <v>407</v>
      </c>
      <c r="C34" s="135">
        <v>1073</v>
      </c>
      <c r="D34" s="135">
        <v>17594</v>
      </c>
      <c r="E34" s="135">
        <v>450</v>
      </c>
      <c r="F34" s="267"/>
      <c r="G34" s="135">
        <v>141</v>
      </c>
      <c r="H34" s="135">
        <v>354</v>
      </c>
      <c r="I34" s="135">
        <v>8393</v>
      </c>
      <c r="J34" s="135">
        <v>8888</v>
      </c>
      <c r="K34" s="267"/>
      <c r="L34" s="198">
        <v>0</v>
      </c>
      <c r="M34" s="198">
        <v>0</v>
      </c>
      <c r="N34" s="199">
        <v>0</v>
      </c>
    </row>
    <row r="35" spans="1:14" ht="6" customHeight="1" x14ac:dyDescent="0.25">
      <c r="A35" s="17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96"/>
      <c r="M35" s="196"/>
      <c r="N35" s="197"/>
    </row>
    <row r="36" spans="1:14" ht="13.5" customHeight="1" x14ac:dyDescent="0.25">
      <c r="A36" s="128" t="s">
        <v>175</v>
      </c>
      <c r="B36" s="138"/>
      <c r="C36" s="138"/>
      <c r="D36" s="138"/>
      <c r="E36" s="138"/>
      <c r="F36" s="132"/>
      <c r="G36" s="138"/>
      <c r="H36" s="138"/>
      <c r="I36" s="138"/>
      <c r="J36" s="138"/>
      <c r="K36" s="132"/>
      <c r="L36" s="344"/>
      <c r="M36" s="344"/>
      <c r="N36" s="402"/>
    </row>
    <row r="37" spans="1:14" ht="13.5" customHeight="1" x14ac:dyDescent="0.25">
      <c r="A37" s="255" t="s">
        <v>176</v>
      </c>
      <c r="B37" s="132">
        <v>81</v>
      </c>
      <c r="C37" s="132">
        <v>330</v>
      </c>
      <c r="D37" s="132">
        <v>4121</v>
      </c>
      <c r="E37" s="132">
        <v>23</v>
      </c>
      <c r="F37" s="132"/>
      <c r="G37" s="132">
        <v>5</v>
      </c>
      <c r="H37" s="132">
        <v>56</v>
      </c>
      <c r="I37" s="132">
        <v>1454</v>
      </c>
      <c r="J37" s="132">
        <v>1515</v>
      </c>
      <c r="K37" s="132"/>
      <c r="L37" s="196" t="s">
        <v>575</v>
      </c>
      <c r="M37" s="196" t="s">
        <v>212</v>
      </c>
      <c r="N37" s="197" t="s">
        <v>601</v>
      </c>
    </row>
    <row r="38" spans="1:14" ht="6" customHeight="1" x14ac:dyDescent="0.25">
      <c r="A38" s="17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96"/>
      <c r="M38" s="196"/>
      <c r="N38" s="197"/>
    </row>
    <row r="39" spans="1:14" s="319" customFormat="1" ht="13.5" customHeight="1" x14ac:dyDescent="0.25">
      <c r="A39" s="140" t="s">
        <v>177</v>
      </c>
      <c r="B39" s="141">
        <v>488</v>
      </c>
      <c r="C39" s="141">
        <v>1403</v>
      </c>
      <c r="D39" s="141">
        <v>21715</v>
      </c>
      <c r="E39" s="141">
        <v>473</v>
      </c>
      <c r="F39" s="267"/>
      <c r="G39" s="141">
        <v>146</v>
      </c>
      <c r="H39" s="141">
        <v>410</v>
      </c>
      <c r="I39" s="141">
        <v>9847</v>
      </c>
      <c r="J39" s="141">
        <v>10403</v>
      </c>
      <c r="K39" s="267"/>
      <c r="L39" s="346" t="s">
        <v>25</v>
      </c>
      <c r="M39" s="346" t="s">
        <v>25</v>
      </c>
      <c r="N39" s="403" t="s">
        <v>25</v>
      </c>
    </row>
    <row r="40" spans="1:14" ht="6" customHeight="1" x14ac:dyDescent="0.25">
      <c r="A40" s="17"/>
      <c r="N40" s="279"/>
    </row>
    <row r="41" spans="1:14" ht="13.5" customHeight="1" x14ac:dyDescent="0.3">
      <c r="A41" s="320"/>
      <c r="N41" s="279"/>
    </row>
    <row r="42" spans="1:14" ht="13.5" customHeight="1" x14ac:dyDescent="0.25">
      <c r="A42" s="277" t="s">
        <v>596</v>
      </c>
      <c r="N42" s="279"/>
    </row>
    <row r="43" spans="1:14" ht="13.5" customHeight="1" x14ac:dyDescent="0.25">
      <c r="A43" s="17"/>
      <c r="N43" s="279"/>
    </row>
    <row r="44" spans="1:14" ht="13.5" customHeight="1" thickBot="1" x14ac:dyDescent="0.3">
      <c r="A44" s="98"/>
      <c r="B44" s="321"/>
      <c r="C44" s="321"/>
      <c r="D44" s="321"/>
      <c r="E44" s="321"/>
      <c r="F44" s="321"/>
      <c r="G44" s="321"/>
      <c r="H44" s="321"/>
      <c r="I44" s="321"/>
      <c r="J44" s="321"/>
      <c r="K44" s="321"/>
      <c r="L44" s="321"/>
      <c r="M44" s="321"/>
      <c r="N44" s="337"/>
    </row>
    <row r="45" spans="1:14" ht="13.5" customHeight="1" x14ac:dyDescent="0.25">
      <c r="A45" s="148"/>
    </row>
    <row r="46" spans="1:14" ht="13.5" customHeight="1" x14ac:dyDescent="0.25">
      <c r="A46" s="148"/>
    </row>
    <row r="47" spans="1:14" ht="13.5" customHeight="1" x14ac:dyDescent="0.25">
      <c r="A47" s="148"/>
      <c r="C47" s="104"/>
      <c r="L47" s="104"/>
    </row>
    <row r="48" spans="1:14" ht="13.5" customHeight="1" x14ac:dyDescent="0.25">
      <c r="A48" s="148"/>
      <c r="C48" s="104"/>
      <c r="L48" s="104"/>
    </row>
    <row r="49" spans="1:12" ht="13.5" customHeight="1" x14ac:dyDescent="0.25">
      <c r="A49" s="148"/>
      <c r="C49" s="104"/>
      <c r="L49" s="104"/>
    </row>
    <row r="50" spans="1:12" ht="13.5" customHeight="1" x14ac:dyDescent="0.25">
      <c r="A50" s="148"/>
    </row>
    <row r="51" spans="1:12" ht="13.5" customHeight="1" x14ac:dyDescent="0.25">
      <c r="A51" s="148"/>
    </row>
  </sheetData>
  <mergeCells count="6">
    <mergeCell ref="A2:N2"/>
    <mergeCell ref="A3:N3"/>
    <mergeCell ref="A4:N4"/>
    <mergeCell ref="B6:E6"/>
    <mergeCell ref="G6:J6"/>
    <mergeCell ref="L6:N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14999847407452621"/>
  </sheetPr>
  <dimension ref="A1:AD5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77" customWidth="1"/>
    <col min="2" max="2" width="1.44140625" style="277" customWidth="1"/>
    <col min="3" max="3" width="12.77734375" style="277" bestFit="1" customWidth="1"/>
    <col min="4" max="4" width="9.21875" style="277" bestFit="1" customWidth="1"/>
    <col min="5" max="5" width="11.44140625" style="277" bestFit="1" customWidth="1"/>
    <col min="6" max="6" width="9.21875" style="277" bestFit="1" customWidth="1"/>
    <col min="7" max="7" width="14.21875" style="277" customWidth="1"/>
    <col min="8" max="8" width="9.21875" style="277" bestFit="1" customWidth="1"/>
    <col min="9" max="9" width="11" style="277" bestFit="1" customWidth="1"/>
    <col min="10" max="10" width="9.21875" style="277" bestFit="1" customWidth="1"/>
    <col min="11" max="11" width="11.44140625" style="277" bestFit="1" customWidth="1"/>
    <col min="12" max="12" width="9.21875" style="277" bestFit="1" customWidth="1"/>
    <col min="13" max="13" width="10.21875" style="277" customWidth="1"/>
    <col min="14" max="14" width="9.21875" style="277" bestFit="1" customWidth="1"/>
    <col min="15" max="15" width="10.21875" style="277" customWidth="1"/>
    <col min="16" max="16" width="9.21875" style="277" bestFit="1" customWidth="1"/>
    <col min="17" max="17" width="11.44140625" style="277" bestFit="1" customWidth="1"/>
    <col min="18" max="18" width="9.21875" style="277" bestFit="1" customWidth="1"/>
    <col min="19" max="19" width="13.88671875" style="277" customWidth="1"/>
    <col min="20" max="20" width="9.21875" style="277" bestFit="1" customWidth="1"/>
    <col min="21" max="21" width="10.21875" style="277" customWidth="1"/>
    <col min="22" max="22" width="9.21875" style="277" bestFit="1" customWidth="1"/>
    <col min="23" max="23" width="11.44140625" style="277" bestFit="1" customWidth="1"/>
    <col min="24" max="24" width="9.21875" style="277" customWidth="1"/>
    <col min="25" max="25" width="16.44140625" style="277" customWidth="1"/>
    <col min="26" max="26" width="9.21875" style="277" customWidth="1"/>
    <col min="27" max="27" width="10.44140625" style="277" bestFit="1" customWidth="1"/>
    <col min="28" max="28" width="9.21875" style="277" customWidth="1"/>
    <col min="29" max="29" width="11.44140625" style="277" bestFit="1" customWidth="1"/>
    <col min="30" max="30" width="9.21875" style="277" customWidth="1"/>
    <col min="31" max="16384" width="14.6640625" style="277"/>
  </cols>
  <sheetData>
    <row r="1" spans="1:30" x14ac:dyDescent="0.25">
      <c r="A1" s="302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425"/>
      <c r="AD1" s="322"/>
    </row>
    <row r="2" spans="1:30" ht="28.5" customHeight="1" x14ac:dyDescent="0.55000000000000004">
      <c r="A2" s="745"/>
      <c r="B2" s="323"/>
      <c r="C2" s="876" t="s">
        <v>337</v>
      </c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6"/>
      <c r="O2" s="876"/>
      <c r="P2" s="876"/>
      <c r="Q2" s="876"/>
      <c r="R2" s="876"/>
      <c r="S2" s="876"/>
      <c r="T2" s="876"/>
      <c r="U2" s="876"/>
      <c r="V2" s="876"/>
      <c r="W2" s="258"/>
      <c r="X2" s="258"/>
      <c r="Y2" s="258"/>
      <c r="Z2" s="258"/>
      <c r="AA2" s="258"/>
      <c r="AB2" s="258"/>
      <c r="AC2" s="258"/>
      <c r="AD2" s="410"/>
    </row>
    <row r="3" spans="1:30" ht="18.75" customHeight="1" x14ac:dyDescent="0.35">
      <c r="A3" s="746"/>
      <c r="B3" s="324"/>
      <c r="C3" s="805">
        <v>45382</v>
      </c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805"/>
      <c r="O3" s="805"/>
      <c r="P3" s="805"/>
      <c r="Q3" s="805"/>
      <c r="R3" s="805"/>
      <c r="S3" s="805"/>
      <c r="T3" s="805"/>
      <c r="U3" s="805"/>
      <c r="V3" s="805"/>
      <c r="W3" s="409"/>
      <c r="X3" s="409"/>
      <c r="Y3" s="409"/>
      <c r="Z3" s="409"/>
      <c r="AA3" s="409"/>
      <c r="AB3" s="409"/>
      <c r="AC3" s="409"/>
      <c r="AD3" s="411"/>
    </row>
    <row r="4" spans="1:30" ht="12.75" customHeight="1" x14ac:dyDescent="0.25">
      <c r="A4" s="300"/>
      <c r="B4" s="325"/>
      <c r="C4" s="882" t="s">
        <v>566</v>
      </c>
      <c r="D4" s="882"/>
      <c r="E4" s="882"/>
      <c r="F4" s="882"/>
      <c r="G4" s="882"/>
      <c r="H4" s="882"/>
      <c r="I4" s="882"/>
      <c r="J4" s="882"/>
      <c r="K4" s="882"/>
      <c r="L4" s="882"/>
      <c r="M4" s="882"/>
      <c r="N4" s="882"/>
      <c r="O4" s="882"/>
      <c r="P4" s="882"/>
      <c r="Q4" s="882"/>
      <c r="R4" s="882"/>
      <c r="S4" s="882"/>
      <c r="T4" s="882"/>
      <c r="U4" s="882"/>
      <c r="V4" s="882"/>
      <c r="W4" s="260"/>
      <c r="X4" s="260"/>
      <c r="Y4" s="260"/>
      <c r="Z4" s="260"/>
      <c r="AA4" s="260"/>
      <c r="AB4" s="260"/>
      <c r="AC4" s="260"/>
      <c r="AD4" s="301"/>
    </row>
    <row r="5" spans="1:30" ht="13.8" thickBot="1" x14ac:dyDescent="0.3">
      <c r="A5" s="300"/>
      <c r="AD5" s="279"/>
    </row>
    <row r="6" spans="1:30" ht="28.5" customHeight="1" x14ac:dyDescent="0.25">
      <c r="A6" s="304"/>
      <c r="B6" s="372"/>
      <c r="C6" s="902" t="s">
        <v>233</v>
      </c>
      <c r="D6" s="902"/>
      <c r="E6" s="902"/>
      <c r="F6" s="902"/>
      <c r="G6" s="902"/>
      <c r="H6" s="902"/>
      <c r="I6" s="902"/>
      <c r="J6" s="902"/>
      <c r="K6" s="902"/>
      <c r="L6" s="912"/>
      <c r="M6" s="912"/>
      <c r="N6" s="912"/>
      <c r="O6" s="912"/>
      <c r="P6" s="912"/>
      <c r="Q6" s="912"/>
      <c r="R6" s="912"/>
      <c r="S6" s="912"/>
      <c r="T6" s="912"/>
      <c r="U6" s="912"/>
      <c r="V6" s="912"/>
      <c r="W6" s="379"/>
      <c r="X6" s="379"/>
      <c r="Y6" s="379"/>
      <c r="Z6" s="379"/>
      <c r="AA6" s="379"/>
      <c r="AB6" s="379"/>
      <c r="AC6" s="379"/>
      <c r="AD6" s="412"/>
    </row>
    <row r="7" spans="1:30" ht="30.6" x14ac:dyDescent="0.25">
      <c r="A7" s="308"/>
      <c r="B7" s="313"/>
      <c r="C7" s="378" t="s">
        <v>342</v>
      </c>
      <c r="D7" s="389" t="s">
        <v>248</v>
      </c>
      <c r="E7" s="378" t="s">
        <v>343</v>
      </c>
      <c r="F7" s="389" t="s">
        <v>248</v>
      </c>
      <c r="G7" s="378" t="s">
        <v>344</v>
      </c>
      <c r="H7" s="389" t="s">
        <v>248</v>
      </c>
      <c r="I7" s="378" t="s">
        <v>364</v>
      </c>
      <c r="J7" s="389" t="s">
        <v>248</v>
      </c>
      <c r="K7" s="378" t="s">
        <v>345</v>
      </c>
      <c r="L7" s="389" t="s">
        <v>248</v>
      </c>
      <c r="M7" s="378" t="s">
        <v>346</v>
      </c>
      <c r="N7" s="389" t="s">
        <v>248</v>
      </c>
      <c r="O7" s="378" t="s">
        <v>347</v>
      </c>
      <c r="P7" s="389" t="s">
        <v>248</v>
      </c>
      <c r="Q7" s="378" t="s">
        <v>348</v>
      </c>
      <c r="R7" s="389" t="s">
        <v>248</v>
      </c>
      <c r="S7" s="378" t="s">
        <v>365</v>
      </c>
      <c r="T7" s="389" t="s">
        <v>248</v>
      </c>
      <c r="U7" s="378" t="s">
        <v>374</v>
      </c>
      <c r="V7" s="389" t="s">
        <v>248</v>
      </c>
      <c r="W7" s="389" t="s">
        <v>399</v>
      </c>
      <c r="X7" s="389" t="s">
        <v>248</v>
      </c>
      <c r="Y7" s="389" t="s">
        <v>395</v>
      </c>
      <c r="Z7" s="389" t="s">
        <v>248</v>
      </c>
      <c r="AA7" s="389" t="s">
        <v>396</v>
      </c>
      <c r="AB7" s="389" t="s">
        <v>248</v>
      </c>
      <c r="AC7" s="389" t="s">
        <v>406</v>
      </c>
      <c r="AD7" s="404" t="s">
        <v>248</v>
      </c>
    </row>
    <row r="8" spans="1:30" x14ac:dyDescent="0.25">
      <c r="A8" s="126"/>
      <c r="AD8" s="279"/>
    </row>
    <row r="9" spans="1:30" x14ac:dyDescent="0.25">
      <c r="A9" s="128" t="s">
        <v>161</v>
      </c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  <c r="O9" s="317"/>
      <c r="P9" s="317"/>
      <c r="Q9" s="317"/>
      <c r="R9" s="317"/>
      <c r="S9" s="317"/>
      <c r="T9" s="317"/>
      <c r="U9" s="317"/>
      <c r="V9" s="317"/>
      <c r="W9" s="317"/>
      <c r="X9" s="317"/>
      <c r="Y9" s="317"/>
      <c r="Z9" s="317"/>
      <c r="AA9" s="317"/>
      <c r="AB9" s="317"/>
      <c r="AC9" s="317"/>
      <c r="AD9" s="318"/>
    </row>
    <row r="10" spans="1:30" x14ac:dyDescent="0.25">
      <c r="A10" s="17" t="s">
        <v>162</v>
      </c>
      <c r="B10" s="132"/>
      <c r="C10" s="132">
        <v>63952.977312510004</v>
      </c>
      <c r="D10" s="363">
        <v>0</v>
      </c>
      <c r="E10" s="132">
        <v>0</v>
      </c>
      <c r="F10" s="370" t="s">
        <v>602</v>
      </c>
      <c r="G10" s="132">
        <v>55021.357861529999</v>
      </c>
      <c r="H10" s="151">
        <v>0</v>
      </c>
      <c r="I10" s="132">
        <v>0</v>
      </c>
      <c r="J10" s="366" t="s">
        <v>602</v>
      </c>
      <c r="K10" s="132">
        <v>40976.387267569997</v>
      </c>
      <c r="L10" s="151">
        <v>0</v>
      </c>
      <c r="M10" s="132">
        <v>0</v>
      </c>
      <c r="N10" s="366" t="s">
        <v>602</v>
      </c>
      <c r="O10" s="132">
        <v>12170.15053809</v>
      </c>
      <c r="P10" s="151">
        <v>0</v>
      </c>
      <c r="Q10" s="132">
        <v>0</v>
      </c>
      <c r="R10" s="151" t="s">
        <v>602</v>
      </c>
      <c r="S10" s="338">
        <v>2.3549839299999999</v>
      </c>
      <c r="T10" s="385" t="s">
        <v>25</v>
      </c>
      <c r="U10" s="338">
        <v>0</v>
      </c>
      <c r="V10" s="414" t="s">
        <v>602</v>
      </c>
      <c r="W10" s="338">
        <v>0</v>
      </c>
      <c r="X10" s="366" t="s">
        <v>602</v>
      </c>
      <c r="Y10" s="338">
        <v>77688.240773769998</v>
      </c>
      <c r="Z10" s="366">
        <v>0</v>
      </c>
      <c r="AA10" s="338">
        <v>0.33385376</v>
      </c>
      <c r="AB10" s="366">
        <v>0</v>
      </c>
      <c r="AC10" s="338">
        <v>117487.85318280999</v>
      </c>
      <c r="AD10" s="405">
        <v>0</v>
      </c>
    </row>
    <row r="11" spans="1:30" x14ac:dyDescent="0.25">
      <c r="A11" s="17" t="s">
        <v>163</v>
      </c>
      <c r="B11" s="132"/>
      <c r="C11" s="132">
        <v>56961.407557999999</v>
      </c>
      <c r="D11" s="363">
        <v>0</v>
      </c>
      <c r="E11" s="132">
        <v>7118.2838879999999</v>
      </c>
      <c r="F11" s="370">
        <v>0</v>
      </c>
      <c r="G11" s="132">
        <v>84844.176672000001</v>
      </c>
      <c r="H11" s="151">
        <v>0</v>
      </c>
      <c r="I11" s="132">
        <v>6399.3567830000002</v>
      </c>
      <c r="J11" s="366">
        <v>5.9471505950569221E-2</v>
      </c>
      <c r="K11" s="132">
        <v>149507.09130500001</v>
      </c>
      <c r="L11" s="151">
        <v>0</v>
      </c>
      <c r="M11" s="132">
        <v>0</v>
      </c>
      <c r="N11" s="151" t="s">
        <v>602</v>
      </c>
      <c r="O11" s="132">
        <v>42982.390958999997</v>
      </c>
      <c r="P11" s="151">
        <v>0</v>
      </c>
      <c r="Q11" s="132">
        <v>0</v>
      </c>
      <c r="R11" s="151" t="s">
        <v>602</v>
      </c>
      <c r="S11" s="338">
        <v>0</v>
      </c>
      <c r="T11" s="385" t="s">
        <v>25</v>
      </c>
      <c r="U11" s="338">
        <v>0</v>
      </c>
      <c r="V11" s="414" t="s">
        <v>602</v>
      </c>
      <c r="W11" s="338">
        <v>260568.90357200001</v>
      </c>
      <c r="X11" s="366">
        <v>0</v>
      </c>
      <c r="Y11" s="338">
        <v>51822.771427</v>
      </c>
      <c r="Z11" s="366">
        <v>0</v>
      </c>
      <c r="AA11" s="338">
        <v>39760.237617999999</v>
      </c>
      <c r="AB11" s="366">
        <v>0</v>
      </c>
      <c r="AC11" s="338">
        <v>0</v>
      </c>
      <c r="AD11" s="405" t="s">
        <v>602</v>
      </c>
    </row>
    <row r="12" spans="1:30" x14ac:dyDescent="0.25">
      <c r="A12" s="17" t="s">
        <v>164</v>
      </c>
      <c r="B12" s="132"/>
      <c r="C12" s="132">
        <v>68387.633690999995</v>
      </c>
      <c r="D12" s="363">
        <v>0.13615734947158167</v>
      </c>
      <c r="E12" s="132">
        <v>25278.845378999999</v>
      </c>
      <c r="F12" s="366">
        <v>8.1350814333805255E-2</v>
      </c>
      <c r="G12" s="132">
        <v>59948.334028999998</v>
      </c>
      <c r="H12" s="156">
        <v>0.2088682996919117</v>
      </c>
      <c r="I12" s="138">
        <v>13983.778272</v>
      </c>
      <c r="J12" s="368">
        <v>0.41211534428711799</v>
      </c>
      <c r="K12" s="138">
        <v>42992.770728000003</v>
      </c>
      <c r="L12" s="156">
        <v>0.24243562228037102</v>
      </c>
      <c r="M12" s="138">
        <v>30660.273722999998</v>
      </c>
      <c r="N12" s="156">
        <v>0.18434462405859325</v>
      </c>
      <c r="O12" s="138">
        <v>42113.819888999999</v>
      </c>
      <c r="P12" s="156">
        <v>6.4151583426077848E-3</v>
      </c>
      <c r="Q12" s="138">
        <v>888.49839199999997</v>
      </c>
      <c r="R12" s="156">
        <v>0.21691074934438373</v>
      </c>
      <c r="S12" s="374">
        <v>205.52286000000001</v>
      </c>
      <c r="T12" s="375" t="s">
        <v>25</v>
      </c>
      <c r="U12" s="374">
        <v>0</v>
      </c>
      <c r="V12" s="415" t="s">
        <v>602</v>
      </c>
      <c r="W12" s="374">
        <v>6992.1358849999997</v>
      </c>
      <c r="X12" s="368">
        <v>0.16864249370920228</v>
      </c>
      <c r="Y12" s="374">
        <v>29494.411322</v>
      </c>
      <c r="Z12" s="368">
        <v>0.12469452066184215</v>
      </c>
      <c r="AA12" s="374">
        <v>14986.999170999999</v>
      </c>
      <c r="AB12" s="368">
        <v>0.23574736674681837</v>
      </c>
      <c r="AC12" s="374">
        <v>22812.775180000001</v>
      </c>
      <c r="AD12" s="406">
        <v>7.8179485263309381E-2</v>
      </c>
    </row>
    <row r="13" spans="1:30" s="319" customFormat="1" x14ac:dyDescent="0.25">
      <c r="A13" s="134" t="s">
        <v>165</v>
      </c>
      <c r="B13" s="267"/>
      <c r="C13" s="135">
        <v>189302.01856150999</v>
      </c>
      <c r="D13" s="364">
        <v>4.9188482039215109E-2</v>
      </c>
      <c r="E13" s="135">
        <v>32397.129266999997</v>
      </c>
      <c r="F13" s="367">
        <v>6.347644694231358E-2</v>
      </c>
      <c r="G13" s="135">
        <v>199813.86856253</v>
      </c>
      <c r="H13" s="194">
        <v>6.2664852485359732E-2</v>
      </c>
      <c r="I13" s="267">
        <v>20383.135054999999</v>
      </c>
      <c r="J13" s="373">
        <v>0.30140157367465376</v>
      </c>
      <c r="K13" s="267">
        <v>233476.24930057002</v>
      </c>
      <c r="L13" s="194">
        <v>4.4642567097185906E-2</v>
      </c>
      <c r="M13" s="267">
        <v>30660.273722999998</v>
      </c>
      <c r="N13" s="194">
        <v>0.18434462405859325</v>
      </c>
      <c r="O13" s="267">
        <v>97266.361386089993</v>
      </c>
      <c r="P13" s="194">
        <v>2.7775977136391206E-3</v>
      </c>
      <c r="Q13" s="267">
        <v>888.49839199999997</v>
      </c>
      <c r="R13" s="194">
        <v>0.21691074934438373</v>
      </c>
      <c r="S13" s="267">
        <v>207.87784393000001</v>
      </c>
      <c r="T13" s="386" t="s">
        <v>25</v>
      </c>
      <c r="U13" s="267">
        <v>0</v>
      </c>
      <c r="V13" s="416" t="s">
        <v>602</v>
      </c>
      <c r="W13" s="267">
        <v>267561.03945700004</v>
      </c>
      <c r="X13" s="373">
        <v>4.4071111189919925E-3</v>
      </c>
      <c r="Y13" s="267">
        <v>159005.42352277</v>
      </c>
      <c r="Z13" s="373">
        <v>2.3129975069519124E-2</v>
      </c>
      <c r="AA13" s="267">
        <v>54747.570642759994</v>
      </c>
      <c r="AB13" s="373">
        <v>6.4535203087906057E-2</v>
      </c>
      <c r="AC13" s="267">
        <v>140300.62836281001</v>
      </c>
      <c r="AD13" s="407">
        <v>1.2711924684955699E-2</v>
      </c>
    </row>
    <row r="14" spans="1:30" ht="6" customHeight="1" x14ac:dyDescent="0.25">
      <c r="A14" s="17"/>
      <c r="B14" s="132"/>
      <c r="C14" s="132"/>
      <c r="D14" s="132"/>
      <c r="E14" s="132"/>
      <c r="F14" s="366"/>
      <c r="G14" s="132"/>
      <c r="H14" s="151"/>
      <c r="I14" s="132"/>
      <c r="J14" s="366"/>
      <c r="K14" s="132"/>
      <c r="L14" s="151"/>
      <c r="M14" s="132"/>
      <c r="N14" s="151"/>
      <c r="O14" s="132"/>
      <c r="P14" s="151"/>
      <c r="Q14" s="132"/>
      <c r="R14" s="151"/>
      <c r="S14" s="132"/>
      <c r="T14" s="387"/>
      <c r="U14" s="132"/>
      <c r="V14" s="366"/>
      <c r="W14" s="132"/>
      <c r="X14" s="366"/>
      <c r="Y14" s="132"/>
      <c r="Z14" s="366"/>
      <c r="AA14" s="132"/>
      <c r="AB14" s="366"/>
      <c r="AC14" s="132"/>
      <c r="AD14" s="405"/>
    </row>
    <row r="15" spans="1:30" x14ac:dyDescent="0.25">
      <c r="A15" s="128" t="s">
        <v>166</v>
      </c>
      <c r="B15" s="132"/>
      <c r="C15" s="138"/>
      <c r="D15" s="138"/>
      <c r="E15" s="138"/>
      <c r="F15" s="368"/>
      <c r="G15" s="138"/>
      <c r="H15" s="156"/>
      <c r="I15" s="138"/>
      <c r="J15" s="368"/>
      <c r="K15" s="138"/>
      <c r="L15" s="156"/>
      <c r="M15" s="138"/>
      <c r="N15" s="156"/>
      <c r="O15" s="138"/>
      <c r="P15" s="156"/>
      <c r="Q15" s="138"/>
      <c r="R15" s="156"/>
      <c r="S15" s="138"/>
      <c r="T15" s="376"/>
      <c r="U15" s="138"/>
      <c r="V15" s="368"/>
      <c r="W15" s="138"/>
      <c r="X15" s="368"/>
      <c r="Y15" s="138"/>
      <c r="Z15" s="368"/>
      <c r="AA15" s="138"/>
      <c r="AB15" s="368"/>
      <c r="AC15" s="138"/>
      <c r="AD15" s="406"/>
    </row>
    <row r="16" spans="1:30" x14ac:dyDescent="0.25">
      <c r="A16" s="17" t="s">
        <v>167</v>
      </c>
      <c r="B16" s="132"/>
      <c r="C16" s="132">
        <v>1858023.8265190001</v>
      </c>
      <c r="D16" s="272">
        <v>1.8707175712121883E-4</v>
      </c>
      <c r="E16" s="132">
        <v>1608041.427931</v>
      </c>
      <c r="F16" s="366">
        <v>1.2172801558468258E-4</v>
      </c>
      <c r="G16" s="132">
        <v>1090688.682611</v>
      </c>
      <c r="H16" s="151">
        <v>1.0475586860082056E-2</v>
      </c>
      <c r="I16" s="132">
        <v>665940.59907</v>
      </c>
      <c r="J16" s="366">
        <v>1.4379025068260583E-2</v>
      </c>
      <c r="K16" s="132">
        <v>2142486.4910519999</v>
      </c>
      <c r="L16" s="151">
        <v>6.1929998473339099E-3</v>
      </c>
      <c r="M16" s="132">
        <v>1175538.436188</v>
      </c>
      <c r="N16" s="151">
        <v>1.238294823876946E-2</v>
      </c>
      <c r="O16" s="132">
        <v>491108.34559500002</v>
      </c>
      <c r="P16" s="151">
        <v>1.7594926200105637E-2</v>
      </c>
      <c r="Q16" s="132">
        <v>4361195.5731109995</v>
      </c>
      <c r="R16" s="151">
        <v>4.8804204738328236E-2</v>
      </c>
      <c r="S16" s="338">
        <v>40014.5167</v>
      </c>
      <c r="T16" s="385" t="s">
        <v>25</v>
      </c>
      <c r="U16" s="338">
        <v>1866911.664747</v>
      </c>
      <c r="V16" s="414">
        <v>4.1487510661355441E-2</v>
      </c>
      <c r="W16" s="338">
        <v>595919.82422499999</v>
      </c>
      <c r="X16" s="366">
        <v>0</v>
      </c>
      <c r="Y16" s="338">
        <v>838822.56572399999</v>
      </c>
      <c r="Z16" s="366">
        <v>8.4726854848805547E-3</v>
      </c>
      <c r="AA16" s="338">
        <v>338407.53931399999</v>
      </c>
      <c r="AB16" s="366">
        <v>9.7527502628646703E-3</v>
      </c>
      <c r="AC16" s="338">
        <v>839677.05831600004</v>
      </c>
      <c r="AD16" s="405">
        <v>3.0513029432272382E-2</v>
      </c>
    </row>
    <row r="17" spans="1:30" x14ac:dyDescent="0.25">
      <c r="A17" s="17" t="s">
        <v>168</v>
      </c>
      <c r="B17" s="132"/>
      <c r="C17" s="132">
        <v>2936375.16707</v>
      </c>
      <c r="D17" s="272">
        <v>1.2413032551753319E-2</v>
      </c>
      <c r="E17" s="132">
        <v>4731995.5084990002</v>
      </c>
      <c r="F17" s="366">
        <v>3.5643027712530563E-2</v>
      </c>
      <c r="G17" s="132">
        <v>4334785.0406229999</v>
      </c>
      <c r="H17" s="151">
        <v>4.1520899554025516E-3</v>
      </c>
      <c r="I17" s="132">
        <v>703369.66909600003</v>
      </c>
      <c r="J17" s="366">
        <v>4.8990312545446044E-2</v>
      </c>
      <c r="K17" s="132">
        <v>3509075.2769909999</v>
      </c>
      <c r="L17" s="151">
        <v>2.6410072985230432E-2</v>
      </c>
      <c r="M17" s="132">
        <v>849903.534231</v>
      </c>
      <c r="N17" s="151">
        <v>7.1695394210983907E-2</v>
      </c>
      <c r="O17" s="132">
        <v>2551818.1398319998</v>
      </c>
      <c r="P17" s="151">
        <v>3.0165994919241341E-2</v>
      </c>
      <c r="Q17" s="132">
        <v>1134179.12901</v>
      </c>
      <c r="R17" s="151">
        <v>0.10715141833025961</v>
      </c>
      <c r="S17" s="338">
        <v>230917.74500600001</v>
      </c>
      <c r="T17" s="385" t="s">
        <v>25</v>
      </c>
      <c r="U17" s="338">
        <v>655764.07407800003</v>
      </c>
      <c r="V17" s="414">
        <v>4.4642492622305331E-2</v>
      </c>
      <c r="W17" s="338">
        <v>4141162.1926719998</v>
      </c>
      <c r="X17" s="366">
        <v>1.3421655602708315E-2</v>
      </c>
      <c r="Y17" s="338">
        <v>856675.52903400001</v>
      </c>
      <c r="Z17" s="366">
        <v>8.2017473276292691E-2</v>
      </c>
      <c r="AA17" s="338">
        <v>487487.15867099998</v>
      </c>
      <c r="AB17" s="366">
        <v>5.1341746925669146E-2</v>
      </c>
      <c r="AC17" s="338">
        <v>1678850.1624360001</v>
      </c>
      <c r="AD17" s="405">
        <v>6.2010199180576757E-2</v>
      </c>
    </row>
    <row r="18" spans="1:30" x14ac:dyDescent="0.25">
      <c r="A18" s="17" t="s">
        <v>582</v>
      </c>
      <c r="B18" s="132"/>
      <c r="C18" s="132">
        <v>2648268.505295</v>
      </c>
      <c r="D18" s="272">
        <v>4.4116036726036499E-3</v>
      </c>
      <c r="E18" s="132">
        <v>1022614.823573</v>
      </c>
      <c r="F18" s="366">
        <v>1.3850424973806298E-2</v>
      </c>
      <c r="G18" s="132">
        <v>1140012.7793469999</v>
      </c>
      <c r="H18" s="151">
        <v>2.4174565118284017E-2</v>
      </c>
      <c r="I18" s="132">
        <v>336221.598436</v>
      </c>
      <c r="J18" s="366">
        <v>0.20031218457198544</v>
      </c>
      <c r="K18" s="132">
        <v>3987208.455542</v>
      </c>
      <c r="L18" s="151">
        <v>5.3595582741096284E-2</v>
      </c>
      <c r="M18" s="132">
        <v>486137.17454500002</v>
      </c>
      <c r="N18" s="151">
        <v>5.0317114168226873E-2</v>
      </c>
      <c r="O18" s="132">
        <v>365525.568332</v>
      </c>
      <c r="P18" s="151">
        <v>9.3329951788801973E-3</v>
      </c>
      <c r="Q18" s="132">
        <v>1096320.869982</v>
      </c>
      <c r="R18" s="151">
        <v>7.9704386880306927E-2</v>
      </c>
      <c r="S18" s="338">
        <v>135810.30817100001</v>
      </c>
      <c r="T18" s="375" t="s">
        <v>25</v>
      </c>
      <c r="U18" s="374">
        <v>378982.65077399998</v>
      </c>
      <c r="V18" s="415">
        <v>5.1045159480232263E-2</v>
      </c>
      <c r="W18" s="374">
        <v>1691856.2301119999</v>
      </c>
      <c r="X18" s="368">
        <v>3.7409506714296953E-5</v>
      </c>
      <c r="Y18" s="374">
        <v>989439.53413199994</v>
      </c>
      <c r="Z18" s="368">
        <v>9.0184126535109418E-2</v>
      </c>
      <c r="AA18" s="374">
        <v>276661.09644300002</v>
      </c>
      <c r="AB18" s="368">
        <v>0.10033122056869632</v>
      </c>
      <c r="AC18" s="374">
        <v>1164318.829903</v>
      </c>
      <c r="AD18" s="406">
        <v>2.2758589634084662E-2</v>
      </c>
    </row>
    <row r="19" spans="1:30" s="319" customFormat="1" x14ac:dyDescent="0.25">
      <c r="A19" s="134" t="s">
        <v>165</v>
      </c>
      <c r="B19" s="267"/>
      <c r="C19" s="135">
        <v>7442667.4988839999</v>
      </c>
      <c r="D19" s="364">
        <v>6.5137956769222051E-3</v>
      </c>
      <c r="E19" s="135">
        <v>7362651.7600029996</v>
      </c>
      <c r="F19" s="367">
        <v>2.485816884919808E-2</v>
      </c>
      <c r="G19" s="135">
        <v>6565486.5025809994</v>
      </c>
      <c r="H19" s="153">
        <v>8.6792250057324653E-3</v>
      </c>
      <c r="I19" s="135">
        <v>1705531.8666020001</v>
      </c>
      <c r="J19" s="367">
        <v>6.5306993997663126E-2</v>
      </c>
      <c r="K19" s="135">
        <v>9638770.2235850003</v>
      </c>
      <c r="L19" s="153">
        <v>3.3161918580741363E-2</v>
      </c>
      <c r="M19" s="135">
        <v>2511579.1449639997</v>
      </c>
      <c r="N19" s="153">
        <v>3.9796404763678142E-2</v>
      </c>
      <c r="O19" s="135">
        <v>3408452.0537589998</v>
      </c>
      <c r="P19" s="153">
        <v>2.6120536566390278E-2</v>
      </c>
      <c r="Q19" s="135">
        <v>6591695.5721029993</v>
      </c>
      <c r="R19" s="153">
        <v>6.39828041390334E-2</v>
      </c>
      <c r="S19" s="135">
        <v>406742.56987700006</v>
      </c>
      <c r="T19" s="386" t="s">
        <v>25</v>
      </c>
      <c r="U19" s="267">
        <v>2901658.3895990001</v>
      </c>
      <c r="V19" s="416">
        <v>4.3448839716939587E-2</v>
      </c>
      <c r="W19" s="267">
        <v>6428938.2470089998</v>
      </c>
      <c r="X19" s="373">
        <v>8.6553241163714826E-3</v>
      </c>
      <c r="Y19" s="267">
        <v>2684937.6288899998</v>
      </c>
      <c r="Z19" s="373">
        <v>6.2050298836876829E-2</v>
      </c>
      <c r="AA19" s="267">
        <v>1102555.794428</v>
      </c>
      <c r="AB19" s="373">
        <v>5.0869617956248121E-2</v>
      </c>
      <c r="AC19" s="267">
        <v>3682846.0506549999</v>
      </c>
      <c r="AD19" s="407">
        <v>4.2419687400784813E-2</v>
      </c>
    </row>
    <row r="20" spans="1:30" ht="6" customHeight="1" x14ac:dyDescent="0.25">
      <c r="A20" s="17"/>
      <c r="B20" s="132"/>
      <c r="C20" s="132"/>
      <c r="D20" s="132"/>
      <c r="E20" s="132"/>
      <c r="F20" s="366"/>
      <c r="G20" s="132"/>
      <c r="H20" s="151"/>
      <c r="I20" s="132"/>
      <c r="J20" s="366"/>
      <c r="K20" s="132"/>
      <c r="L20" s="151"/>
      <c r="M20" s="132"/>
      <c r="N20" s="151"/>
      <c r="O20" s="132"/>
      <c r="P20" s="151"/>
      <c r="Q20" s="132"/>
      <c r="R20" s="151"/>
      <c r="S20" s="132"/>
      <c r="T20" s="387"/>
      <c r="U20" s="132"/>
      <c r="V20" s="366"/>
      <c r="W20" s="132"/>
      <c r="X20" s="366"/>
      <c r="Y20" s="132"/>
      <c r="Z20" s="366"/>
      <c r="AA20" s="132"/>
      <c r="AB20" s="366"/>
      <c r="AC20" s="132"/>
      <c r="AD20" s="405"/>
    </row>
    <row r="21" spans="1:30" x14ac:dyDescent="0.25">
      <c r="A21" s="128" t="s">
        <v>1</v>
      </c>
      <c r="B21" s="132"/>
      <c r="C21" s="138"/>
      <c r="D21" s="138"/>
      <c r="E21" s="138"/>
      <c r="F21" s="368"/>
      <c r="G21" s="138"/>
      <c r="H21" s="156"/>
      <c r="I21" s="138"/>
      <c r="J21" s="368"/>
      <c r="K21" s="138"/>
      <c r="L21" s="156"/>
      <c r="M21" s="138"/>
      <c r="N21" s="156"/>
      <c r="O21" s="138"/>
      <c r="P21" s="156"/>
      <c r="Q21" s="138"/>
      <c r="R21" s="156"/>
      <c r="S21" s="138"/>
      <c r="T21" s="376"/>
      <c r="U21" s="138"/>
      <c r="V21" s="368"/>
      <c r="W21" s="138"/>
      <c r="X21" s="368"/>
      <c r="Y21" s="138"/>
      <c r="Z21" s="368"/>
      <c r="AA21" s="138"/>
      <c r="AB21" s="368"/>
      <c r="AC21" s="138"/>
      <c r="AD21" s="406"/>
    </row>
    <row r="22" spans="1:30" ht="13.5" customHeight="1" x14ac:dyDescent="0.25">
      <c r="A22" s="17" t="s">
        <v>414</v>
      </c>
      <c r="B22" s="132"/>
      <c r="C22" s="132">
        <v>540018.38383199996</v>
      </c>
      <c r="D22" s="272">
        <v>4.4337718820048055E-3</v>
      </c>
      <c r="E22" s="132">
        <v>349072.70106300001</v>
      </c>
      <c r="F22" s="366">
        <v>4.3599917678046112E-3</v>
      </c>
      <c r="G22" s="132">
        <v>760642.71354400006</v>
      </c>
      <c r="H22" s="151">
        <v>8.0905681700768894E-3</v>
      </c>
      <c r="I22" s="132">
        <v>543854.87840499997</v>
      </c>
      <c r="J22" s="366">
        <v>1.9650508424862458E-2</v>
      </c>
      <c r="K22" s="132">
        <v>542413.11673999997</v>
      </c>
      <c r="L22" s="151">
        <v>3.3846299498321381E-2</v>
      </c>
      <c r="M22" s="132">
        <v>326073.17327600002</v>
      </c>
      <c r="N22" s="151">
        <v>2.4650622598739295E-2</v>
      </c>
      <c r="O22" s="132">
        <v>178700.68545799999</v>
      </c>
      <c r="P22" s="151">
        <v>4.8515842856336804E-2</v>
      </c>
      <c r="Q22" s="132">
        <v>229717.48239399999</v>
      </c>
      <c r="R22" s="151">
        <v>7.4069529718319857E-2</v>
      </c>
      <c r="S22" s="338">
        <v>370504.46095400001</v>
      </c>
      <c r="T22" s="385" t="s">
        <v>25</v>
      </c>
      <c r="U22" s="338">
        <v>483453.893988</v>
      </c>
      <c r="V22" s="414">
        <v>2.6174510635576957E-2</v>
      </c>
      <c r="W22" s="338">
        <v>104496.32554799999</v>
      </c>
      <c r="X22" s="366">
        <v>7.8322138669273469E-3</v>
      </c>
      <c r="Y22" s="338">
        <v>397262.859429</v>
      </c>
      <c r="Z22" s="366">
        <v>6.8295096674772212E-3</v>
      </c>
      <c r="AA22" s="338">
        <v>124011.766707</v>
      </c>
      <c r="AB22" s="366">
        <v>5.4819042398307087E-2</v>
      </c>
      <c r="AC22" s="338">
        <v>2301304.9001330002</v>
      </c>
      <c r="AD22" s="405">
        <v>3.3114521030479606E-2</v>
      </c>
    </row>
    <row r="23" spans="1:30" ht="13.5" customHeight="1" x14ac:dyDescent="0.25">
      <c r="A23" s="17" t="s">
        <v>170</v>
      </c>
      <c r="B23" s="132"/>
      <c r="C23" s="132">
        <v>2629094.9442703598</v>
      </c>
      <c r="D23" s="272">
        <v>4.5261169175396347E-3</v>
      </c>
      <c r="E23" s="132">
        <v>1855522.01763223</v>
      </c>
      <c r="F23" s="366">
        <v>8.9727042141409356E-3</v>
      </c>
      <c r="G23" s="132">
        <v>3077479.50687662</v>
      </c>
      <c r="H23" s="151">
        <v>4.7987814577775756E-3</v>
      </c>
      <c r="I23" s="132">
        <v>1362973.17812171</v>
      </c>
      <c r="J23" s="366">
        <v>4.3897149336314589E-3</v>
      </c>
      <c r="K23" s="132">
        <v>3357657.2443927899</v>
      </c>
      <c r="L23" s="151">
        <v>7.9526039725531603E-3</v>
      </c>
      <c r="M23" s="132">
        <v>1438250.5285289399</v>
      </c>
      <c r="N23" s="151">
        <v>1.8973874930782543E-2</v>
      </c>
      <c r="O23" s="132">
        <v>1424573.47368533</v>
      </c>
      <c r="P23" s="151">
        <v>8.2060603498097986E-3</v>
      </c>
      <c r="Q23" s="132">
        <v>775971.44605129003</v>
      </c>
      <c r="R23" s="151">
        <v>3.6520067836293663E-2</v>
      </c>
      <c r="S23" s="338">
        <v>1212780.8139406699</v>
      </c>
      <c r="T23" s="385" t="s">
        <v>25</v>
      </c>
      <c r="U23" s="338">
        <v>350113.23085552</v>
      </c>
      <c r="V23" s="414">
        <v>3.920526791992153E-2</v>
      </c>
      <c r="W23" s="338">
        <v>889110.75389631011</v>
      </c>
      <c r="X23" s="366">
        <v>1.8922395520774526E-4</v>
      </c>
      <c r="Y23" s="338">
        <v>1273012.7705954199</v>
      </c>
      <c r="Z23" s="366">
        <v>7.28408424356176E-2</v>
      </c>
      <c r="AA23" s="338">
        <v>674214.81501423998</v>
      </c>
      <c r="AB23" s="366">
        <v>2.231165761222895E-2</v>
      </c>
      <c r="AC23" s="338">
        <v>3738014.9207524001</v>
      </c>
      <c r="AD23" s="405">
        <v>1.043123274729774E-2</v>
      </c>
    </row>
    <row r="24" spans="1:30" ht="13.5" customHeight="1" x14ac:dyDescent="0.25">
      <c r="A24" s="17" t="s">
        <v>171</v>
      </c>
      <c r="B24" s="132"/>
      <c r="C24" s="132">
        <v>779570.97248400003</v>
      </c>
      <c r="D24" s="272">
        <v>0.11130814769502072</v>
      </c>
      <c r="E24" s="132">
        <v>220805.20235599999</v>
      </c>
      <c r="F24" s="366">
        <v>8.2913421557354525E-2</v>
      </c>
      <c r="G24" s="132">
        <v>181117.029733</v>
      </c>
      <c r="H24" s="151">
        <v>1.6391588291705943E-2</v>
      </c>
      <c r="I24" s="132">
        <v>78473.517259999993</v>
      </c>
      <c r="J24" s="366">
        <v>0.1599866324126071</v>
      </c>
      <c r="K24" s="132">
        <v>515057.58580900001</v>
      </c>
      <c r="L24" s="151">
        <v>0.13381799784142823</v>
      </c>
      <c r="M24" s="132">
        <v>846301.93492399994</v>
      </c>
      <c r="N24" s="151">
        <v>0.11662326652823188</v>
      </c>
      <c r="O24" s="132">
        <v>164247.27252299999</v>
      </c>
      <c r="P24" s="151">
        <v>0.16630840391687421</v>
      </c>
      <c r="Q24" s="132">
        <v>1079278.7498029999</v>
      </c>
      <c r="R24" s="151">
        <v>5.468336071359936E-2</v>
      </c>
      <c r="S24" s="338">
        <v>2078.070322</v>
      </c>
      <c r="T24" s="385" t="s">
        <v>25</v>
      </c>
      <c r="U24" s="338">
        <v>550134.56317500002</v>
      </c>
      <c r="V24" s="414">
        <v>1.6311355803953573E-2</v>
      </c>
      <c r="W24" s="338">
        <v>46526.300498999997</v>
      </c>
      <c r="X24" s="366">
        <v>0.34133598557532713</v>
      </c>
      <c r="Y24" s="338">
        <v>256034.365326</v>
      </c>
      <c r="Z24" s="366">
        <v>0.12278031917306732</v>
      </c>
      <c r="AA24" s="338">
        <v>149708.30648299999</v>
      </c>
      <c r="AB24" s="366">
        <v>0.1525665507584486</v>
      </c>
      <c r="AC24" s="338">
        <v>499657.66533500003</v>
      </c>
      <c r="AD24" s="405">
        <v>3.2954700234529927E-2</v>
      </c>
    </row>
    <row r="25" spans="1:30" ht="13.5" customHeight="1" x14ac:dyDescent="0.25">
      <c r="A25" s="17" t="s">
        <v>445</v>
      </c>
      <c r="B25" s="132"/>
      <c r="C25" s="132">
        <v>325052.75590699998</v>
      </c>
      <c r="D25" s="272">
        <v>3.4529916381362054E-2</v>
      </c>
      <c r="E25" s="132">
        <v>229678.76556100001</v>
      </c>
      <c r="F25" s="366">
        <v>9.5005559250119966E-3</v>
      </c>
      <c r="G25" s="132">
        <v>195203.67464799999</v>
      </c>
      <c r="H25" s="151">
        <v>2.2537843557163158E-2</v>
      </c>
      <c r="I25" s="132">
        <v>128609.33351</v>
      </c>
      <c r="J25" s="366">
        <v>4.1328883355007132E-2</v>
      </c>
      <c r="K25" s="132">
        <v>862091.56898600003</v>
      </c>
      <c r="L25" s="151">
        <v>1.4139182480739408E-2</v>
      </c>
      <c r="M25" s="132">
        <v>300431.692109</v>
      </c>
      <c r="N25" s="151">
        <v>4.9462824306859582E-2</v>
      </c>
      <c r="O25" s="132">
        <v>141616.39275500001</v>
      </c>
      <c r="P25" s="151">
        <v>5.1036545807969798E-2</v>
      </c>
      <c r="Q25" s="132">
        <v>219416.51076999999</v>
      </c>
      <c r="R25" s="151">
        <v>0.11068618006353141</v>
      </c>
      <c r="S25" s="338">
        <v>138132.309656</v>
      </c>
      <c r="T25" s="385" t="s">
        <v>25</v>
      </c>
      <c r="U25" s="338">
        <v>195066.30473100001</v>
      </c>
      <c r="V25" s="414">
        <v>1.2588392923043668E-3</v>
      </c>
      <c r="W25" s="338">
        <v>200047.65307500001</v>
      </c>
      <c r="X25" s="366">
        <v>1.4486126812562707E-2</v>
      </c>
      <c r="Y25" s="338">
        <v>125296.24801700001</v>
      </c>
      <c r="Z25" s="366">
        <v>3.3180760300467474E-2</v>
      </c>
      <c r="AA25" s="338">
        <v>101248.399242</v>
      </c>
      <c r="AB25" s="366">
        <v>5.6906953158128624E-2</v>
      </c>
      <c r="AC25" s="338">
        <v>645283.26627400005</v>
      </c>
      <c r="AD25" s="405">
        <v>4.4263551931117001E-2</v>
      </c>
    </row>
    <row r="26" spans="1:30" ht="13.5" customHeight="1" x14ac:dyDescent="0.25">
      <c r="A26" s="17" t="s">
        <v>172</v>
      </c>
      <c r="B26" s="132"/>
      <c r="C26" s="132">
        <v>770679.62017500005</v>
      </c>
      <c r="D26" s="272">
        <v>8.7652452214398539E-3</v>
      </c>
      <c r="E26" s="132">
        <v>139943.127217</v>
      </c>
      <c r="F26" s="366">
        <v>1.1354230061874578E-2</v>
      </c>
      <c r="G26" s="132">
        <v>385909.143224</v>
      </c>
      <c r="H26" s="151">
        <v>5.560471423592196E-3</v>
      </c>
      <c r="I26" s="132">
        <v>243154.466973</v>
      </c>
      <c r="J26" s="366">
        <v>8.7216436218524596E-3</v>
      </c>
      <c r="K26" s="132">
        <v>785441.76879300002</v>
      </c>
      <c r="L26" s="151">
        <v>1.165148999532244E-2</v>
      </c>
      <c r="M26" s="132">
        <v>505830.24244900001</v>
      </c>
      <c r="N26" s="151">
        <v>2.7121470902134119E-2</v>
      </c>
      <c r="O26" s="132">
        <v>88107.914589000007</v>
      </c>
      <c r="P26" s="151">
        <v>1.6429500377491905E-2</v>
      </c>
      <c r="Q26" s="132">
        <v>2552421.928057</v>
      </c>
      <c r="R26" s="151">
        <v>6.4218889227604034E-2</v>
      </c>
      <c r="S26" s="338">
        <v>13992.537501000001</v>
      </c>
      <c r="T26" s="385" t="s">
        <v>25</v>
      </c>
      <c r="U26" s="338">
        <v>139071.599135</v>
      </c>
      <c r="V26" s="414">
        <v>4.2303914462714788E-2</v>
      </c>
      <c r="W26" s="338">
        <v>253268.16047900001</v>
      </c>
      <c r="X26" s="366">
        <v>9.9468918447365782E-6</v>
      </c>
      <c r="Y26" s="338">
        <v>25048.158800000001</v>
      </c>
      <c r="Z26" s="366">
        <v>2.0493464773147316E-2</v>
      </c>
      <c r="AA26" s="338">
        <v>315967.17006199999</v>
      </c>
      <c r="AB26" s="366">
        <v>1.6346338861681506E-2</v>
      </c>
      <c r="AC26" s="338">
        <v>448155.08865799999</v>
      </c>
      <c r="AD26" s="405">
        <v>3.0565887739932669E-3</v>
      </c>
    </row>
    <row r="27" spans="1:30" ht="13.5" customHeight="1" x14ac:dyDescent="0.25">
      <c r="A27" s="17" t="s">
        <v>173</v>
      </c>
      <c r="B27" s="132"/>
      <c r="C27" s="132">
        <v>1713602.9572310001</v>
      </c>
      <c r="D27" s="272">
        <v>3.8395020376432946E-3</v>
      </c>
      <c r="E27" s="132">
        <v>626595.876835</v>
      </c>
      <c r="F27" s="366">
        <v>4.9962840272956138E-3</v>
      </c>
      <c r="G27" s="132">
        <v>708448.838109</v>
      </c>
      <c r="H27" s="151">
        <v>3.3497532917611712E-2</v>
      </c>
      <c r="I27" s="132">
        <v>136349.283945</v>
      </c>
      <c r="J27" s="366">
        <v>5.6693484896614063E-2</v>
      </c>
      <c r="K27" s="132">
        <v>670404.31943699997</v>
      </c>
      <c r="L27" s="151">
        <v>3.7870185907096952E-3</v>
      </c>
      <c r="M27" s="132">
        <v>344190.80998100003</v>
      </c>
      <c r="N27" s="151">
        <v>5.2876630209867187E-2</v>
      </c>
      <c r="O27" s="132">
        <v>84736.007733999999</v>
      </c>
      <c r="P27" s="151">
        <v>3.4503146940528959E-2</v>
      </c>
      <c r="Q27" s="132">
        <v>879947.99421300006</v>
      </c>
      <c r="R27" s="151">
        <v>6.4154724415832975E-2</v>
      </c>
      <c r="S27" s="338">
        <v>65760.376376</v>
      </c>
      <c r="T27" s="385" t="s">
        <v>25</v>
      </c>
      <c r="U27" s="338">
        <v>1104980.0952250001</v>
      </c>
      <c r="V27" s="414">
        <v>4.141339583649422E-2</v>
      </c>
      <c r="W27" s="338">
        <v>131368.338927</v>
      </c>
      <c r="X27" s="366">
        <v>9.3083150627298935E-3</v>
      </c>
      <c r="Y27" s="338">
        <v>425882.21818899998</v>
      </c>
      <c r="Z27" s="366">
        <v>3.886789949669598E-2</v>
      </c>
      <c r="AA27" s="338">
        <v>482823.72659199999</v>
      </c>
      <c r="AB27" s="366">
        <v>3.8292327503248964E-2</v>
      </c>
      <c r="AC27" s="338">
        <v>477849.12903299998</v>
      </c>
      <c r="AD27" s="405">
        <v>1.2561624613917558E-2</v>
      </c>
    </row>
    <row r="28" spans="1:30" ht="13.5" customHeight="1" x14ac:dyDescent="0.25">
      <c r="A28" s="17" t="s">
        <v>263</v>
      </c>
      <c r="B28" s="132"/>
      <c r="C28" s="132">
        <v>986896.76728899998</v>
      </c>
      <c r="D28" s="272">
        <v>1.3433971472436268E-2</v>
      </c>
      <c r="E28" s="132">
        <v>808827.90905899997</v>
      </c>
      <c r="F28" s="366">
        <v>9.6090375541592089E-3</v>
      </c>
      <c r="G28" s="132">
        <v>293743.72333900002</v>
      </c>
      <c r="H28" s="151">
        <v>1.153194230840014E-2</v>
      </c>
      <c r="I28" s="132">
        <v>88344.628643999997</v>
      </c>
      <c r="J28" s="366">
        <v>3.1900398940568779E-2</v>
      </c>
      <c r="K28" s="132">
        <v>600161.99274899997</v>
      </c>
      <c r="L28" s="151">
        <v>1.9440907516580556E-2</v>
      </c>
      <c r="M28" s="132">
        <v>148445.70262500001</v>
      </c>
      <c r="N28" s="151">
        <v>3.2435007143070536E-2</v>
      </c>
      <c r="O28" s="132">
        <v>100688.928784</v>
      </c>
      <c r="P28" s="151">
        <v>9.8953960086059264E-2</v>
      </c>
      <c r="Q28" s="132">
        <v>105578.292197</v>
      </c>
      <c r="R28" s="151">
        <v>6.6308299654414427E-2</v>
      </c>
      <c r="S28" s="338">
        <v>96517.235337000006</v>
      </c>
      <c r="T28" s="385" t="s">
        <v>25</v>
      </c>
      <c r="U28" s="338">
        <v>43891.143254000002</v>
      </c>
      <c r="V28" s="414">
        <v>3.7743078151627495E-2</v>
      </c>
      <c r="W28" s="338">
        <v>339778.47143400001</v>
      </c>
      <c r="X28" s="366">
        <v>8.7287507283288768E-4</v>
      </c>
      <c r="Y28" s="338">
        <v>220618.58409799999</v>
      </c>
      <c r="Z28" s="366">
        <v>4.9038609889700935E-2</v>
      </c>
      <c r="AA28" s="338">
        <v>77163.778300000005</v>
      </c>
      <c r="AB28" s="366">
        <v>6.072218122579931E-2</v>
      </c>
      <c r="AC28" s="338">
        <v>155288.673927</v>
      </c>
      <c r="AD28" s="405">
        <v>6.5397168339359976E-3</v>
      </c>
    </row>
    <row r="29" spans="1:30" ht="13.5" customHeight="1" x14ac:dyDescent="0.25">
      <c r="A29" s="17" t="s">
        <v>544</v>
      </c>
      <c r="B29" s="132"/>
      <c r="C29" s="132">
        <v>123124.74221</v>
      </c>
      <c r="D29" s="272">
        <v>4.0590832722117907E-2</v>
      </c>
      <c r="E29" s="132">
        <v>254182.894814</v>
      </c>
      <c r="F29" s="366">
        <v>1.560054131062478E-2</v>
      </c>
      <c r="G29" s="132">
        <v>209608.971349</v>
      </c>
      <c r="H29" s="151">
        <v>1.8741822722173011E-2</v>
      </c>
      <c r="I29" s="132">
        <v>154494.71378399999</v>
      </c>
      <c r="J29" s="366">
        <v>8.9093096157607757E-2</v>
      </c>
      <c r="K29" s="132">
        <v>329134.04269700003</v>
      </c>
      <c r="L29" s="151">
        <v>2.6126834913629493E-2</v>
      </c>
      <c r="M29" s="132">
        <v>160821.037297</v>
      </c>
      <c r="N29" s="151">
        <v>2.5454995402373053E-2</v>
      </c>
      <c r="O29" s="132">
        <v>98262.817897000001</v>
      </c>
      <c r="P29" s="151">
        <v>2.592064186139895E-2</v>
      </c>
      <c r="Q29" s="132">
        <v>126320.385979</v>
      </c>
      <c r="R29" s="151">
        <v>4.6989975964661708E-2</v>
      </c>
      <c r="S29" s="338">
        <v>98980.321372999999</v>
      </c>
      <c r="T29" s="385" t="s">
        <v>25</v>
      </c>
      <c r="U29" s="338">
        <v>68654.335775</v>
      </c>
      <c r="V29" s="414">
        <v>4.6268370615519222E-2</v>
      </c>
      <c r="W29" s="338">
        <v>148680.272868</v>
      </c>
      <c r="X29" s="366">
        <v>7.5397972331894575E-4</v>
      </c>
      <c r="Y29" s="338">
        <v>128783.658344</v>
      </c>
      <c r="Z29" s="366">
        <v>1.3798362050357069E-2</v>
      </c>
      <c r="AA29" s="338">
        <v>62309.382475999999</v>
      </c>
      <c r="AB29" s="366">
        <v>3.8358373731606165E-3</v>
      </c>
      <c r="AC29" s="338">
        <v>306165.87005199998</v>
      </c>
      <c r="AD29" s="405">
        <v>1.2905153230596643E-2</v>
      </c>
    </row>
    <row r="30" spans="1:30" ht="13.5" customHeight="1" x14ac:dyDescent="0.25">
      <c r="A30" s="17" t="s">
        <v>555</v>
      </c>
      <c r="B30" s="132"/>
      <c r="C30" s="132">
        <v>41236.285851000001</v>
      </c>
      <c r="D30" s="272">
        <v>6.3432195747487957E-2</v>
      </c>
      <c r="E30" s="132">
        <v>21891.495551</v>
      </c>
      <c r="F30" s="366">
        <v>3.4561300905064873E-2</v>
      </c>
      <c r="G30" s="132">
        <v>117281.17369700001</v>
      </c>
      <c r="H30" s="151">
        <v>7.7278657897945609E-4</v>
      </c>
      <c r="I30" s="132">
        <v>11069.705205</v>
      </c>
      <c r="J30" s="366">
        <v>0</v>
      </c>
      <c r="K30" s="132">
        <v>270637.66225300002</v>
      </c>
      <c r="L30" s="151">
        <v>5.6200938824919212E-3</v>
      </c>
      <c r="M30" s="132">
        <v>61664.090413999998</v>
      </c>
      <c r="N30" s="151">
        <v>2.0962300559719725E-2</v>
      </c>
      <c r="O30" s="132">
        <v>130730.71539300001</v>
      </c>
      <c r="P30" s="151">
        <v>1.8644171101434279E-2</v>
      </c>
      <c r="Q30" s="132">
        <v>806253.004801</v>
      </c>
      <c r="R30" s="151">
        <v>8.1333697266883873E-2</v>
      </c>
      <c r="S30" s="338">
        <v>5431.3235750000003</v>
      </c>
      <c r="T30" s="385" t="s">
        <v>25</v>
      </c>
      <c r="U30" s="338">
        <v>82360.758033000006</v>
      </c>
      <c r="V30" s="414">
        <v>2.7654160869760483E-2</v>
      </c>
      <c r="W30" s="338">
        <v>64189.243008999998</v>
      </c>
      <c r="X30" s="366">
        <v>0</v>
      </c>
      <c r="Y30" s="338">
        <v>49919.313398999999</v>
      </c>
      <c r="Z30" s="366">
        <v>2.7689962178600197E-4</v>
      </c>
      <c r="AA30" s="338">
        <v>62091.021518000001</v>
      </c>
      <c r="AB30" s="366">
        <v>2.6866253819264472E-2</v>
      </c>
      <c r="AC30" s="338">
        <v>38444.371125999998</v>
      </c>
      <c r="AD30" s="405">
        <v>4.0705909192038942E-3</v>
      </c>
    </row>
    <row r="31" spans="1:30" ht="13.5" customHeight="1" x14ac:dyDescent="0.25">
      <c r="A31" s="17" t="s">
        <v>583</v>
      </c>
      <c r="B31" s="132"/>
      <c r="C31" s="132">
        <v>122597.802214</v>
      </c>
      <c r="D31" s="272">
        <v>2.1620518974501752E-2</v>
      </c>
      <c r="E31" s="132">
        <v>23473.132798999999</v>
      </c>
      <c r="F31" s="366">
        <v>0</v>
      </c>
      <c r="G31" s="132">
        <v>45733.581671</v>
      </c>
      <c r="H31" s="151">
        <v>9.8825785229630231E-3</v>
      </c>
      <c r="I31" s="132">
        <v>64643.563081</v>
      </c>
      <c r="J31" s="366">
        <v>0</v>
      </c>
      <c r="K31" s="132">
        <v>56442.246064999999</v>
      </c>
      <c r="L31" s="151">
        <v>1.6150040768226116E-2</v>
      </c>
      <c r="M31" s="132">
        <v>140487.96096299999</v>
      </c>
      <c r="N31" s="151">
        <v>5.8709510006855689E-3</v>
      </c>
      <c r="O31" s="132">
        <v>9950.1884829999999</v>
      </c>
      <c r="P31" s="151">
        <v>3.438411650035876E-3</v>
      </c>
      <c r="Q31" s="132">
        <v>215303.87013699999</v>
      </c>
      <c r="R31" s="151">
        <v>7.6703734700595896E-2</v>
      </c>
      <c r="S31" s="338">
        <v>81361.477343000006</v>
      </c>
      <c r="T31" s="385" t="s">
        <v>25</v>
      </c>
      <c r="U31" s="338">
        <v>76298.568060999998</v>
      </c>
      <c r="V31" s="414">
        <v>2.6303438268926494E-2</v>
      </c>
      <c r="W31" s="338">
        <v>14090.331262</v>
      </c>
      <c r="X31" s="366">
        <v>0</v>
      </c>
      <c r="Y31" s="338">
        <v>48323.494675000002</v>
      </c>
      <c r="Z31" s="366">
        <v>8.8303592873376969E-4</v>
      </c>
      <c r="AA31" s="338">
        <v>374740.308425</v>
      </c>
      <c r="AB31" s="366">
        <v>6.6415410006476936E-3</v>
      </c>
      <c r="AC31" s="338">
        <v>636490.32778599998</v>
      </c>
      <c r="AD31" s="405">
        <v>4.1621367369634203E-3</v>
      </c>
    </row>
    <row r="32" spans="1:30" ht="13.5" customHeight="1" x14ac:dyDescent="0.25">
      <c r="A32" s="17" t="s">
        <v>600</v>
      </c>
      <c r="B32" s="132"/>
      <c r="C32" s="132">
        <v>467149.17669300002</v>
      </c>
      <c r="D32" s="272">
        <v>7.5846357154739953E-3</v>
      </c>
      <c r="E32" s="132">
        <v>255217.822097</v>
      </c>
      <c r="F32" s="366">
        <v>3.9685174478726404E-3</v>
      </c>
      <c r="G32" s="132">
        <v>165850.46003799999</v>
      </c>
      <c r="H32" s="151">
        <v>4.0342727023289393E-2</v>
      </c>
      <c r="I32" s="132">
        <v>96979.721818999999</v>
      </c>
      <c r="J32" s="366">
        <v>3.6046115068512435E-2</v>
      </c>
      <c r="K32" s="132">
        <v>383811.88519399997</v>
      </c>
      <c r="L32" s="151">
        <v>9.7968816627432079E-3</v>
      </c>
      <c r="M32" s="132">
        <v>336490.08512499998</v>
      </c>
      <c r="N32" s="151">
        <v>1.4961136290627577E-2</v>
      </c>
      <c r="O32" s="132">
        <v>58295.840857000003</v>
      </c>
      <c r="P32" s="151">
        <v>0.11408030082820973</v>
      </c>
      <c r="Q32" s="132">
        <v>43990.991673999997</v>
      </c>
      <c r="R32" s="151">
        <v>3.0412297679361471E-2</v>
      </c>
      <c r="S32" s="338">
        <v>209446.83496099999</v>
      </c>
      <c r="T32" s="385" t="s">
        <v>25</v>
      </c>
      <c r="U32" s="338">
        <v>29341.579544</v>
      </c>
      <c r="V32" s="414">
        <v>1.7590616150231889E-2</v>
      </c>
      <c r="W32" s="338">
        <v>232492.353351</v>
      </c>
      <c r="X32" s="366">
        <v>1.0025265684678807E-2</v>
      </c>
      <c r="Y32" s="338">
        <v>150687.66097299999</v>
      </c>
      <c r="Z32" s="366">
        <v>1.6678367543645899E-2</v>
      </c>
      <c r="AA32" s="338">
        <v>198042.10729000001</v>
      </c>
      <c r="AB32" s="366">
        <v>2.8236266057356595E-2</v>
      </c>
      <c r="AC32" s="338">
        <v>288632.85421299998</v>
      </c>
      <c r="AD32" s="405">
        <v>2.8236266057356595E-2</v>
      </c>
    </row>
    <row r="33" spans="1:30" s="319" customFormat="1" ht="13.5" customHeight="1" x14ac:dyDescent="0.25">
      <c r="A33" s="134" t="s">
        <v>165</v>
      </c>
      <c r="B33" s="267"/>
      <c r="C33" s="135">
        <v>8499024.4081563596</v>
      </c>
      <c r="D33" s="364">
        <v>1.7965627212641711E-2</v>
      </c>
      <c r="E33" s="135">
        <v>4785210.9449842302</v>
      </c>
      <c r="F33" s="367">
        <v>1.1888143834843518E-2</v>
      </c>
      <c r="G33" s="135">
        <v>6141018.8162286198</v>
      </c>
      <c r="H33" s="153">
        <v>1.1189824489821558E-2</v>
      </c>
      <c r="I33" s="135">
        <v>2908946.9907477093</v>
      </c>
      <c r="J33" s="367">
        <v>2.2162414395722262E-2</v>
      </c>
      <c r="K33" s="135">
        <v>8373253.4331157897</v>
      </c>
      <c r="L33" s="153">
        <v>1.9624878162332535E-2</v>
      </c>
      <c r="M33" s="135">
        <v>4608987.2576919403</v>
      </c>
      <c r="N33" s="153">
        <v>4.2713185614668983E-2</v>
      </c>
      <c r="O33" s="135">
        <v>2479910.2381583294</v>
      </c>
      <c r="P33" s="153">
        <v>3.2625003723475286E-2</v>
      </c>
      <c r="Q33" s="135">
        <v>7034200.6560762916</v>
      </c>
      <c r="R33" s="153">
        <v>6.3317728490881631E-2</v>
      </c>
      <c r="S33" s="141">
        <v>2294985.7613386703</v>
      </c>
      <c r="T33" s="377" t="s">
        <v>25</v>
      </c>
      <c r="U33" s="141">
        <v>3123366.07177652</v>
      </c>
      <c r="V33" s="417">
        <v>3.1017011330630756E-2</v>
      </c>
      <c r="W33" s="141">
        <v>2424048.2043483099</v>
      </c>
      <c r="X33" s="369">
        <v>9.7896220413033405E-3</v>
      </c>
      <c r="Y33" s="141">
        <v>3100869.3318454204</v>
      </c>
      <c r="Z33" s="369">
        <v>5.2651641468009103E-2</v>
      </c>
      <c r="AA33" s="141">
        <v>2622320.7821092401</v>
      </c>
      <c r="AB33" s="369">
        <v>3.3851755684630051E-2</v>
      </c>
      <c r="AC33" s="141">
        <v>9535287.0672894008</v>
      </c>
      <c r="AD33" s="408">
        <v>1.8716685748714792E-2</v>
      </c>
    </row>
    <row r="34" spans="1:30" s="319" customFormat="1" ht="13.5" customHeight="1" x14ac:dyDescent="0.25">
      <c r="A34" s="134" t="s">
        <v>174</v>
      </c>
      <c r="B34" s="267"/>
      <c r="C34" s="135">
        <v>16130993.92560187</v>
      </c>
      <c r="D34" s="364">
        <v>1.3048284530875654E-2</v>
      </c>
      <c r="E34" s="135">
        <v>12180259.834254229</v>
      </c>
      <c r="F34" s="367">
        <v>1.9865403084305799E-2</v>
      </c>
      <c r="G34" s="135">
        <v>12906319.18737215</v>
      </c>
      <c r="H34" s="153">
        <v>1.0709603719047122E-2</v>
      </c>
      <c r="I34" s="135">
        <v>4634861.9924047096</v>
      </c>
      <c r="J34" s="367">
        <v>3.9266747816738092E-2</v>
      </c>
      <c r="K34" s="135">
        <v>18245499.906001359</v>
      </c>
      <c r="L34" s="153">
        <v>2.7096389438067126E-2</v>
      </c>
      <c r="M34" s="135">
        <v>7151226.6763789402</v>
      </c>
      <c r="N34" s="153">
        <v>4.2296017005658174E-2</v>
      </c>
      <c r="O34" s="135">
        <v>5985628.6533034192</v>
      </c>
      <c r="P34" s="153">
        <v>2.8436084819238438E-2</v>
      </c>
      <c r="Q34" s="135">
        <v>13626784.726571292</v>
      </c>
      <c r="R34" s="153">
        <v>6.3649460696812196E-2</v>
      </c>
      <c r="S34" s="267">
        <v>2701936.2090596003</v>
      </c>
      <c r="T34" s="386" t="s">
        <v>25</v>
      </c>
      <c r="U34" s="267">
        <v>6025024.4613755196</v>
      </c>
      <c r="V34" s="416">
        <v>3.7004193518261667E-2</v>
      </c>
      <c r="W34" s="267">
        <v>9120547.4908143096</v>
      </c>
      <c r="X34" s="373">
        <v>8.8321705791894155E-3</v>
      </c>
      <c r="Y34" s="267">
        <v>5944812.3842581902</v>
      </c>
      <c r="Z34" s="373">
        <v>5.6106873094211307E-2</v>
      </c>
      <c r="AA34" s="267">
        <v>3779624.1471800003</v>
      </c>
      <c r="AB34" s="373">
        <v>3.9260491067982142E-2</v>
      </c>
      <c r="AC34" s="267">
        <v>13358433.746307211</v>
      </c>
      <c r="AD34" s="407">
        <v>2.5188405107017538E-2</v>
      </c>
    </row>
    <row r="35" spans="1:30" ht="6" customHeight="1" x14ac:dyDescent="0.25">
      <c r="A35" s="17"/>
      <c r="B35" s="132"/>
      <c r="C35" s="132"/>
      <c r="D35" s="151"/>
      <c r="E35" s="132"/>
      <c r="F35" s="366"/>
      <c r="G35" s="132"/>
      <c r="H35" s="151"/>
      <c r="I35" s="132"/>
      <c r="J35" s="366"/>
      <c r="K35" s="132"/>
      <c r="L35" s="151"/>
      <c r="M35" s="132"/>
      <c r="N35" s="151"/>
      <c r="O35" s="132"/>
      <c r="P35" s="151"/>
      <c r="Q35" s="132"/>
      <c r="R35" s="151"/>
      <c r="S35" s="132"/>
      <c r="T35" s="387"/>
      <c r="U35" s="132"/>
      <c r="V35" s="366"/>
      <c r="W35" s="132"/>
      <c r="X35" s="366"/>
      <c r="Y35" s="132"/>
      <c r="Z35" s="366"/>
      <c r="AA35" s="132"/>
      <c r="AB35" s="366"/>
      <c r="AC35" s="132"/>
      <c r="AD35" s="405"/>
    </row>
    <row r="36" spans="1:30" ht="13.5" customHeight="1" x14ac:dyDescent="0.25">
      <c r="A36" s="128" t="s">
        <v>175</v>
      </c>
      <c r="B36" s="132"/>
      <c r="C36" s="138"/>
      <c r="D36" s="156"/>
      <c r="E36" s="138"/>
      <c r="F36" s="368"/>
      <c r="G36" s="138"/>
      <c r="H36" s="156"/>
      <c r="I36" s="138"/>
      <c r="J36" s="368"/>
      <c r="K36" s="138"/>
      <c r="L36" s="156"/>
      <c r="M36" s="138"/>
      <c r="N36" s="156"/>
      <c r="O36" s="138"/>
      <c r="P36" s="156"/>
      <c r="Q36" s="138"/>
      <c r="R36" s="156"/>
      <c r="S36" s="138"/>
      <c r="T36" s="376"/>
      <c r="U36" s="138"/>
      <c r="V36" s="368"/>
      <c r="W36" s="138"/>
      <c r="X36" s="368"/>
      <c r="Y36" s="138"/>
      <c r="Z36" s="368"/>
      <c r="AA36" s="138"/>
      <c r="AB36" s="368"/>
      <c r="AC36" s="138"/>
      <c r="AD36" s="406"/>
    </row>
    <row r="37" spans="1:30" ht="13.5" customHeight="1" x14ac:dyDescent="0.25">
      <c r="A37" s="255" t="s">
        <v>176</v>
      </c>
      <c r="B37" s="132"/>
      <c r="C37" s="132">
        <v>1537347.459484</v>
      </c>
      <c r="D37" s="272">
        <v>2.873998148397099E-2</v>
      </c>
      <c r="E37" s="132">
        <v>638088.74470599997</v>
      </c>
      <c r="F37" s="366">
        <v>4.9790602794033668E-2</v>
      </c>
      <c r="G37" s="132">
        <v>786547.061323</v>
      </c>
      <c r="H37" s="151">
        <v>0.15392722395320413</v>
      </c>
      <c r="I37" s="132">
        <v>218124.752396</v>
      </c>
      <c r="J37" s="366">
        <v>0.38569946432426438</v>
      </c>
      <c r="K37" s="132">
        <v>634797.99421599996</v>
      </c>
      <c r="L37" s="151">
        <v>0.19307699041074061</v>
      </c>
      <c r="M37" s="132">
        <v>493362.27273600001</v>
      </c>
      <c r="N37" s="151">
        <v>0.20619612038806173</v>
      </c>
      <c r="O37" s="132">
        <v>125350.69676599999</v>
      </c>
      <c r="P37" s="151">
        <v>0.14854045763110887</v>
      </c>
      <c r="Q37" s="132">
        <v>6255339.6711020004</v>
      </c>
      <c r="R37" s="151">
        <v>3.9948873419367224E-2</v>
      </c>
      <c r="S37" s="338">
        <v>4234.4871389999998</v>
      </c>
      <c r="T37" s="385" t="s">
        <v>25</v>
      </c>
      <c r="U37" s="338">
        <v>887882.46597799996</v>
      </c>
      <c r="V37" s="414">
        <v>3.0119260390555593E-2</v>
      </c>
      <c r="W37" s="338">
        <v>1785534.702367</v>
      </c>
      <c r="X37" s="366">
        <v>1.3671918340001216E-2</v>
      </c>
      <c r="Y37" s="338">
        <v>126210.160313</v>
      </c>
      <c r="Z37" s="366">
        <v>0.11060409064041214</v>
      </c>
      <c r="AA37" s="338">
        <v>145260.5105</v>
      </c>
      <c r="AB37" s="366">
        <v>0.35918664169227188</v>
      </c>
      <c r="AC37" s="338">
        <v>672552.32550399995</v>
      </c>
      <c r="AD37" s="405">
        <v>0.12073654001589956</v>
      </c>
    </row>
    <row r="38" spans="1:30" ht="6" customHeight="1" x14ac:dyDescent="0.25">
      <c r="A38" s="17"/>
      <c r="B38" s="132"/>
      <c r="C38" s="132"/>
      <c r="D38" s="151"/>
      <c r="E38" s="132"/>
      <c r="F38" s="366"/>
      <c r="G38" s="132"/>
      <c r="H38" s="151"/>
      <c r="I38" s="132"/>
      <c r="J38" s="366"/>
      <c r="K38" s="132"/>
      <c r="L38" s="151"/>
      <c r="M38" s="132"/>
      <c r="N38" s="151"/>
      <c r="O38" s="132"/>
      <c r="P38" s="151"/>
      <c r="Q38" s="132"/>
      <c r="R38" s="151"/>
      <c r="S38" s="132"/>
      <c r="T38" s="387"/>
      <c r="U38" s="132"/>
      <c r="V38" s="366"/>
      <c r="W38" s="132"/>
      <c r="X38" s="366"/>
      <c r="Y38" s="132"/>
      <c r="Z38" s="366"/>
      <c r="AA38" s="132"/>
      <c r="AB38" s="366"/>
      <c r="AC38" s="132"/>
      <c r="AD38" s="405"/>
    </row>
    <row r="39" spans="1:30" s="319" customFormat="1" ht="13.5" customHeight="1" x14ac:dyDescent="0.25">
      <c r="A39" s="140" t="s">
        <v>177</v>
      </c>
      <c r="B39" s="267"/>
      <c r="C39" s="141">
        <v>17668341.38508587</v>
      </c>
      <c r="D39" s="365">
        <v>1.4413641353004814E-2</v>
      </c>
      <c r="E39" s="141">
        <v>12818348.578960229</v>
      </c>
      <c r="F39" s="369">
        <v>2.1355059337623689E-2</v>
      </c>
      <c r="G39" s="141">
        <v>13692866.24869515</v>
      </c>
      <c r="H39" s="158">
        <v>1.8936325303768965E-2</v>
      </c>
      <c r="I39" s="141">
        <v>4852986.7448007092</v>
      </c>
      <c r="J39" s="369">
        <v>5.4837684743577149E-2</v>
      </c>
      <c r="K39" s="141">
        <v>18880297.900217358</v>
      </c>
      <c r="L39" s="158">
        <v>3.2677029803651947E-2</v>
      </c>
      <c r="M39" s="141">
        <v>7644588.9491149401</v>
      </c>
      <c r="N39" s="158">
        <v>5.2873711639686842E-2</v>
      </c>
      <c r="O39" s="141">
        <v>6110979.3500694195</v>
      </c>
      <c r="P39" s="158">
        <v>3.0899710689033001E-2</v>
      </c>
      <c r="Q39" s="141">
        <v>19882124.397673294</v>
      </c>
      <c r="R39" s="158">
        <v>5.6192751299985029E-2</v>
      </c>
      <c r="S39" s="141">
        <v>2706170.6961986003</v>
      </c>
      <c r="T39" s="377" t="s">
        <v>25</v>
      </c>
      <c r="U39" s="141">
        <v>6912906.9273535199</v>
      </c>
      <c r="V39" s="417">
        <v>3.6119903961384682E-2</v>
      </c>
      <c r="W39" s="141">
        <v>10906082.19318131</v>
      </c>
      <c r="X39" s="369">
        <v>9.6245300557240149E-3</v>
      </c>
      <c r="Y39" s="141">
        <v>6071022.5445711901</v>
      </c>
      <c r="Z39" s="369">
        <v>5.7239812811140697E-2</v>
      </c>
      <c r="AA39" s="141">
        <v>3924884.6576800002</v>
      </c>
      <c r="AB39" s="369">
        <v>5.1101001048587329E-2</v>
      </c>
      <c r="AC39" s="141">
        <v>14030986.07181121</v>
      </c>
      <c r="AD39" s="408">
        <v>2.9768348384107777E-2</v>
      </c>
    </row>
    <row r="40" spans="1:30" ht="6" customHeight="1" x14ac:dyDescent="0.25">
      <c r="A40" s="17"/>
      <c r="AD40" s="279"/>
    </row>
    <row r="41" spans="1:30" ht="13.5" customHeight="1" x14ac:dyDescent="0.3">
      <c r="A41" s="320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AD41" s="279"/>
    </row>
    <row r="42" spans="1:30" ht="13.5" customHeight="1" x14ac:dyDescent="0.25">
      <c r="A42" s="277" t="s">
        <v>596</v>
      </c>
      <c r="C42" s="19"/>
      <c r="AD42" s="279"/>
    </row>
    <row r="43" spans="1:30" ht="13.5" customHeight="1" x14ac:dyDescent="0.25">
      <c r="A43" s="17"/>
      <c r="AD43" s="279"/>
    </row>
    <row r="44" spans="1:30" ht="13.5" customHeight="1" thickBot="1" x14ac:dyDescent="0.3">
      <c r="A44" s="98"/>
      <c r="B44" s="321"/>
      <c r="C44" s="321"/>
      <c r="D44" s="321"/>
      <c r="E44" s="321"/>
      <c r="F44" s="321"/>
      <c r="G44" s="321"/>
      <c r="H44" s="321"/>
      <c r="I44" s="321"/>
      <c r="J44" s="321"/>
      <c r="K44" s="321"/>
      <c r="L44" s="321"/>
      <c r="M44" s="321"/>
      <c r="N44" s="321"/>
      <c r="O44" s="321"/>
      <c r="P44" s="321"/>
      <c r="Q44" s="321"/>
      <c r="R44" s="321"/>
      <c r="S44" s="321"/>
      <c r="T44" s="321"/>
      <c r="U44" s="321"/>
      <c r="V44" s="321"/>
      <c r="W44" s="321"/>
      <c r="X44" s="321"/>
      <c r="Y44" s="321"/>
      <c r="Z44" s="321"/>
      <c r="AA44" s="321"/>
      <c r="AB44" s="321"/>
      <c r="AC44" s="321"/>
      <c r="AD44" s="337"/>
    </row>
    <row r="45" spans="1:30" ht="13.5" customHeight="1" x14ac:dyDescent="0.25">
      <c r="A45" s="148"/>
    </row>
    <row r="46" spans="1:30" ht="13.5" customHeight="1" x14ac:dyDescent="0.25">
      <c r="A46" s="148"/>
    </row>
    <row r="47" spans="1:30" ht="13.5" customHeight="1" x14ac:dyDescent="0.25">
      <c r="A47" s="148"/>
      <c r="L47" s="104"/>
      <c r="W47" s="104"/>
    </row>
    <row r="48" spans="1:30" ht="13.5" customHeight="1" x14ac:dyDescent="0.25">
      <c r="A48" s="148"/>
      <c r="F48" s="104"/>
      <c r="L48" s="104"/>
      <c r="P48" s="104"/>
      <c r="W48" s="104"/>
    </row>
    <row r="49" spans="1:23" ht="13.5" customHeight="1" x14ac:dyDescent="0.25">
      <c r="A49" s="148"/>
      <c r="F49" s="104"/>
      <c r="L49" s="104"/>
      <c r="P49" s="104"/>
      <c r="W49" s="104"/>
    </row>
    <row r="50" spans="1:23" ht="13.5" customHeight="1" x14ac:dyDescent="0.25">
      <c r="A50" s="148"/>
      <c r="F50" s="104"/>
      <c r="P50" s="104"/>
    </row>
    <row r="51" spans="1:23" ht="13.5" customHeight="1" x14ac:dyDescent="0.25">
      <c r="A51" s="148"/>
    </row>
  </sheetData>
  <mergeCells count="4">
    <mergeCell ref="C4:V4"/>
    <mergeCell ref="C6:V6"/>
    <mergeCell ref="C2:V2"/>
    <mergeCell ref="C3:V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36" orientation="landscape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 tint="-0.14999847407452621"/>
  </sheetPr>
  <dimension ref="A1:J69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7" customWidth="1"/>
    <col min="2" max="2" width="1.6640625" style="277" customWidth="1"/>
    <col min="3" max="16384" width="14.6640625" style="277"/>
  </cols>
  <sheetData>
    <row r="1" spans="1:10" x14ac:dyDescent="0.25">
      <c r="A1" s="302"/>
      <c r="B1" s="303"/>
      <c r="C1" s="303"/>
      <c r="D1" s="303"/>
      <c r="E1" s="303"/>
      <c r="F1" s="303"/>
      <c r="G1" s="303"/>
      <c r="H1" s="303"/>
      <c r="I1" s="425"/>
      <c r="J1" s="322"/>
    </row>
    <row r="2" spans="1:10" ht="28.5" customHeight="1" x14ac:dyDescent="0.55000000000000004">
      <c r="A2" s="745"/>
      <c r="B2" s="876" t="s">
        <v>337</v>
      </c>
      <c r="C2" s="876"/>
      <c r="D2" s="876"/>
      <c r="E2" s="876"/>
      <c r="F2" s="876"/>
      <c r="G2" s="876"/>
      <c r="H2" s="876"/>
      <c r="I2" s="876"/>
      <c r="J2" s="877"/>
    </row>
    <row r="3" spans="1:10" ht="18.75" customHeight="1" x14ac:dyDescent="0.35">
      <c r="A3" s="746"/>
      <c r="B3" s="805">
        <v>45382</v>
      </c>
      <c r="C3" s="805"/>
      <c r="D3" s="805"/>
      <c r="E3" s="805"/>
      <c r="F3" s="805"/>
      <c r="G3" s="805"/>
      <c r="H3" s="805"/>
      <c r="I3" s="805"/>
      <c r="J3" s="904"/>
    </row>
    <row r="4" spans="1:10" ht="12.75" customHeight="1" x14ac:dyDescent="0.25">
      <c r="A4" s="300"/>
      <c r="B4" s="882" t="s">
        <v>567</v>
      </c>
      <c r="C4" s="882"/>
      <c r="D4" s="882"/>
      <c r="E4" s="882"/>
      <c r="F4" s="882"/>
      <c r="G4" s="882"/>
      <c r="H4" s="882"/>
      <c r="I4" s="882"/>
      <c r="J4" s="883"/>
    </row>
    <row r="5" spans="1:10" ht="13.8" thickBot="1" x14ac:dyDescent="0.3">
      <c r="A5" s="300"/>
      <c r="J5" s="279"/>
    </row>
    <row r="6" spans="1:10" ht="28.5" customHeight="1" x14ac:dyDescent="0.25">
      <c r="A6" s="304"/>
      <c r="B6" s="379"/>
      <c r="C6" s="902" t="s">
        <v>382</v>
      </c>
      <c r="D6" s="902"/>
      <c r="E6" s="902"/>
      <c r="F6" s="902"/>
      <c r="G6" s="902"/>
      <c r="H6" s="902"/>
      <c r="I6" s="902"/>
      <c r="J6" s="903"/>
    </row>
    <row r="7" spans="1:10" ht="17.399999999999999" x14ac:dyDescent="0.25">
      <c r="A7" s="308"/>
      <c r="B7" s="309"/>
      <c r="C7" s="371">
        <v>1</v>
      </c>
      <c r="D7" s="371" t="s">
        <v>383</v>
      </c>
      <c r="E7" s="371" t="s">
        <v>384</v>
      </c>
      <c r="F7" s="371">
        <v>2</v>
      </c>
      <c r="G7" s="371">
        <v>3</v>
      </c>
      <c r="H7" s="371">
        <v>4</v>
      </c>
      <c r="I7" s="371">
        <v>5</v>
      </c>
      <c r="J7" s="388">
        <v>6</v>
      </c>
    </row>
    <row r="8" spans="1:10" x14ac:dyDescent="0.25">
      <c r="A8" s="126"/>
      <c r="J8" s="279"/>
    </row>
    <row r="9" spans="1:10" x14ac:dyDescent="0.25">
      <c r="A9" s="128" t="s">
        <v>161</v>
      </c>
      <c r="B9" s="317"/>
      <c r="C9" s="317"/>
      <c r="D9" s="317"/>
      <c r="E9" s="317"/>
      <c r="F9" s="317"/>
      <c r="G9" s="317"/>
      <c r="H9" s="317"/>
      <c r="I9" s="317"/>
      <c r="J9" s="318"/>
    </row>
    <row r="10" spans="1:10" x14ac:dyDescent="0.25">
      <c r="A10" s="17" t="s">
        <v>162</v>
      </c>
      <c r="B10" s="366"/>
      <c r="C10" s="390">
        <v>0.84844330091905573</v>
      </c>
      <c r="D10" s="390">
        <v>0.15155467331977546</v>
      </c>
      <c r="E10" s="390">
        <v>2.0257611688530493E-6</v>
      </c>
      <c r="F10" s="390">
        <v>0</v>
      </c>
      <c r="G10" s="390">
        <v>0</v>
      </c>
      <c r="H10" s="390">
        <v>0</v>
      </c>
      <c r="I10" s="390">
        <v>0</v>
      </c>
      <c r="J10" s="391">
        <v>0</v>
      </c>
    </row>
    <row r="11" spans="1:10" x14ac:dyDescent="0.25">
      <c r="A11" s="17" t="s">
        <v>163</v>
      </c>
      <c r="B11" s="366"/>
      <c r="C11" s="390">
        <v>0.91739840472507428</v>
      </c>
      <c r="D11" s="390">
        <v>4.0406967840472735E-2</v>
      </c>
      <c r="E11" s="390">
        <v>3.2606744305316848E-2</v>
      </c>
      <c r="F11" s="390">
        <v>9.0441708124785348E-3</v>
      </c>
      <c r="G11" s="390">
        <v>0</v>
      </c>
      <c r="H11" s="390">
        <v>0</v>
      </c>
      <c r="I11" s="390">
        <v>0</v>
      </c>
      <c r="J11" s="391">
        <v>5.4371231665756086E-4</v>
      </c>
    </row>
    <row r="12" spans="1:10" x14ac:dyDescent="0.25">
      <c r="A12" s="17" t="s">
        <v>164</v>
      </c>
      <c r="B12" s="368"/>
      <c r="C12" s="392">
        <v>0.67634573309099466</v>
      </c>
      <c r="D12" s="392">
        <v>9.6994735819778841E-2</v>
      </c>
      <c r="E12" s="392">
        <v>6.9546341799288078E-2</v>
      </c>
      <c r="F12" s="392">
        <v>2.423917357875615E-2</v>
      </c>
      <c r="G12" s="392">
        <v>1.6410213304993971E-2</v>
      </c>
      <c r="H12" s="392">
        <v>0</v>
      </c>
      <c r="I12" s="392">
        <v>2.3331900865481578E-2</v>
      </c>
      <c r="J12" s="393">
        <v>9.3131901540706774E-2</v>
      </c>
    </row>
    <row r="13" spans="1:10" s="319" customFormat="1" x14ac:dyDescent="0.25">
      <c r="A13" s="134" t="s">
        <v>165</v>
      </c>
      <c r="B13" s="373"/>
      <c r="C13" s="394">
        <v>0.83899515842601446</v>
      </c>
      <c r="D13" s="394">
        <v>8.327141815821465E-2</v>
      </c>
      <c r="E13" s="394">
        <v>3.3501705375611091E-2</v>
      </c>
      <c r="F13" s="394">
        <v>1.0537303724678275E-2</v>
      </c>
      <c r="G13" s="394">
        <v>4.1283685038554924E-3</v>
      </c>
      <c r="H13" s="394">
        <v>0</v>
      </c>
      <c r="I13" s="394">
        <v>5.8696790150082846E-3</v>
      </c>
      <c r="J13" s="395">
        <v>2.3696366796617799E-2</v>
      </c>
    </row>
    <row r="14" spans="1:10" ht="6" customHeight="1" x14ac:dyDescent="0.25">
      <c r="A14" s="17"/>
      <c r="B14" s="366"/>
      <c r="C14" s="396"/>
      <c r="D14" s="396"/>
      <c r="E14" s="396"/>
      <c r="F14" s="396"/>
      <c r="G14" s="396"/>
      <c r="H14" s="396"/>
      <c r="I14" s="396"/>
      <c r="J14" s="397"/>
    </row>
    <row r="15" spans="1:10" x14ac:dyDescent="0.25">
      <c r="A15" s="128" t="s">
        <v>166</v>
      </c>
      <c r="B15" s="368"/>
      <c r="C15" s="398"/>
      <c r="D15" s="398"/>
      <c r="E15" s="398"/>
      <c r="F15" s="398"/>
      <c r="G15" s="398"/>
      <c r="H15" s="398"/>
      <c r="I15" s="398"/>
      <c r="J15" s="399"/>
    </row>
    <row r="16" spans="1:10" x14ac:dyDescent="0.25">
      <c r="A16" s="17" t="s">
        <v>167</v>
      </c>
      <c r="B16" s="366"/>
      <c r="C16" s="390">
        <v>0.91155847888542718</v>
      </c>
      <c r="D16" s="390">
        <v>6.2386988760778528E-2</v>
      </c>
      <c r="E16" s="390">
        <v>4.0631979509909251E-3</v>
      </c>
      <c r="F16" s="390">
        <v>4.0199381819211056E-3</v>
      </c>
      <c r="G16" s="390">
        <v>3.7595543481422598E-3</v>
      </c>
      <c r="H16" s="390">
        <v>1.6355587859547089E-3</v>
      </c>
      <c r="I16" s="390">
        <v>3.3679347357395114E-3</v>
      </c>
      <c r="J16" s="391">
        <v>9.208348351045734E-3</v>
      </c>
    </row>
    <row r="17" spans="1:10" x14ac:dyDescent="0.25">
      <c r="A17" s="17" t="s">
        <v>168</v>
      </c>
      <c r="B17" s="366"/>
      <c r="C17" s="390">
        <v>0.87438069982637501</v>
      </c>
      <c r="D17" s="390">
        <v>6.0538510637491313E-2</v>
      </c>
      <c r="E17" s="390">
        <v>2.8526320116769269E-2</v>
      </c>
      <c r="F17" s="390">
        <v>5.5719548397246974E-3</v>
      </c>
      <c r="G17" s="390">
        <v>5.3569920875203934E-3</v>
      </c>
      <c r="H17" s="390">
        <v>2.9557117868525304E-3</v>
      </c>
      <c r="I17" s="390">
        <v>5.6376725677834191E-3</v>
      </c>
      <c r="J17" s="391">
        <v>1.7032138137483391E-2</v>
      </c>
    </row>
    <row r="18" spans="1:10" x14ac:dyDescent="0.25">
      <c r="A18" s="17" t="s">
        <v>582</v>
      </c>
      <c r="B18" s="368"/>
      <c r="C18" s="392">
        <v>0.91007443173560854</v>
      </c>
      <c r="D18" s="392">
        <v>3.5593175305447866E-2</v>
      </c>
      <c r="E18" s="392">
        <v>1.5074597547531579E-2</v>
      </c>
      <c r="F18" s="392">
        <v>7.3258816660891979E-3</v>
      </c>
      <c r="G18" s="392">
        <v>7.6124524115300024E-3</v>
      </c>
      <c r="H18" s="392">
        <v>1.9709078978301896E-3</v>
      </c>
      <c r="I18" s="392">
        <v>4.8850535841729716E-3</v>
      </c>
      <c r="J18" s="393">
        <v>1.7463499851789618E-2</v>
      </c>
    </row>
    <row r="19" spans="1:10" s="319" customFormat="1" x14ac:dyDescent="0.25">
      <c r="A19" s="134" t="s">
        <v>165</v>
      </c>
      <c r="B19" s="373"/>
      <c r="C19" s="394">
        <v>0.89403394069115671</v>
      </c>
      <c r="D19" s="394">
        <v>5.4788264957051844E-2</v>
      </c>
      <c r="E19" s="394">
        <v>1.8120934949848365E-2</v>
      </c>
      <c r="F19" s="394">
        <v>5.5682663656743021E-3</v>
      </c>
      <c r="G19" s="394">
        <v>5.4665451009599493E-3</v>
      </c>
      <c r="H19" s="394">
        <v>2.3290053603277636E-3</v>
      </c>
      <c r="I19" s="394">
        <v>4.7969835569920535E-3</v>
      </c>
      <c r="J19" s="395">
        <v>1.4896059017989021E-2</v>
      </c>
    </row>
    <row r="20" spans="1:10" ht="6" customHeight="1" x14ac:dyDescent="0.25">
      <c r="A20" s="17"/>
      <c r="B20" s="366"/>
      <c r="C20" s="396"/>
      <c r="D20" s="396"/>
      <c r="E20" s="396"/>
      <c r="F20" s="396"/>
      <c r="G20" s="396"/>
      <c r="H20" s="396"/>
      <c r="I20" s="396"/>
      <c r="J20" s="397"/>
    </row>
    <row r="21" spans="1:10" x14ac:dyDescent="0.25">
      <c r="A21" s="128" t="s">
        <v>1</v>
      </c>
      <c r="B21" s="368"/>
      <c r="C21" s="398"/>
      <c r="D21" s="398"/>
      <c r="E21" s="398"/>
      <c r="F21" s="398"/>
      <c r="G21" s="398"/>
      <c r="H21" s="398"/>
      <c r="I21" s="398"/>
      <c r="J21" s="399"/>
    </row>
    <row r="22" spans="1:10" ht="13.5" customHeight="1" x14ac:dyDescent="0.25">
      <c r="A22" s="17" t="s">
        <v>414</v>
      </c>
      <c r="B22" s="366"/>
      <c r="C22" s="390">
        <v>0.92643445196653085</v>
      </c>
      <c r="D22" s="390">
        <v>3.477776694638262E-2</v>
      </c>
      <c r="E22" s="390">
        <v>1.1966091899668392E-2</v>
      </c>
      <c r="F22" s="390">
        <v>7.1867256725296064E-3</v>
      </c>
      <c r="G22" s="390">
        <v>4.5241483890406152E-3</v>
      </c>
      <c r="H22" s="390">
        <v>1.0981183993418783E-3</v>
      </c>
      <c r="I22" s="390">
        <v>1.5472566381752048E-3</v>
      </c>
      <c r="J22" s="391">
        <v>1.2465440088330873E-2</v>
      </c>
    </row>
    <row r="23" spans="1:10" ht="13.5" customHeight="1" x14ac:dyDescent="0.25">
      <c r="A23" s="17" t="s">
        <v>170</v>
      </c>
      <c r="B23" s="366"/>
      <c r="C23" s="390">
        <v>0.91455658857786126</v>
      </c>
      <c r="D23" s="390">
        <v>6.595410530529236E-2</v>
      </c>
      <c r="E23" s="390">
        <v>4.3497086716734242E-3</v>
      </c>
      <c r="F23" s="390">
        <v>1.8514019770321888E-3</v>
      </c>
      <c r="G23" s="390">
        <v>1.1433028182963653E-3</v>
      </c>
      <c r="H23" s="390">
        <v>1.0460680857873517E-3</v>
      </c>
      <c r="I23" s="390">
        <v>9.8522176116169779E-4</v>
      </c>
      <c r="J23" s="391">
        <v>1.011360280289661E-2</v>
      </c>
    </row>
    <row r="24" spans="1:10" ht="13.5" customHeight="1" x14ac:dyDescent="0.25">
      <c r="A24" s="17" t="s">
        <v>171</v>
      </c>
      <c r="B24" s="366"/>
      <c r="C24" s="390">
        <v>0.76559824098975837</v>
      </c>
      <c r="D24" s="390">
        <v>8.2305843640720203E-2</v>
      </c>
      <c r="E24" s="390">
        <v>2.1228412914249879E-2</v>
      </c>
      <c r="F24" s="390">
        <v>4.3731887535350469E-2</v>
      </c>
      <c r="G24" s="390">
        <v>1.7594998045911792E-2</v>
      </c>
      <c r="H24" s="390">
        <v>6.8282918542454368E-3</v>
      </c>
      <c r="I24" s="390">
        <v>1.6622170834517048E-2</v>
      </c>
      <c r="J24" s="391">
        <v>4.6090154185246812E-2</v>
      </c>
    </row>
    <row r="25" spans="1:10" ht="13.5" customHeight="1" x14ac:dyDescent="0.25">
      <c r="A25" s="17" t="s">
        <v>445</v>
      </c>
      <c r="B25" s="366"/>
      <c r="C25" s="390">
        <v>0.79188909137071217</v>
      </c>
      <c r="D25" s="390">
        <v>8.4144655397716955E-2</v>
      </c>
      <c r="E25" s="390">
        <v>3.9800566807272827E-2</v>
      </c>
      <c r="F25" s="390">
        <v>3.9893762406536581E-2</v>
      </c>
      <c r="G25" s="390">
        <v>1.265090287373551E-2</v>
      </c>
      <c r="H25" s="390">
        <v>6.6742256147063672E-3</v>
      </c>
      <c r="I25" s="390">
        <v>2.568484961012198E-3</v>
      </c>
      <c r="J25" s="391">
        <v>2.2378310568307379E-2</v>
      </c>
    </row>
    <row r="26" spans="1:10" ht="13.5" customHeight="1" x14ac:dyDescent="0.25">
      <c r="A26" s="17" t="s">
        <v>172</v>
      </c>
      <c r="B26" s="366"/>
      <c r="C26" s="390">
        <v>0.87299019657196175</v>
      </c>
      <c r="D26" s="390">
        <v>7.4117572091277631E-2</v>
      </c>
      <c r="E26" s="390">
        <v>2.0934929221569379E-2</v>
      </c>
      <c r="F26" s="390">
        <v>9.5721650368611761E-3</v>
      </c>
      <c r="G26" s="390">
        <v>9.073698866765751E-3</v>
      </c>
      <c r="H26" s="390">
        <v>3.7808395770083797E-3</v>
      </c>
      <c r="I26" s="390">
        <v>7.8645026252611369E-3</v>
      </c>
      <c r="J26" s="391">
        <v>1.6660960092948231E-3</v>
      </c>
    </row>
    <row r="27" spans="1:10" ht="13.5" customHeight="1" x14ac:dyDescent="0.25">
      <c r="A27" s="17" t="s">
        <v>173</v>
      </c>
      <c r="B27" s="366"/>
      <c r="C27" s="390">
        <v>0.94085689389168403</v>
      </c>
      <c r="D27" s="390">
        <v>2.2330958073043992E-2</v>
      </c>
      <c r="E27" s="390">
        <v>8.2146935624661035E-3</v>
      </c>
      <c r="F27" s="390">
        <v>7.3570095842154697E-3</v>
      </c>
      <c r="G27" s="390">
        <v>3.4487877412997803E-3</v>
      </c>
      <c r="H27" s="390">
        <v>2.2215395513766095E-3</v>
      </c>
      <c r="I27" s="390">
        <v>2.8351911582000931E-3</v>
      </c>
      <c r="J27" s="391">
        <v>1.2734926437713911E-2</v>
      </c>
    </row>
    <row r="28" spans="1:10" ht="13.5" customHeight="1" x14ac:dyDescent="0.25">
      <c r="A28" s="17" t="s">
        <v>263</v>
      </c>
      <c r="B28" s="366"/>
      <c r="C28" s="390">
        <v>0.90463022190947462</v>
      </c>
      <c r="D28" s="390">
        <v>5.7698003089289775E-2</v>
      </c>
      <c r="E28" s="390">
        <v>1.8166764206295202E-2</v>
      </c>
      <c r="F28" s="390">
        <v>1.520986425051378E-3</v>
      </c>
      <c r="G28" s="390">
        <v>3.5734049920428854E-3</v>
      </c>
      <c r="H28" s="390">
        <v>5.7641228520814724E-4</v>
      </c>
      <c r="I28" s="390">
        <v>6.3276882893062338E-4</v>
      </c>
      <c r="J28" s="391">
        <v>1.3201438263707342E-2</v>
      </c>
    </row>
    <row r="29" spans="1:10" ht="13.5" customHeight="1" x14ac:dyDescent="0.25">
      <c r="A29" s="17" t="s">
        <v>544</v>
      </c>
      <c r="B29" s="366"/>
      <c r="C29" s="390">
        <v>0.87584051169947941</v>
      </c>
      <c r="D29" s="390">
        <v>8.3793034254174156E-2</v>
      </c>
      <c r="E29" s="390">
        <v>1.3732457521143758E-2</v>
      </c>
      <c r="F29" s="390">
        <v>9.8786158801203536E-3</v>
      </c>
      <c r="G29" s="390">
        <v>2.0438924128787514E-3</v>
      </c>
      <c r="H29" s="390">
        <v>1.1675136776409072E-3</v>
      </c>
      <c r="I29" s="390">
        <v>3.5748345173645881E-3</v>
      </c>
      <c r="J29" s="391">
        <v>9.9691400371980272E-3</v>
      </c>
    </row>
    <row r="30" spans="1:10" ht="13.5" customHeight="1" x14ac:dyDescent="0.25">
      <c r="A30" s="17" t="s">
        <v>555</v>
      </c>
      <c r="B30" s="366"/>
      <c r="C30" s="390">
        <v>0.80463247084623724</v>
      </c>
      <c r="D30" s="390">
        <v>0.10653123641476871</v>
      </c>
      <c r="E30" s="390">
        <v>3.067052023332692E-2</v>
      </c>
      <c r="F30" s="390">
        <v>2.7674709831097245E-2</v>
      </c>
      <c r="G30" s="390">
        <v>2.3900399289086369E-2</v>
      </c>
      <c r="H30" s="390">
        <v>3.1881067563001423E-3</v>
      </c>
      <c r="I30" s="390">
        <v>2.4499654971837583E-3</v>
      </c>
      <c r="J30" s="391">
        <v>9.5259113199963575E-4</v>
      </c>
    </row>
    <row r="31" spans="1:10" ht="13.5" customHeight="1" x14ac:dyDescent="0.25">
      <c r="A31" s="17" t="s">
        <v>583</v>
      </c>
      <c r="B31" s="366"/>
      <c r="C31" s="390">
        <v>0.72428902383473204</v>
      </c>
      <c r="D31" s="390">
        <v>0.12232933233645579</v>
      </c>
      <c r="E31" s="390">
        <v>0.13801850733430016</v>
      </c>
      <c r="F31" s="390">
        <v>7.6589033183434062E-3</v>
      </c>
      <c r="G31" s="390">
        <v>5.4970929817397471E-3</v>
      </c>
      <c r="H31" s="390">
        <v>1.0051346079949061E-4</v>
      </c>
      <c r="I31" s="390">
        <v>1.4086200362192298E-3</v>
      </c>
      <c r="J31" s="391">
        <v>6.9800669741013175E-4</v>
      </c>
    </row>
    <row r="32" spans="1:10" ht="13.5" customHeight="1" x14ac:dyDescent="0.25">
      <c r="A32" s="17" t="s">
        <v>600</v>
      </c>
      <c r="B32" s="366"/>
      <c r="C32" s="390">
        <v>0.80307146190172929</v>
      </c>
      <c r="D32" s="390">
        <v>0.11128245881123446</v>
      </c>
      <c r="E32" s="390">
        <v>5.8416184951300375E-2</v>
      </c>
      <c r="F32" s="390">
        <v>1.5803120483418344E-2</v>
      </c>
      <c r="G32" s="390">
        <v>9.5394991360525407E-3</v>
      </c>
      <c r="H32" s="390">
        <v>6.6453291013713234E-4</v>
      </c>
      <c r="I32" s="390">
        <v>1.0652150060199441E-3</v>
      </c>
      <c r="J32" s="391">
        <v>1.0652150060199441E-3</v>
      </c>
    </row>
    <row r="33" spans="1:10" s="319" customFormat="1" ht="13.5" customHeight="1" x14ac:dyDescent="0.25">
      <c r="A33" s="134" t="s">
        <v>165</v>
      </c>
      <c r="B33" s="369"/>
      <c r="C33" s="400">
        <v>0.8812610878329572</v>
      </c>
      <c r="D33" s="400">
        <v>6.5382342794757936E-2</v>
      </c>
      <c r="E33" s="400">
        <v>1.8461104662245868E-2</v>
      </c>
      <c r="F33" s="400">
        <v>1.0938151986175331E-2</v>
      </c>
      <c r="G33" s="400">
        <v>5.7433198174829314E-3</v>
      </c>
      <c r="H33" s="400">
        <v>2.2169155092811128E-3</v>
      </c>
      <c r="I33" s="400">
        <v>3.3386440134454097E-3</v>
      </c>
      <c r="J33" s="401">
        <v>1.265843338365466E-2</v>
      </c>
    </row>
    <row r="34" spans="1:10" s="319" customFormat="1" ht="13.5" customHeight="1" x14ac:dyDescent="0.25">
      <c r="A34" s="134" t="s">
        <v>174</v>
      </c>
      <c r="B34" s="373"/>
      <c r="C34" s="394">
        <v>0.88685471621374656</v>
      </c>
      <c r="D34" s="394">
        <v>6.0557115792001674E-2</v>
      </c>
      <c r="E34" s="394">
        <v>1.8462695940758497E-2</v>
      </c>
      <c r="F34" s="394">
        <v>8.3899098488207716E-3</v>
      </c>
      <c r="G34" s="394">
        <v>5.594727805098113E-3</v>
      </c>
      <c r="H34" s="394">
        <v>2.2460290579418567E-3</v>
      </c>
      <c r="I34" s="394">
        <v>4.0568972803728285E-3</v>
      </c>
      <c r="J34" s="395">
        <v>1.383790806126005E-2</v>
      </c>
    </row>
    <row r="35" spans="1:10" ht="6" customHeight="1" x14ac:dyDescent="0.25">
      <c r="A35" s="17"/>
      <c r="B35" s="366"/>
      <c r="C35" s="396"/>
      <c r="D35" s="396"/>
      <c r="E35" s="396"/>
      <c r="F35" s="396"/>
      <c r="G35" s="396"/>
      <c r="H35" s="396"/>
      <c r="I35" s="396"/>
      <c r="J35" s="397"/>
    </row>
    <row r="36" spans="1:10" ht="13.5" customHeight="1" x14ac:dyDescent="0.25">
      <c r="A36" s="128" t="s">
        <v>175</v>
      </c>
      <c r="B36" s="368"/>
      <c r="C36" s="398"/>
      <c r="D36" s="398"/>
      <c r="E36" s="398"/>
      <c r="F36" s="398"/>
      <c r="G36" s="398"/>
      <c r="H36" s="398"/>
      <c r="I36" s="398"/>
      <c r="J36" s="399"/>
    </row>
    <row r="37" spans="1:10" ht="13.5" customHeight="1" x14ac:dyDescent="0.25">
      <c r="A37" s="255" t="s">
        <v>176</v>
      </c>
      <c r="B37" s="366"/>
      <c r="C37" s="390">
        <v>0.89359818429055826</v>
      </c>
      <c r="D37" s="390">
        <v>2.3674518986923829E-2</v>
      </c>
      <c r="E37" s="390">
        <v>1.3513655656929113E-2</v>
      </c>
      <c r="F37" s="390">
        <v>1.0922911519332916E-2</v>
      </c>
      <c r="G37" s="390">
        <v>8.5537784114873092E-3</v>
      </c>
      <c r="H37" s="390">
        <v>2.834118146969879E-3</v>
      </c>
      <c r="I37" s="390">
        <v>7.2140472859660489E-3</v>
      </c>
      <c r="J37" s="391">
        <v>3.9688785701832624E-2</v>
      </c>
    </row>
    <row r="38" spans="1:10" ht="6" customHeight="1" x14ac:dyDescent="0.25">
      <c r="A38" s="17"/>
      <c r="B38" s="366"/>
      <c r="C38" s="396"/>
      <c r="D38" s="396"/>
      <c r="E38" s="396"/>
      <c r="F38" s="396"/>
      <c r="G38" s="396"/>
      <c r="H38" s="396"/>
      <c r="I38" s="396"/>
      <c r="J38" s="397"/>
    </row>
    <row r="39" spans="1:10" s="319" customFormat="1" ht="13.5" customHeight="1" x14ac:dyDescent="0.25">
      <c r="A39" s="140" t="s">
        <v>177</v>
      </c>
      <c r="B39" s="369"/>
      <c r="C39" s="400">
        <v>0.88751523360131535</v>
      </c>
      <c r="D39" s="400">
        <v>5.6944494480393501E-2</v>
      </c>
      <c r="E39" s="400">
        <v>1.7977941342380874E-2</v>
      </c>
      <c r="F39" s="400">
        <v>8.6380153676808621E-3</v>
      </c>
      <c r="G39" s="400">
        <v>5.8845644817091536E-3</v>
      </c>
      <c r="H39" s="400">
        <v>2.303631921085549E-3</v>
      </c>
      <c r="I39" s="400">
        <v>4.3661376371304551E-3</v>
      </c>
      <c r="J39" s="401">
        <v>1.6369981168304681E-2</v>
      </c>
    </row>
    <row r="40" spans="1:10" ht="6" customHeight="1" x14ac:dyDescent="0.25">
      <c r="A40" s="17"/>
      <c r="J40" s="279"/>
    </row>
    <row r="41" spans="1:10" ht="13.5" customHeight="1" x14ac:dyDescent="0.3">
      <c r="A41" s="320"/>
      <c r="J41" s="279"/>
    </row>
    <row r="42" spans="1:10" ht="13.5" customHeight="1" x14ac:dyDescent="0.25">
      <c r="A42" s="277" t="s">
        <v>596</v>
      </c>
      <c r="J42" s="279"/>
    </row>
    <row r="43" spans="1:10" ht="13.5" customHeight="1" x14ac:dyDescent="0.25">
      <c r="A43" s="17"/>
      <c r="J43" s="279"/>
    </row>
    <row r="44" spans="1:10" ht="13.5" customHeight="1" thickBot="1" x14ac:dyDescent="0.3">
      <c r="A44" s="98"/>
      <c r="B44" s="321"/>
      <c r="C44" s="321"/>
      <c r="D44" s="321"/>
      <c r="E44" s="321"/>
      <c r="F44" s="321"/>
      <c r="G44" s="321"/>
      <c r="H44" s="321"/>
      <c r="I44" s="321"/>
      <c r="J44" s="337"/>
    </row>
    <row r="45" spans="1:10" ht="13.5" customHeight="1" x14ac:dyDescent="0.25">
      <c r="A45" s="148"/>
    </row>
    <row r="46" spans="1:10" ht="13.5" customHeight="1" x14ac:dyDescent="0.25">
      <c r="A46" s="148"/>
    </row>
    <row r="47" spans="1:10" ht="13.5" customHeight="1" x14ac:dyDescent="0.25">
      <c r="A47" s="148"/>
      <c r="E47" s="104"/>
      <c r="H47" s="104"/>
    </row>
    <row r="48" spans="1:10" ht="13.5" customHeight="1" x14ac:dyDescent="0.25">
      <c r="A48" s="148"/>
      <c r="E48" s="104"/>
      <c r="H48" s="104"/>
    </row>
    <row r="49" spans="1:8" ht="13.5" customHeight="1" x14ac:dyDescent="0.25">
      <c r="A49" s="148"/>
      <c r="E49" s="104"/>
      <c r="H49" s="104"/>
    </row>
    <row r="50" spans="1:8" ht="13.5" customHeight="1" x14ac:dyDescent="0.25">
      <c r="A50" s="148"/>
    </row>
    <row r="51" spans="1:8" ht="13.5" customHeight="1" x14ac:dyDescent="0.25">
      <c r="A51" s="148"/>
    </row>
    <row r="52" spans="1:8" ht="13.5" customHeight="1" x14ac:dyDescent="0.25">
      <c r="A52" s="148"/>
    </row>
    <row r="53" spans="1:8" s="343" customFormat="1" ht="13.5" customHeight="1" x14ac:dyDescent="0.25">
      <c r="A53" s="340"/>
    </row>
    <row r="54" spans="1:8" ht="13.5" customHeight="1" x14ac:dyDescent="0.25">
      <c r="A54" s="148"/>
    </row>
    <row r="55" spans="1:8" ht="13.5" customHeight="1" x14ac:dyDescent="0.25">
      <c r="A55" s="148"/>
    </row>
    <row r="56" spans="1:8" ht="13.5" customHeight="1" x14ac:dyDescent="0.25">
      <c r="A56" s="148"/>
    </row>
    <row r="57" spans="1:8" ht="18" customHeight="1" x14ac:dyDescent="0.25">
      <c r="A57" s="148"/>
    </row>
    <row r="58" spans="1:8" ht="15.75" customHeight="1" x14ac:dyDescent="0.25">
      <c r="A58" s="148"/>
    </row>
    <row r="59" spans="1:8" ht="15.75" customHeight="1" x14ac:dyDescent="0.25">
      <c r="A59" s="148"/>
    </row>
    <row r="60" spans="1:8" ht="13.5" customHeight="1" x14ac:dyDescent="0.25">
      <c r="A60" s="148"/>
    </row>
    <row r="61" spans="1:8" ht="13.5" customHeight="1" x14ac:dyDescent="0.25">
      <c r="A61" s="148"/>
    </row>
    <row r="62" spans="1:8" ht="13.5" customHeight="1" x14ac:dyDescent="0.25">
      <c r="A62" s="148"/>
    </row>
    <row r="63" spans="1:8" ht="13.5" customHeight="1" x14ac:dyDescent="0.25">
      <c r="A63" s="148"/>
    </row>
    <row r="64" spans="1:8" ht="13.5" customHeight="1" x14ac:dyDescent="0.25">
      <c r="A64" s="148"/>
    </row>
    <row r="65" spans="1:1" ht="13.5" customHeight="1" x14ac:dyDescent="0.25">
      <c r="A65" s="148"/>
    </row>
    <row r="66" spans="1:1" ht="13.5" customHeight="1" x14ac:dyDescent="0.25">
      <c r="A66" s="148"/>
    </row>
    <row r="67" spans="1:1" ht="13.5" customHeight="1" x14ac:dyDescent="0.25">
      <c r="A67" s="148"/>
    </row>
    <row r="68" spans="1:1" x14ac:dyDescent="0.25">
      <c r="A68" s="148"/>
    </row>
    <row r="69" spans="1:1" x14ac:dyDescent="0.25">
      <c r="A69" s="148"/>
    </row>
  </sheetData>
  <mergeCells count="4">
    <mergeCell ref="B4:J4"/>
    <mergeCell ref="C6:J6"/>
    <mergeCell ref="B2:J2"/>
    <mergeCell ref="B3:J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CO122"/>
  <sheetViews>
    <sheetView showGridLines="0" zoomScaleNormal="100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5.6" x14ac:dyDescent="0.3"/>
  <cols>
    <col min="1" max="1" width="57.33203125" style="21" bestFit="1" customWidth="1"/>
    <col min="2" max="4" width="15.6640625" style="21" customWidth="1"/>
    <col min="5" max="5" width="3.21875" style="21" customWidth="1"/>
    <col min="6" max="8" width="15.6640625" style="21" customWidth="1"/>
    <col min="9" max="9" width="3.21875" style="21" customWidth="1"/>
    <col min="10" max="12" width="16.21875" style="21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1" width="4.33203125" style="1" customWidth="1"/>
    <col min="32" max="34" width="15.6640625" style="1" customWidth="1"/>
    <col min="35" max="35" width="5.33203125" style="1" customWidth="1"/>
    <col min="36" max="38" width="15.6640625" style="1" customWidth="1"/>
    <col min="39" max="39" width="5" style="1" customWidth="1"/>
    <col min="40" max="42" width="15.6640625" style="1" customWidth="1"/>
    <col min="43" max="43" width="3.44140625" style="1" customWidth="1"/>
    <col min="44" max="46" width="15.6640625" style="1" customWidth="1"/>
    <col min="47" max="47" width="3.44140625" style="1" customWidth="1"/>
    <col min="48" max="50" width="15.21875" style="1" customWidth="1"/>
    <col min="51" max="51" width="3.109375" style="1" customWidth="1"/>
    <col min="52" max="54" width="17.109375" style="1" customWidth="1"/>
    <col min="55" max="55" width="4.5546875" style="1" customWidth="1"/>
    <col min="56" max="58" width="18.21875" style="1" customWidth="1"/>
    <col min="59" max="61" width="17.88671875" style="1" customWidth="1"/>
    <col min="62" max="62" width="3.21875" style="1" customWidth="1"/>
    <col min="63" max="65" width="17.88671875" style="1" customWidth="1"/>
    <col min="66" max="66" width="3.21875" style="1" customWidth="1"/>
    <col min="67" max="69" width="21.5546875" style="1" customWidth="1"/>
    <col min="70" max="70" width="3.21875" style="1" customWidth="1"/>
    <col min="71" max="71" width="18.44140625" style="1" customWidth="1"/>
    <col min="72" max="72" width="19.88671875" style="1" bestFit="1" customWidth="1"/>
    <col min="73" max="73" width="20.88671875" style="1" customWidth="1"/>
    <col min="74" max="74" width="3.88671875" style="1" customWidth="1"/>
    <col min="75" max="77" width="15.6640625" style="1" customWidth="1"/>
    <col min="78" max="78" width="4.5546875" style="1" customWidth="1"/>
    <col min="79" max="79" width="17.44140625" style="1" bestFit="1" customWidth="1"/>
    <col min="80" max="81" width="17.88671875" style="1" bestFit="1" customWidth="1"/>
    <col min="82" max="82" width="3.21875" style="1" customWidth="1"/>
    <col min="83" max="85" width="17.88671875" style="1" bestFit="1" customWidth="1"/>
    <col min="86" max="86" width="2.6640625" style="1" customWidth="1"/>
    <col min="87" max="87" width="19.21875" style="1" bestFit="1" customWidth="1"/>
    <col min="88" max="88" width="17.88671875" style="1" bestFit="1" customWidth="1"/>
    <col min="89" max="89" width="19.21875" style="1" bestFit="1" customWidth="1"/>
    <col min="90" max="90" width="2.88671875" style="1" customWidth="1"/>
    <col min="91" max="93" width="18.6640625" style="1" customWidth="1"/>
    <col min="94" max="16384" width="14.6640625" style="1"/>
  </cols>
  <sheetData>
    <row r="1" spans="1:93" x14ac:dyDescent="0.3">
      <c r="A1" s="44"/>
      <c r="B1" s="20"/>
      <c r="C1" s="20"/>
      <c r="D1" s="20"/>
      <c r="E1" s="20"/>
      <c r="F1" s="20"/>
      <c r="G1" s="20"/>
      <c r="H1" s="20"/>
      <c r="I1" s="20"/>
      <c r="J1" s="20"/>
      <c r="K1" s="6"/>
      <c r="L1" s="236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6"/>
      <c r="AH1" s="4"/>
      <c r="AI1" s="3"/>
      <c r="AJ1" s="4"/>
      <c r="AK1" s="6"/>
      <c r="AL1" s="4"/>
      <c r="AM1" s="4"/>
      <c r="AN1" s="4"/>
      <c r="AO1" s="4"/>
      <c r="AP1" s="4"/>
      <c r="AQ1" s="4"/>
      <c r="AR1" s="4"/>
      <c r="AS1" s="4"/>
      <c r="AT1" s="4"/>
      <c r="AU1" s="3"/>
      <c r="AV1" s="4"/>
      <c r="AW1" s="6"/>
      <c r="AX1" s="4"/>
      <c r="AY1" s="4"/>
      <c r="AZ1" s="4"/>
      <c r="BA1" s="6"/>
      <c r="BB1" s="4"/>
      <c r="BC1" s="4"/>
      <c r="BD1" s="4"/>
      <c r="BE1" s="6"/>
      <c r="BF1" s="4"/>
      <c r="BG1" s="3"/>
      <c r="BH1" s="6"/>
      <c r="BI1" s="4"/>
      <c r="BJ1" s="4"/>
      <c r="BK1" s="4"/>
      <c r="BL1" s="756"/>
      <c r="BM1" s="4"/>
      <c r="BN1" s="4"/>
      <c r="BO1" s="4"/>
      <c r="BP1" s="4"/>
      <c r="BQ1" s="4"/>
      <c r="BR1" s="3"/>
      <c r="BS1" s="4"/>
      <c r="BT1" s="4"/>
      <c r="BU1" s="4"/>
      <c r="BV1" s="4"/>
      <c r="BW1" s="4"/>
      <c r="BX1" s="4"/>
      <c r="BY1" s="4"/>
      <c r="BZ1" s="4"/>
      <c r="CA1" s="4"/>
      <c r="CB1" s="6"/>
      <c r="CC1" s="4"/>
      <c r="CD1" s="4"/>
      <c r="CE1" s="4"/>
      <c r="CF1" s="4"/>
      <c r="CG1" s="4"/>
      <c r="CH1" s="4"/>
      <c r="CI1" s="4"/>
      <c r="CJ1" s="4"/>
      <c r="CK1" s="6"/>
      <c r="CL1" s="6"/>
      <c r="CM1" s="4"/>
      <c r="CN1" s="6"/>
      <c r="CO1" s="5"/>
    </row>
    <row r="2" spans="1:93" x14ac:dyDescent="0.3">
      <c r="A2" s="45"/>
      <c r="L2" s="62"/>
      <c r="M2" s="7"/>
      <c r="W2" s="8"/>
      <c r="AI2" s="7"/>
      <c r="AU2" s="7"/>
      <c r="BG2" s="7"/>
      <c r="BR2" s="7"/>
      <c r="CO2" s="770"/>
    </row>
    <row r="3" spans="1:93" s="58" customFormat="1" ht="51.6" customHeight="1" x14ac:dyDescent="0.5">
      <c r="A3" s="57"/>
      <c r="B3" s="816" t="s">
        <v>31</v>
      </c>
      <c r="C3" s="816"/>
      <c r="D3" s="816"/>
      <c r="E3" s="816"/>
      <c r="F3" s="816"/>
      <c r="G3" s="816"/>
      <c r="H3" s="816"/>
      <c r="I3" s="816"/>
      <c r="J3" s="816"/>
      <c r="K3" s="816"/>
      <c r="L3" s="817"/>
      <c r="M3" s="819" t="s">
        <v>31</v>
      </c>
      <c r="N3" s="816"/>
      <c r="O3" s="816"/>
      <c r="P3" s="816"/>
      <c r="Q3" s="816"/>
      <c r="R3" s="816"/>
      <c r="S3" s="816"/>
      <c r="T3" s="816"/>
      <c r="U3" s="816"/>
      <c r="V3" s="816"/>
      <c r="W3" s="817"/>
      <c r="X3" s="819" t="s">
        <v>31</v>
      </c>
      <c r="Y3" s="816"/>
      <c r="Z3" s="816"/>
      <c r="AA3" s="816"/>
      <c r="AB3" s="816"/>
      <c r="AC3" s="816"/>
      <c r="AD3" s="816"/>
      <c r="AE3" s="816"/>
      <c r="AF3" s="816"/>
      <c r="AG3" s="816"/>
      <c r="AH3" s="817"/>
      <c r="AI3" s="819" t="s">
        <v>31</v>
      </c>
      <c r="AJ3" s="816"/>
      <c r="AK3" s="816"/>
      <c r="AL3" s="816"/>
      <c r="AM3" s="816"/>
      <c r="AN3" s="816"/>
      <c r="AO3" s="816"/>
      <c r="AP3" s="816"/>
      <c r="AQ3" s="816"/>
      <c r="AR3" s="816"/>
      <c r="AS3" s="816"/>
      <c r="AT3" s="817"/>
      <c r="AU3" s="819" t="s">
        <v>31</v>
      </c>
      <c r="AV3" s="816"/>
      <c r="AW3" s="816"/>
      <c r="AX3" s="816"/>
      <c r="AY3" s="816"/>
      <c r="AZ3" s="816"/>
      <c r="BA3" s="816"/>
      <c r="BB3" s="816"/>
      <c r="BC3" s="816"/>
      <c r="BD3" s="816"/>
      <c r="BE3" s="816"/>
      <c r="BF3" s="816"/>
      <c r="BG3" s="819" t="s">
        <v>31</v>
      </c>
      <c r="BH3" s="816"/>
      <c r="BI3" s="816"/>
      <c r="BJ3" s="816"/>
      <c r="BK3" s="816"/>
      <c r="BL3" s="816"/>
      <c r="BM3" s="816"/>
      <c r="BN3" s="816"/>
      <c r="BO3" s="816"/>
      <c r="BP3" s="816"/>
      <c r="BQ3" s="816"/>
      <c r="BR3" s="819" t="s">
        <v>31</v>
      </c>
      <c r="BS3" s="816"/>
      <c r="BT3" s="816"/>
      <c r="BU3" s="816"/>
      <c r="BV3" s="816"/>
      <c r="BW3" s="816"/>
      <c r="BX3" s="816"/>
      <c r="BY3" s="816"/>
      <c r="BZ3" s="816"/>
      <c r="CA3" s="816"/>
      <c r="CB3" s="816"/>
      <c r="CC3" s="816"/>
      <c r="CD3" s="816"/>
      <c r="CE3" s="819" t="s">
        <v>31</v>
      </c>
      <c r="CF3" s="816"/>
      <c r="CG3" s="816"/>
      <c r="CH3" s="816"/>
      <c r="CI3" s="816"/>
      <c r="CJ3" s="816"/>
      <c r="CK3" s="816"/>
      <c r="CL3" s="816"/>
      <c r="CM3" s="816"/>
      <c r="CN3" s="816"/>
      <c r="CO3" s="820"/>
    </row>
    <row r="4" spans="1:93" s="61" customFormat="1" ht="27" customHeight="1" x14ac:dyDescent="0.45">
      <c r="A4" s="60"/>
      <c r="B4" s="804">
        <v>45382</v>
      </c>
      <c r="C4" s="804"/>
      <c r="D4" s="804"/>
      <c r="E4" s="804"/>
      <c r="F4" s="804"/>
      <c r="G4" s="804"/>
      <c r="H4" s="804"/>
      <c r="I4" s="804"/>
      <c r="J4" s="804"/>
      <c r="K4" s="804"/>
      <c r="L4" s="818"/>
      <c r="M4" s="806">
        <v>45382</v>
      </c>
      <c r="N4" s="804"/>
      <c r="O4" s="804"/>
      <c r="P4" s="804"/>
      <c r="Q4" s="804"/>
      <c r="R4" s="804"/>
      <c r="S4" s="804"/>
      <c r="T4" s="804"/>
      <c r="U4" s="804"/>
      <c r="V4" s="804"/>
      <c r="W4" s="818"/>
      <c r="X4" s="806">
        <v>45382</v>
      </c>
      <c r="Y4" s="804"/>
      <c r="Z4" s="804"/>
      <c r="AA4" s="804"/>
      <c r="AB4" s="804"/>
      <c r="AC4" s="804"/>
      <c r="AD4" s="804"/>
      <c r="AE4" s="804"/>
      <c r="AF4" s="804"/>
      <c r="AG4" s="804"/>
      <c r="AH4" s="818"/>
      <c r="AI4" s="806">
        <v>45382</v>
      </c>
      <c r="AJ4" s="804"/>
      <c r="AK4" s="804"/>
      <c r="AL4" s="804"/>
      <c r="AM4" s="804"/>
      <c r="AN4" s="804"/>
      <c r="AO4" s="804"/>
      <c r="AP4" s="804"/>
      <c r="AQ4" s="804"/>
      <c r="AR4" s="804"/>
      <c r="AS4" s="804"/>
      <c r="AT4" s="818"/>
      <c r="AU4" s="806">
        <v>45382</v>
      </c>
      <c r="AV4" s="804"/>
      <c r="AW4" s="804"/>
      <c r="AX4" s="804"/>
      <c r="AY4" s="804"/>
      <c r="AZ4" s="804"/>
      <c r="BA4" s="804"/>
      <c r="BB4" s="804"/>
      <c r="BC4" s="804"/>
      <c r="BD4" s="804"/>
      <c r="BE4" s="804"/>
      <c r="BF4" s="804"/>
      <c r="BG4" s="806">
        <v>45382</v>
      </c>
      <c r="BH4" s="804"/>
      <c r="BI4" s="804"/>
      <c r="BJ4" s="804"/>
      <c r="BK4" s="804"/>
      <c r="BL4" s="804"/>
      <c r="BM4" s="804"/>
      <c r="BN4" s="804"/>
      <c r="BO4" s="804"/>
      <c r="BP4" s="804"/>
      <c r="BQ4" s="804"/>
      <c r="BR4" s="806">
        <v>45382</v>
      </c>
      <c r="BS4" s="804"/>
      <c r="BT4" s="804"/>
      <c r="BU4" s="804"/>
      <c r="BV4" s="804"/>
      <c r="BW4" s="804"/>
      <c r="BX4" s="804"/>
      <c r="BY4" s="804"/>
      <c r="BZ4" s="804"/>
      <c r="CA4" s="804"/>
      <c r="CB4" s="804"/>
      <c r="CC4" s="804"/>
      <c r="CD4" s="804"/>
      <c r="CE4" s="806">
        <v>45382</v>
      </c>
      <c r="CF4" s="804"/>
      <c r="CG4" s="804"/>
      <c r="CH4" s="804"/>
      <c r="CI4" s="804"/>
      <c r="CJ4" s="804"/>
      <c r="CK4" s="804"/>
      <c r="CL4" s="804"/>
      <c r="CM4" s="804"/>
      <c r="CN4" s="804"/>
      <c r="CO4" s="821"/>
    </row>
    <row r="5" spans="1:93" s="21" customFormat="1" ht="15.75" customHeight="1" x14ac:dyDescent="0.3">
      <c r="A5" s="46"/>
      <c r="B5" s="808" t="s">
        <v>39</v>
      </c>
      <c r="C5" s="808"/>
      <c r="D5" s="808"/>
      <c r="E5" s="808"/>
      <c r="F5" s="808"/>
      <c r="G5" s="808"/>
      <c r="H5" s="808"/>
      <c r="I5" s="808"/>
      <c r="J5" s="808"/>
      <c r="K5" s="808"/>
      <c r="L5" s="813"/>
      <c r="M5" s="807" t="s">
        <v>39</v>
      </c>
      <c r="N5" s="808"/>
      <c r="O5" s="808"/>
      <c r="P5" s="808"/>
      <c r="Q5" s="808"/>
      <c r="R5" s="808"/>
      <c r="S5" s="808"/>
      <c r="T5" s="808"/>
      <c r="U5" s="808"/>
      <c r="V5" s="808"/>
      <c r="W5" s="813"/>
      <c r="X5" s="807" t="s">
        <v>39</v>
      </c>
      <c r="Y5" s="808"/>
      <c r="Z5" s="808"/>
      <c r="AA5" s="808"/>
      <c r="AB5" s="808"/>
      <c r="AC5" s="808"/>
      <c r="AD5" s="808"/>
      <c r="AE5" s="808"/>
      <c r="AF5" s="808"/>
      <c r="AG5" s="808"/>
      <c r="AH5" s="813"/>
      <c r="AI5" s="807" t="s">
        <v>39</v>
      </c>
      <c r="AJ5" s="808"/>
      <c r="AK5" s="808"/>
      <c r="AL5" s="808"/>
      <c r="AM5" s="808"/>
      <c r="AN5" s="808"/>
      <c r="AO5" s="808"/>
      <c r="AP5" s="808"/>
      <c r="AQ5" s="808"/>
      <c r="AR5" s="808"/>
      <c r="AS5" s="808"/>
      <c r="AT5" s="813"/>
      <c r="AU5" s="807" t="s">
        <v>39</v>
      </c>
      <c r="AV5" s="808"/>
      <c r="AW5" s="808"/>
      <c r="AX5" s="808"/>
      <c r="AY5" s="808"/>
      <c r="AZ5" s="808"/>
      <c r="BA5" s="808"/>
      <c r="BB5" s="808"/>
      <c r="BC5" s="808"/>
      <c r="BD5" s="808"/>
      <c r="BE5" s="808"/>
      <c r="BF5" s="808"/>
      <c r="BG5" s="807" t="s">
        <v>39</v>
      </c>
      <c r="BH5" s="808"/>
      <c r="BI5" s="808"/>
      <c r="BJ5" s="808"/>
      <c r="BK5" s="808"/>
      <c r="BL5" s="808"/>
      <c r="BM5" s="808"/>
      <c r="BN5" s="808"/>
      <c r="BO5" s="808"/>
      <c r="BP5" s="808"/>
      <c r="BQ5" s="808"/>
      <c r="BR5" s="807" t="s">
        <v>39</v>
      </c>
      <c r="BS5" s="808"/>
      <c r="BT5" s="808"/>
      <c r="BU5" s="808"/>
      <c r="BV5" s="808"/>
      <c r="BW5" s="808"/>
      <c r="BX5" s="808"/>
      <c r="BY5" s="808"/>
      <c r="BZ5" s="808"/>
      <c r="CA5" s="808"/>
      <c r="CB5" s="808"/>
      <c r="CC5" s="808"/>
      <c r="CD5" s="808"/>
      <c r="CE5" s="807" t="s">
        <v>39</v>
      </c>
      <c r="CF5" s="808"/>
      <c r="CG5" s="808"/>
      <c r="CH5" s="808"/>
      <c r="CI5" s="808"/>
      <c r="CJ5" s="808"/>
      <c r="CK5" s="808"/>
      <c r="CL5" s="808"/>
      <c r="CM5" s="808"/>
      <c r="CN5" s="808"/>
      <c r="CO5" s="822"/>
    </row>
    <row r="6" spans="1:93" ht="16.2" thickBot="1" x14ac:dyDescent="0.35">
      <c r="A6" s="618"/>
      <c r="B6" s="22"/>
      <c r="C6" s="23"/>
      <c r="D6" s="23"/>
      <c r="E6" s="23"/>
      <c r="F6" s="23"/>
      <c r="G6" s="23"/>
      <c r="H6" s="23"/>
      <c r="I6" s="23"/>
      <c r="J6" s="24"/>
      <c r="K6" s="24"/>
      <c r="L6" s="752"/>
      <c r="M6" s="14"/>
      <c r="N6" s="11"/>
      <c r="O6" s="13"/>
      <c r="P6" s="13"/>
      <c r="Q6" s="9"/>
      <c r="R6" s="10"/>
      <c r="S6" s="10"/>
      <c r="T6" s="10"/>
      <c r="U6" s="11"/>
      <c r="V6" s="11"/>
      <c r="W6" s="113"/>
      <c r="X6" s="10"/>
      <c r="Y6" s="11"/>
      <c r="Z6" s="13"/>
      <c r="AA6" s="13"/>
      <c r="AB6" s="9"/>
      <c r="AC6" s="10"/>
      <c r="AD6" s="10"/>
      <c r="AE6" s="10"/>
      <c r="AF6" s="11"/>
      <c r="AG6" s="11"/>
      <c r="AH6" s="113"/>
      <c r="AI6" s="14"/>
      <c r="AJ6" s="10"/>
      <c r="AK6" s="11"/>
      <c r="AL6" s="13"/>
      <c r="AM6" s="13"/>
      <c r="AN6" s="9"/>
      <c r="AO6" s="10"/>
      <c r="AP6" s="10"/>
      <c r="AQ6" s="10"/>
      <c r="AR6" s="10"/>
      <c r="AS6" s="10"/>
      <c r="AT6" s="10"/>
      <c r="AU6" s="14"/>
      <c r="AV6" s="11"/>
      <c r="AW6" s="11"/>
      <c r="AX6" s="10"/>
      <c r="AY6" s="10"/>
      <c r="AZ6" s="10"/>
      <c r="BA6" s="11"/>
      <c r="BB6" s="13"/>
      <c r="BC6" s="13"/>
      <c r="BD6" s="13"/>
      <c r="BE6" s="13"/>
      <c r="BF6" s="13"/>
      <c r="BG6" s="670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670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771"/>
    </row>
    <row r="7" spans="1:93" s="73" customFormat="1" ht="32.25" customHeight="1" thickTop="1" x14ac:dyDescent="0.3">
      <c r="A7" s="814"/>
      <c r="B7" s="809" t="s">
        <v>18</v>
      </c>
      <c r="C7" s="809"/>
      <c r="D7" s="809"/>
      <c r="E7" s="26"/>
      <c r="F7" s="809" t="s">
        <v>19</v>
      </c>
      <c r="G7" s="809"/>
      <c r="H7" s="809"/>
      <c r="I7" s="26"/>
      <c r="J7" s="809" t="s">
        <v>581</v>
      </c>
      <c r="K7" s="809"/>
      <c r="L7" s="810"/>
      <c r="M7" s="809" t="s">
        <v>16</v>
      </c>
      <c r="N7" s="809"/>
      <c r="O7" s="809"/>
      <c r="P7" s="26"/>
      <c r="Q7" s="809" t="s">
        <v>0</v>
      </c>
      <c r="R7" s="809"/>
      <c r="S7" s="809"/>
      <c r="T7" s="26"/>
      <c r="U7" s="809" t="s">
        <v>23</v>
      </c>
      <c r="V7" s="809"/>
      <c r="W7" s="810"/>
      <c r="X7" s="809" t="s">
        <v>13</v>
      </c>
      <c r="Y7" s="809"/>
      <c r="Z7" s="809"/>
      <c r="AA7" s="26"/>
      <c r="AB7" s="809" t="s">
        <v>20</v>
      </c>
      <c r="AC7" s="809"/>
      <c r="AD7" s="809"/>
      <c r="AE7" s="262"/>
      <c r="AF7" s="809" t="s">
        <v>413</v>
      </c>
      <c r="AG7" s="809"/>
      <c r="AH7" s="810"/>
      <c r="AI7" s="717"/>
      <c r="AJ7" s="809" t="s">
        <v>24</v>
      </c>
      <c r="AK7" s="809"/>
      <c r="AL7" s="809"/>
      <c r="AM7" s="26"/>
      <c r="AN7" s="809" t="s">
        <v>444</v>
      </c>
      <c r="AO7" s="809"/>
      <c r="AP7" s="809"/>
      <c r="AQ7" s="26"/>
      <c r="AR7" s="809" t="s">
        <v>15</v>
      </c>
      <c r="AS7" s="809"/>
      <c r="AT7" s="809"/>
      <c r="AU7" s="717"/>
      <c r="AV7" s="809" t="s">
        <v>12</v>
      </c>
      <c r="AW7" s="809"/>
      <c r="AX7" s="809"/>
      <c r="AY7" s="26"/>
      <c r="AZ7" s="809" t="s">
        <v>262</v>
      </c>
      <c r="BA7" s="809"/>
      <c r="BB7" s="809"/>
      <c r="BC7" s="25"/>
      <c r="BD7" s="811" t="s">
        <v>543</v>
      </c>
      <c r="BE7" s="811"/>
      <c r="BF7" s="811"/>
      <c r="BG7" s="812" t="s">
        <v>552</v>
      </c>
      <c r="BH7" s="811"/>
      <c r="BI7" s="811"/>
      <c r="BJ7" s="26"/>
      <c r="BK7" s="811" t="s">
        <v>591</v>
      </c>
      <c r="BL7" s="811"/>
      <c r="BM7" s="811"/>
      <c r="BN7" s="26"/>
      <c r="BO7" s="811" t="s">
        <v>597</v>
      </c>
      <c r="BP7" s="811"/>
      <c r="BQ7" s="811"/>
      <c r="BR7" s="671"/>
      <c r="BS7" s="809" t="s">
        <v>202</v>
      </c>
      <c r="BT7" s="809"/>
      <c r="BU7" s="809"/>
      <c r="BV7" s="26"/>
      <c r="BW7" s="809" t="s">
        <v>40</v>
      </c>
      <c r="BX7" s="809"/>
      <c r="BY7" s="809"/>
      <c r="BZ7" s="25"/>
      <c r="CA7" s="809" t="s">
        <v>41</v>
      </c>
      <c r="CB7" s="809"/>
      <c r="CC7" s="809"/>
      <c r="CD7" s="26"/>
      <c r="CE7" s="809" t="s">
        <v>42</v>
      </c>
      <c r="CF7" s="809"/>
      <c r="CG7" s="809"/>
      <c r="CH7" s="26"/>
      <c r="CI7" s="809" t="s">
        <v>43</v>
      </c>
      <c r="CJ7" s="809"/>
      <c r="CK7" s="809"/>
      <c r="CL7" s="26"/>
      <c r="CM7" s="809" t="s">
        <v>44</v>
      </c>
      <c r="CN7" s="809"/>
      <c r="CO7" s="810"/>
    </row>
    <row r="8" spans="1:93" s="73" customFormat="1" x14ac:dyDescent="0.3">
      <c r="A8" s="815"/>
      <c r="B8" s="27" t="s">
        <v>21</v>
      </c>
      <c r="C8" s="27" t="s">
        <v>22</v>
      </c>
      <c r="D8" s="27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27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27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21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8"/>
      <c r="AR8" s="27" t="s">
        <v>21</v>
      </c>
      <c r="AS8" s="27" t="s">
        <v>22</v>
      </c>
      <c r="AT8" s="27" t="s">
        <v>4</v>
      </c>
      <c r="AU8" s="621"/>
      <c r="AV8" s="27" t="s">
        <v>21</v>
      </c>
      <c r="AW8" s="27" t="s">
        <v>22</v>
      </c>
      <c r="AX8" s="27" t="s">
        <v>4</v>
      </c>
      <c r="AY8" s="28"/>
      <c r="AZ8" s="27" t="s">
        <v>21</v>
      </c>
      <c r="BA8" s="27" t="s">
        <v>22</v>
      </c>
      <c r="BB8" s="27" t="s">
        <v>4</v>
      </c>
      <c r="BC8" s="27"/>
      <c r="BD8" s="27" t="s">
        <v>21</v>
      </c>
      <c r="BE8" s="27" t="s">
        <v>22</v>
      </c>
      <c r="BF8" s="27" t="s">
        <v>4</v>
      </c>
      <c r="BG8" s="621" t="s">
        <v>21</v>
      </c>
      <c r="BH8" s="27" t="s">
        <v>22</v>
      </c>
      <c r="BI8" s="27" t="s">
        <v>4</v>
      </c>
      <c r="BJ8" s="28"/>
      <c r="BK8" s="701" t="s">
        <v>21</v>
      </c>
      <c r="BL8" s="701" t="s">
        <v>22</v>
      </c>
      <c r="BM8" s="701" t="s">
        <v>4</v>
      </c>
      <c r="BN8" s="28"/>
      <c r="BO8" s="701" t="s">
        <v>21</v>
      </c>
      <c r="BP8" s="701" t="s">
        <v>22</v>
      </c>
      <c r="BQ8" s="701" t="s">
        <v>4</v>
      </c>
      <c r="BR8" s="672"/>
      <c r="BS8" s="27" t="s">
        <v>21</v>
      </c>
      <c r="BT8" s="27" t="s">
        <v>22</v>
      </c>
      <c r="BU8" s="27" t="s">
        <v>4</v>
      </c>
      <c r="BV8" s="28"/>
      <c r="BW8" s="27" t="s">
        <v>21</v>
      </c>
      <c r="BX8" s="27" t="s">
        <v>22</v>
      </c>
      <c r="BY8" s="27" t="s">
        <v>4</v>
      </c>
      <c r="BZ8" s="27"/>
      <c r="CA8" s="27" t="s">
        <v>21</v>
      </c>
      <c r="CB8" s="27" t="s">
        <v>22</v>
      </c>
      <c r="CC8" s="27" t="s">
        <v>4</v>
      </c>
      <c r="CD8" s="28"/>
      <c r="CE8" s="701" t="s">
        <v>21</v>
      </c>
      <c r="CF8" s="701" t="s">
        <v>22</v>
      </c>
      <c r="CG8" s="701" t="s">
        <v>4</v>
      </c>
      <c r="CH8" s="28"/>
      <c r="CI8" s="27" t="s">
        <v>21</v>
      </c>
      <c r="CJ8" s="27" t="s">
        <v>22</v>
      </c>
      <c r="CK8" s="27" t="s">
        <v>4</v>
      </c>
      <c r="CL8" s="28"/>
      <c r="CM8" s="27" t="s">
        <v>21</v>
      </c>
      <c r="CN8" s="27" t="s">
        <v>22</v>
      </c>
      <c r="CO8" s="74" t="s">
        <v>4</v>
      </c>
    </row>
    <row r="9" spans="1:93" s="56" customFormat="1" x14ac:dyDescent="0.3">
      <c r="A9" s="48"/>
      <c r="B9" s="29"/>
      <c r="C9" s="29"/>
      <c r="D9" s="29"/>
      <c r="E9" s="29"/>
      <c r="F9" s="29"/>
      <c r="G9" s="29"/>
      <c r="H9" s="29"/>
      <c r="I9" s="30"/>
      <c r="J9" s="29"/>
      <c r="K9" s="29"/>
      <c r="L9" s="101"/>
      <c r="M9" s="54"/>
      <c r="N9" s="54"/>
      <c r="O9" s="54"/>
      <c r="P9" s="29"/>
      <c r="Q9" s="54"/>
      <c r="R9" s="54"/>
      <c r="S9" s="54"/>
      <c r="T9" s="54"/>
      <c r="U9" s="54"/>
      <c r="V9" s="54"/>
      <c r="W9" s="55"/>
      <c r="X9" s="54"/>
      <c r="Y9" s="54"/>
      <c r="Z9" s="54"/>
      <c r="AA9" s="53"/>
      <c r="AB9" s="54"/>
      <c r="AC9" s="54"/>
      <c r="AD9" s="54"/>
      <c r="AE9" s="53"/>
      <c r="AF9" s="54"/>
      <c r="AG9" s="54"/>
      <c r="AH9" s="54"/>
      <c r="AI9" s="673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673"/>
      <c r="AV9" s="54"/>
      <c r="AW9" s="54"/>
      <c r="AX9" s="54"/>
      <c r="AY9" s="54"/>
      <c r="AZ9" s="54"/>
      <c r="BA9" s="54"/>
      <c r="BB9" s="54"/>
      <c r="BC9" s="53"/>
      <c r="BG9" s="732"/>
      <c r="BJ9" s="54"/>
      <c r="BN9" s="54"/>
      <c r="BR9" s="673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751"/>
      <c r="CF9" s="751"/>
      <c r="CG9" s="751"/>
      <c r="CH9" s="54"/>
      <c r="CI9" s="54"/>
      <c r="CJ9" s="54"/>
      <c r="CK9" s="54"/>
      <c r="CL9" s="54"/>
      <c r="CM9" s="54"/>
      <c r="CN9" s="54"/>
      <c r="CO9" s="55"/>
    </row>
    <row r="10" spans="1:93" s="21" customFormat="1" ht="17.25" customHeight="1" x14ac:dyDescent="0.3">
      <c r="A10" s="18" t="s">
        <v>45</v>
      </c>
      <c r="B10" s="31">
        <v>1134626.4959790001</v>
      </c>
      <c r="C10" s="31">
        <v>187634.85711499999</v>
      </c>
      <c r="D10" s="31">
        <v>1322261.3530940001</v>
      </c>
      <c r="E10" s="32"/>
      <c r="F10" s="31">
        <v>13829.629969</v>
      </c>
      <c r="G10" s="31">
        <v>6372.2066147599899</v>
      </c>
      <c r="H10" s="31">
        <v>20201.836583759989</v>
      </c>
      <c r="I10" s="32"/>
      <c r="J10" s="31">
        <v>267359.37010499998</v>
      </c>
      <c r="K10" s="31">
        <v>539227.05836100003</v>
      </c>
      <c r="L10" s="63">
        <v>806586.42846600001</v>
      </c>
      <c r="M10" s="31">
        <v>36.164914000000003</v>
      </c>
      <c r="N10" s="31">
        <v>895.41949399999999</v>
      </c>
      <c r="O10" s="31">
        <v>931.58440799999994</v>
      </c>
      <c r="P10" s="32"/>
      <c r="Q10" s="31">
        <v>13701.769990139999</v>
      </c>
      <c r="R10" s="31">
        <v>61773.441535880003</v>
      </c>
      <c r="S10" s="31">
        <v>75475.211526020008</v>
      </c>
      <c r="T10" s="32"/>
      <c r="U10" s="31">
        <v>365499.16563</v>
      </c>
      <c r="V10" s="31">
        <v>262310.678174</v>
      </c>
      <c r="W10" s="63">
        <v>627809.84380399995</v>
      </c>
      <c r="X10" s="31">
        <v>609260.56718899996</v>
      </c>
      <c r="Y10" s="31">
        <v>1087539.248439</v>
      </c>
      <c r="Z10" s="31">
        <v>1696799.8156280001</v>
      </c>
      <c r="AA10" s="32"/>
      <c r="AB10" s="31">
        <v>491606.37276300002</v>
      </c>
      <c r="AC10" s="31">
        <v>744044.46566999995</v>
      </c>
      <c r="AD10" s="31">
        <v>1235650.838433</v>
      </c>
      <c r="AE10" s="32"/>
      <c r="AF10" s="31">
        <v>83511.405519000007</v>
      </c>
      <c r="AG10" s="31">
        <v>91711.577185000002</v>
      </c>
      <c r="AH10" s="31">
        <v>175222.98270400002</v>
      </c>
      <c r="AI10" s="633"/>
      <c r="AJ10" s="31">
        <v>325001.59390500002</v>
      </c>
      <c r="AK10" s="31">
        <v>233340.167334</v>
      </c>
      <c r="AL10" s="31">
        <v>558341.76123900001</v>
      </c>
      <c r="AM10" s="31"/>
      <c r="AN10" s="31">
        <v>55175.617681999996</v>
      </c>
      <c r="AO10" s="31">
        <v>28498.745706999998</v>
      </c>
      <c r="AP10" s="31">
        <v>83674.363388999991</v>
      </c>
      <c r="AQ10" s="31"/>
      <c r="AR10" s="31">
        <v>143411.63136699999</v>
      </c>
      <c r="AS10" s="31">
        <v>93338.866399999999</v>
      </c>
      <c r="AT10" s="31">
        <v>236750.49776699999</v>
      </c>
      <c r="AU10" s="633"/>
      <c r="AV10" s="31">
        <v>244959.248612</v>
      </c>
      <c r="AW10" s="31">
        <v>573920.06368599995</v>
      </c>
      <c r="AX10" s="31">
        <v>818879.31229799998</v>
      </c>
      <c r="AY10" s="31"/>
      <c r="AZ10" s="31">
        <v>76444.807369000002</v>
      </c>
      <c r="BA10" s="31">
        <v>197973.347048</v>
      </c>
      <c r="BB10" s="31">
        <v>274418.15441700001</v>
      </c>
      <c r="BC10" s="31"/>
      <c r="BD10" s="31">
        <v>89288.858999000004</v>
      </c>
      <c r="BE10" s="31">
        <v>298316.91200100002</v>
      </c>
      <c r="BF10" s="31">
        <v>387605.77100000001</v>
      </c>
      <c r="BG10" s="633">
        <v>21192.395155999999</v>
      </c>
      <c r="BH10" s="31">
        <v>8741.7647699999998</v>
      </c>
      <c r="BI10" s="31">
        <v>29934.159926</v>
      </c>
      <c r="BJ10" s="31"/>
      <c r="BK10" s="31">
        <v>51028.982032</v>
      </c>
      <c r="BL10" s="31">
        <v>67525.134703000003</v>
      </c>
      <c r="BM10" s="31">
        <v>118554.116735</v>
      </c>
      <c r="BN10" s="31"/>
      <c r="BO10" s="31">
        <v>55955.716911000003</v>
      </c>
      <c r="BP10" s="31">
        <v>104403.844203</v>
      </c>
      <c r="BQ10" s="31">
        <v>160359.56111400001</v>
      </c>
      <c r="BR10" s="633"/>
      <c r="BS10" s="31">
        <v>4041889.7940911399</v>
      </c>
      <c r="BT10" s="31">
        <v>4587567.7984406399</v>
      </c>
      <c r="BU10" s="31">
        <v>8629457.5925317798</v>
      </c>
      <c r="BV10" s="31"/>
      <c r="BW10" s="31">
        <v>27567.56487314</v>
      </c>
      <c r="BX10" s="31">
        <v>69041.067644639988</v>
      </c>
      <c r="BY10" s="31">
        <v>96608.632517780003</v>
      </c>
      <c r="BZ10" s="31"/>
      <c r="CA10" s="31">
        <v>1242119.102924</v>
      </c>
      <c r="CB10" s="31">
        <v>1889076.9849740001</v>
      </c>
      <c r="CC10" s="31">
        <v>3131196.0878980001</v>
      </c>
      <c r="CD10" s="31"/>
      <c r="CE10" s="31">
        <v>1637576.630315</v>
      </c>
      <c r="CF10" s="31">
        <v>2441814.8887069994</v>
      </c>
      <c r="CG10" s="31">
        <v>4079391.5190220005</v>
      </c>
      <c r="CH10" s="31"/>
      <c r="CI10" s="31">
        <v>2907263.29811214</v>
      </c>
      <c r="CJ10" s="31">
        <v>4399932.9413256394</v>
      </c>
      <c r="CK10" s="31">
        <v>7307196.2394377813</v>
      </c>
      <c r="CL10" s="31"/>
      <c r="CM10" s="31">
        <v>1134626.4959790001</v>
      </c>
      <c r="CN10" s="31">
        <v>187634.85711499999</v>
      </c>
      <c r="CO10" s="63">
        <v>1322261.3530940001</v>
      </c>
    </row>
    <row r="11" spans="1:93" s="21" customFormat="1" ht="5.25" customHeight="1" x14ac:dyDescent="0.3">
      <c r="A11" s="49"/>
      <c r="B11" s="33"/>
      <c r="C11" s="33"/>
      <c r="D11" s="34"/>
      <c r="E11" s="32"/>
      <c r="F11" s="33"/>
      <c r="G11" s="33"/>
      <c r="H11" s="34"/>
      <c r="I11" s="32"/>
      <c r="J11" s="33"/>
      <c r="K11" s="33"/>
      <c r="L11" s="64"/>
      <c r="M11" s="33"/>
      <c r="N11" s="33"/>
      <c r="O11" s="34"/>
      <c r="P11" s="32"/>
      <c r="Q11" s="33"/>
      <c r="R11" s="33"/>
      <c r="S11" s="34"/>
      <c r="T11" s="32"/>
      <c r="U11" s="33"/>
      <c r="V11" s="33"/>
      <c r="W11" s="64"/>
      <c r="X11" s="33"/>
      <c r="Y11" s="33"/>
      <c r="Z11" s="34"/>
      <c r="AA11" s="32"/>
      <c r="AB11" s="33"/>
      <c r="AC11" s="33"/>
      <c r="AD11" s="34"/>
      <c r="AE11" s="32"/>
      <c r="AF11" s="33"/>
      <c r="AG11" s="33"/>
      <c r="AH11" s="34"/>
      <c r="AI11" s="642"/>
      <c r="AJ11" s="33"/>
      <c r="AK11" s="33"/>
      <c r="AL11" s="34"/>
      <c r="AM11" s="32"/>
      <c r="AN11" s="33"/>
      <c r="AO11" s="33"/>
      <c r="AP11" s="34"/>
      <c r="AQ11" s="32"/>
      <c r="AR11" s="33"/>
      <c r="AS11" s="33"/>
      <c r="AT11" s="34"/>
      <c r="AU11" s="642"/>
      <c r="AV11" s="33"/>
      <c r="AW11" s="33"/>
      <c r="AX11" s="34"/>
      <c r="AY11" s="32"/>
      <c r="AZ11" s="33"/>
      <c r="BA11" s="33"/>
      <c r="BB11" s="34"/>
      <c r="BC11" s="32"/>
      <c r="BD11" s="33"/>
      <c r="BE11" s="33"/>
      <c r="BF11" s="34"/>
      <c r="BG11" s="634"/>
      <c r="BH11" s="33"/>
      <c r="BI11" s="34"/>
      <c r="BJ11" s="32"/>
      <c r="BK11" s="33"/>
      <c r="BL11" s="33"/>
      <c r="BM11" s="34"/>
      <c r="BN11" s="32"/>
      <c r="BO11" s="33"/>
      <c r="BP11" s="33"/>
      <c r="BQ11" s="34"/>
      <c r="BR11" s="642"/>
      <c r="BS11" s="33"/>
      <c r="BT11" s="33"/>
      <c r="BU11" s="34"/>
      <c r="BV11" s="32"/>
      <c r="BW11" s="33"/>
      <c r="BX11" s="33"/>
      <c r="BY11" s="34"/>
      <c r="BZ11" s="32"/>
      <c r="CA11" s="33"/>
      <c r="CB11" s="33"/>
      <c r="CC11" s="34"/>
      <c r="CD11" s="32"/>
      <c r="CE11" s="33"/>
      <c r="CF11" s="33"/>
      <c r="CG11" s="33"/>
      <c r="CH11" s="32"/>
      <c r="CI11" s="33"/>
      <c r="CJ11" s="33"/>
      <c r="CK11" s="34"/>
      <c r="CL11" s="32"/>
      <c r="CM11" s="33"/>
      <c r="CN11" s="33"/>
      <c r="CO11" s="64"/>
    </row>
    <row r="12" spans="1:93" s="21" customFormat="1" ht="17.25" customHeight="1" x14ac:dyDescent="0.3">
      <c r="A12" s="18" t="s">
        <v>46</v>
      </c>
      <c r="B12" s="31">
        <v>2889469.8053059997</v>
      </c>
      <c r="C12" s="31">
        <v>807693.57798000006</v>
      </c>
      <c r="D12" s="31">
        <v>3697163.3832860002</v>
      </c>
      <c r="E12" s="32"/>
      <c r="F12" s="31">
        <v>21109.887596</v>
      </c>
      <c r="G12" s="31">
        <v>92328.569024750002</v>
      </c>
      <c r="H12" s="31">
        <v>113438.45662075</v>
      </c>
      <c r="I12" s="32"/>
      <c r="J12" s="31">
        <v>1376294.2073820001</v>
      </c>
      <c r="K12" s="31">
        <v>1888989.7448830002</v>
      </c>
      <c r="L12" s="63">
        <v>3265283.952265</v>
      </c>
      <c r="M12" s="31">
        <v>27008.725597000001</v>
      </c>
      <c r="N12" s="31">
        <v>361799.78879000002</v>
      </c>
      <c r="O12" s="31">
        <v>388808.514387</v>
      </c>
      <c r="P12" s="32"/>
      <c r="Q12" s="31">
        <v>479853.72255400004</v>
      </c>
      <c r="R12" s="31">
        <v>649903.81235422997</v>
      </c>
      <c r="S12" s="31">
        <v>1129757.53490823</v>
      </c>
      <c r="T12" s="32"/>
      <c r="U12" s="31">
        <v>2668627.4913280001</v>
      </c>
      <c r="V12" s="31">
        <v>3509092.5335840001</v>
      </c>
      <c r="W12" s="63">
        <v>6177720.0249119997</v>
      </c>
      <c r="X12" s="31">
        <v>2179969.0919530001</v>
      </c>
      <c r="Y12" s="31">
        <v>2997247.3180270004</v>
      </c>
      <c r="Z12" s="31">
        <v>5177216.40998</v>
      </c>
      <c r="AA12" s="32"/>
      <c r="AB12" s="31">
        <v>1842334.931296</v>
      </c>
      <c r="AC12" s="31">
        <v>1782060.0026499999</v>
      </c>
      <c r="AD12" s="31">
        <v>3624394.9339460004</v>
      </c>
      <c r="AE12" s="32"/>
      <c r="AF12" s="31">
        <v>344519.41837099998</v>
      </c>
      <c r="AG12" s="31">
        <v>352844.11181699997</v>
      </c>
      <c r="AH12" s="31">
        <v>697363.53018799995</v>
      </c>
      <c r="AI12" s="633"/>
      <c r="AJ12" s="31">
        <v>638014.26696299994</v>
      </c>
      <c r="AK12" s="31">
        <v>301172.56468999997</v>
      </c>
      <c r="AL12" s="31">
        <v>939186.83165299986</v>
      </c>
      <c r="AM12" s="31"/>
      <c r="AN12" s="31">
        <v>98867.388754</v>
      </c>
      <c r="AO12" s="31">
        <v>265453.82341199997</v>
      </c>
      <c r="AP12" s="31">
        <v>364321.21216599998</v>
      </c>
      <c r="AQ12" s="31"/>
      <c r="AR12" s="31">
        <v>570690.11387400003</v>
      </c>
      <c r="AS12" s="31">
        <v>274756.37592800002</v>
      </c>
      <c r="AT12" s="31">
        <v>845446.489802</v>
      </c>
      <c r="AU12" s="633"/>
      <c r="AV12" s="31">
        <v>451867.80165899999</v>
      </c>
      <c r="AW12" s="31">
        <v>965029.37826799997</v>
      </c>
      <c r="AX12" s="31">
        <v>1416897.1799270001</v>
      </c>
      <c r="AY12" s="31"/>
      <c r="AZ12" s="31">
        <v>164387.16447399999</v>
      </c>
      <c r="BA12" s="31">
        <v>267648.99934600003</v>
      </c>
      <c r="BB12" s="31">
        <v>432036.16381999996</v>
      </c>
      <c r="BC12" s="31"/>
      <c r="BD12" s="31">
        <v>229682.32573000001</v>
      </c>
      <c r="BE12" s="31">
        <v>355864.93151100003</v>
      </c>
      <c r="BF12" s="31">
        <v>585547.25724099996</v>
      </c>
      <c r="BG12" s="633">
        <v>229542.85409799998</v>
      </c>
      <c r="BH12" s="31">
        <v>245573.007859</v>
      </c>
      <c r="BI12" s="31">
        <v>475115.86195699999</v>
      </c>
      <c r="BJ12" s="31"/>
      <c r="BK12" s="31">
        <v>176984.41028299998</v>
      </c>
      <c r="BL12" s="31">
        <v>202041.64983400001</v>
      </c>
      <c r="BM12" s="31">
        <v>379026.06011699996</v>
      </c>
      <c r="BN12" s="31"/>
      <c r="BO12" s="31">
        <v>262170.551424</v>
      </c>
      <c r="BP12" s="31">
        <v>71180.926393000002</v>
      </c>
      <c r="BQ12" s="31">
        <v>333351.47781700001</v>
      </c>
      <c r="BR12" s="633"/>
      <c r="BS12" s="31">
        <v>14651394.158641996</v>
      </c>
      <c r="BT12" s="31">
        <v>15390681.11635098</v>
      </c>
      <c r="BU12" s="31">
        <v>30042075.274992976</v>
      </c>
      <c r="BV12" s="31"/>
      <c r="BW12" s="31">
        <v>527972.33574699995</v>
      </c>
      <c r="BX12" s="31">
        <v>1104032.17016898</v>
      </c>
      <c r="BY12" s="31">
        <v>1632004.5059159801</v>
      </c>
      <c r="BZ12" s="31"/>
      <c r="CA12" s="31">
        <v>6224890.7906629993</v>
      </c>
      <c r="CB12" s="31">
        <v>8395329.5964939985</v>
      </c>
      <c r="CC12" s="31">
        <v>14620220.387156999</v>
      </c>
      <c r="CD12" s="31"/>
      <c r="CE12" s="31">
        <v>5009061.2269259999</v>
      </c>
      <c r="CF12" s="31">
        <v>5083625.7717079995</v>
      </c>
      <c r="CG12" s="31">
        <v>10092686.998634003</v>
      </c>
      <c r="CH12" s="31"/>
      <c r="CI12" s="31">
        <v>11761924.353335999</v>
      </c>
      <c r="CJ12" s="31">
        <v>14582987.538370978</v>
      </c>
      <c r="CK12" s="31">
        <v>26344911.891706981</v>
      </c>
      <c r="CL12" s="31"/>
      <c r="CM12" s="31">
        <v>2889469.8053059997</v>
      </c>
      <c r="CN12" s="31">
        <v>807693.57798000006</v>
      </c>
      <c r="CO12" s="63">
        <v>3697163.3832860002</v>
      </c>
    </row>
    <row r="13" spans="1:93" s="21" customFormat="1" ht="17.25" customHeight="1" x14ac:dyDescent="0.3">
      <c r="A13" s="50" t="s">
        <v>258</v>
      </c>
      <c r="B13" s="33">
        <v>1380361.820813</v>
      </c>
      <c r="C13" s="33">
        <v>479220.32679199998</v>
      </c>
      <c r="D13" s="33">
        <v>1859582.1476050001</v>
      </c>
      <c r="E13" s="33"/>
      <c r="F13" s="33">
        <v>14735.304944</v>
      </c>
      <c r="G13" s="33">
        <v>57033.39055235</v>
      </c>
      <c r="H13" s="33">
        <v>71768.695496350003</v>
      </c>
      <c r="I13" s="33"/>
      <c r="J13" s="33">
        <v>837350.46966599999</v>
      </c>
      <c r="K13" s="33">
        <v>1572974.360418</v>
      </c>
      <c r="L13" s="67">
        <v>2410324.8300839998</v>
      </c>
      <c r="M13" s="33">
        <v>1803.977556</v>
      </c>
      <c r="N13" s="33">
        <v>214204.20715599999</v>
      </c>
      <c r="O13" s="33">
        <v>216008.18471199999</v>
      </c>
      <c r="P13" s="33"/>
      <c r="Q13" s="33">
        <v>192623.65975600001</v>
      </c>
      <c r="R13" s="33">
        <v>227958.53785056001</v>
      </c>
      <c r="S13" s="33">
        <v>420582.19760656002</v>
      </c>
      <c r="T13" s="33"/>
      <c r="U13" s="33">
        <v>796702.87303000002</v>
      </c>
      <c r="V13" s="33">
        <v>2042265.813423</v>
      </c>
      <c r="W13" s="65">
        <v>2838968.6864530002</v>
      </c>
      <c r="X13" s="33">
        <v>1726739.140934</v>
      </c>
      <c r="Y13" s="33">
        <v>2913938.0541030001</v>
      </c>
      <c r="Z13" s="33">
        <v>4640677.1950369999</v>
      </c>
      <c r="AA13" s="33"/>
      <c r="AB13" s="33">
        <v>1238676.3997849999</v>
      </c>
      <c r="AC13" s="33">
        <v>1633576.5018279999</v>
      </c>
      <c r="AD13" s="33">
        <v>2872252.9016129998</v>
      </c>
      <c r="AE13" s="33"/>
      <c r="AF13" s="33">
        <v>225473.848126</v>
      </c>
      <c r="AG13" s="33">
        <v>242448.7934</v>
      </c>
      <c r="AH13" s="33">
        <v>467922.64152599999</v>
      </c>
      <c r="AI13" s="634"/>
      <c r="AJ13" s="33">
        <v>624649.56256999995</v>
      </c>
      <c r="AK13" s="33">
        <v>182802.012074</v>
      </c>
      <c r="AL13" s="33">
        <v>807451.57464399992</v>
      </c>
      <c r="AM13" s="33"/>
      <c r="AN13" s="33">
        <v>86000.872898999995</v>
      </c>
      <c r="AO13" s="33">
        <v>70352.480853999994</v>
      </c>
      <c r="AP13" s="33">
        <v>156353.35375299997</v>
      </c>
      <c r="AQ13" s="33"/>
      <c r="AR13" s="33">
        <v>482791.20564599999</v>
      </c>
      <c r="AS13" s="33">
        <v>175394.75098000001</v>
      </c>
      <c r="AT13" s="33">
        <v>658185.956626</v>
      </c>
      <c r="AU13" s="634"/>
      <c r="AV13" s="33">
        <v>439351.91338500002</v>
      </c>
      <c r="AW13" s="33">
        <v>744592.34272399999</v>
      </c>
      <c r="AX13" s="33">
        <v>1183944.256109</v>
      </c>
      <c r="AY13" s="33"/>
      <c r="AZ13" s="33">
        <v>102811.423954</v>
      </c>
      <c r="BA13" s="33">
        <v>195721.762728</v>
      </c>
      <c r="BB13" s="33">
        <v>298533.186682</v>
      </c>
      <c r="BC13" s="33"/>
      <c r="BD13" s="33">
        <v>119640.660403</v>
      </c>
      <c r="BE13" s="33">
        <v>202953.20351799999</v>
      </c>
      <c r="BF13" s="33">
        <v>322593.86392099998</v>
      </c>
      <c r="BG13" s="634">
        <v>42026.742425999997</v>
      </c>
      <c r="BH13" s="33">
        <v>48832.021848999997</v>
      </c>
      <c r="BI13" s="33">
        <v>90858.764274999994</v>
      </c>
      <c r="BJ13" s="33"/>
      <c r="BK13" s="33">
        <v>99677.998426000006</v>
      </c>
      <c r="BL13" s="33">
        <v>66295.193574000004</v>
      </c>
      <c r="BM13" s="33">
        <v>165973.19200000001</v>
      </c>
      <c r="BN13" s="33"/>
      <c r="BO13" s="33">
        <v>17636.608995999999</v>
      </c>
      <c r="BP13" s="33">
        <v>34299.577386999998</v>
      </c>
      <c r="BQ13" s="33">
        <v>51936.186382999993</v>
      </c>
      <c r="BR13" s="634"/>
      <c r="BS13" s="33">
        <v>8429054.4833149984</v>
      </c>
      <c r="BT13" s="33">
        <v>11104863.331210909</v>
      </c>
      <c r="BU13" s="33">
        <v>19533917.81452591</v>
      </c>
      <c r="BV13" s="33"/>
      <c r="BW13" s="33">
        <v>209162.94225600001</v>
      </c>
      <c r="BX13" s="33">
        <v>499196.13555890997</v>
      </c>
      <c r="BY13" s="33">
        <v>708359.0778149101</v>
      </c>
      <c r="BZ13" s="33"/>
      <c r="CA13" s="33">
        <v>3360792.4836299997</v>
      </c>
      <c r="CB13" s="33">
        <v>6529178.2279439997</v>
      </c>
      <c r="CC13" s="33">
        <v>9889970.7115739994</v>
      </c>
      <c r="CD13" s="33"/>
      <c r="CE13" s="33">
        <v>3478737.2366160005</v>
      </c>
      <c r="CF13" s="33">
        <v>3597268.6409160001</v>
      </c>
      <c r="CG13" s="33">
        <v>7076005.8775319988</v>
      </c>
      <c r="CH13" s="33"/>
      <c r="CI13" s="33">
        <v>7048692.6625020001</v>
      </c>
      <c r="CJ13" s="33">
        <v>10625643.00441891</v>
      </c>
      <c r="CK13" s="33">
        <v>17674335.666920908</v>
      </c>
      <c r="CL13" s="33"/>
      <c r="CM13" s="33">
        <v>1380361.820813</v>
      </c>
      <c r="CN13" s="33">
        <v>479220.32679199998</v>
      </c>
      <c r="CO13" s="65">
        <v>1859582.1476050001</v>
      </c>
    </row>
    <row r="14" spans="1:93" s="21" customFormat="1" ht="17.25" customHeight="1" x14ac:dyDescent="0.3">
      <c r="A14" s="50" t="s">
        <v>132</v>
      </c>
      <c r="B14" s="33">
        <v>22</v>
      </c>
      <c r="C14" s="33">
        <v>328473.25118800002</v>
      </c>
      <c r="D14" s="33">
        <v>328495.25118800002</v>
      </c>
      <c r="E14" s="33"/>
      <c r="F14" s="33">
        <v>0</v>
      </c>
      <c r="G14" s="33">
        <v>35295.178472400003</v>
      </c>
      <c r="H14" s="33">
        <v>35295.178472400003</v>
      </c>
      <c r="I14" s="33"/>
      <c r="J14" s="281">
        <v>0</v>
      </c>
      <c r="K14" s="33">
        <v>315797.86474300001</v>
      </c>
      <c r="L14" s="65">
        <v>315797.86474300001</v>
      </c>
      <c r="M14" s="33">
        <v>24563.571685999999</v>
      </c>
      <c r="N14" s="33">
        <v>147595.581634</v>
      </c>
      <c r="O14" s="33">
        <v>172159.15332000001</v>
      </c>
      <c r="P14" s="33"/>
      <c r="Q14" s="33">
        <v>0</v>
      </c>
      <c r="R14" s="33">
        <v>421945.27450366999</v>
      </c>
      <c r="S14" s="33">
        <v>421945.27450366999</v>
      </c>
      <c r="T14" s="33"/>
      <c r="U14" s="33">
        <v>0</v>
      </c>
      <c r="V14" s="33">
        <v>1464019.6799389999</v>
      </c>
      <c r="W14" s="65">
        <v>1464019.6799389999</v>
      </c>
      <c r="X14" s="33">
        <v>0</v>
      </c>
      <c r="Y14" s="33">
        <v>78314.662112999998</v>
      </c>
      <c r="Z14" s="33">
        <v>78314.662112999998</v>
      </c>
      <c r="AA14" s="33"/>
      <c r="AB14" s="33">
        <v>0</v>
      </c>
      <c r="AC14" s="33">
        <v>148141.079257</v>
      </c>
      <c r="AD14" s="33">
        <v>148141.079257</v>
      </c>
      <c r="AE14" s="33"/>
      <c r="AF14" s="33">
        <v>5394.7798030000004</v>
      </c>
      <c r="AG14" s="33">
        <v>108829.176419</v>
      </c>
      <c r="AH14" s="33">
        <v>114223.95622199999</v>
      </c>
      <c r="AI14" s="634"/>
      <c r="AJ14" s="33">
        <v>0</v>
      </c>
      <c r="AK14" s="33">
        <v>116242.65528200001</v>
      </c>
      <c r="AL14" s="33">
        <v>116242.65528200001</v>
      </c>
      <c r="AM14" s="33"/>
      <c r="AN14" s="33">
        <v>0</v>
      </c>
      <c r="AO14" s="33">
        <v>195101.342558</v>
      </c>
      <c r="AP14" s="33">
        <v>195101.342558</v>
      </c>
      <c r="AQ14" s="33"/>
      <c r="AR14" s="33">
        <v>6895.5810670000001</v>
      </c>
      <c r="AS14" s="33">
        <v>99336.765551000004</v>
      </c>
      <c r="AT14" s="33">
        <v>106232.34661800001</v>
      </c>
      <c r="AU14" s="634"/>
      <c r="AV14" s="33">
        <v>0</v>
      </c>
      <c r="AW14" s="33">
        <v>220393.56948100001</v>
      </c>
      <c r="AX14" s="33">
        <v>220393.56948100001</v>
      </c>
      <c r="AY14" s="33"/>
      <c r="AZ14" s="33">
        <v>8834.3405199999997</v>
      </c>
      <c r="BA14" s="33">
        <v>71367.90019</v>
      </c>
      <c r="BB14" s="33">
        <v>80202.240709999998</v>
      </c>
      <c r="BC14" s="33"/>
      <c r="BD14" s="33">
        <v>65924.247975000006</v>
      </c>
      <c r="BE14" s="33">
        <v>152911.72799300001</v>
      </c>
      <c r="BF14" s="33">
        <v>218835.97596800001</v>
      </c>
      <c r="BG14" s="634">
        <v>6526.6810649999998</v>
      </c>
      <c r="BH14" s="33">
        <v>196740.98600999999</v>
      </c>
      <c r="BI14" s="33">
        <v>203267.667075</v>
      </c>
      <c r="BJ14" s="33"/>
      <c r="BK14" s="33">
        <v>0</v>
      </c>
      <c r="BL14" s="33">
        <v>134689.93189599999</v>
      </c>
      <c r="BM14" s="33">
        <v>134689.93189599999</v>
      </c>
      <c r="BN14" s="33"/>
      <c r="BO14" s="33">
        <v>0</v>
      </c>
      <c r="BP14" s="33">
        <v>36187.357512000002</v>
      </c>
      <c r="BQ14" s="33">
        <v>36187.357512000002</v>
      </c>
      <c r="BR14" s="634"/>
      <c r="BS14" s="33">
        <v>118161.202116</v>
      </c>
      <c r="BT14" s="33">
        <v>4271383.9847420696</v>
      </c>
      <c r="BU14" s="33">
        <v>4389545.1868580692</v>
      </c>
      <c r="BV14" s="33"/>
      <c r="BW14" s="33">
        <v>24563.571685999999</v>
      </c>
      <c r="BX14" s="33">
        <v>604836.03461007006</v>
      </c>
      <c r="BY14" s="33">
        <v>629399.60629607004</v>
      </c>
      <c r="BZ14" s="33"/>
      <c r="CA14" s="33">
        <v>0</v>
      </c>
      <c r="CB14" s="33">
        <v>1858132.2067949998</v>
      </c>
      <c r="CC14" s="33">
        <v>1858132.2067949998</v>
      </c>
      <c r="CD14" s="33"/>
      <c r="CE14" s="33">
        <v>93575.630430000005</v>
      </c>
      <c r="CF14" s="33">
        <v>1479942.4921489998</v>
      </c>
      <c r="CG14" s="33">
        <v>1573518.1225790002</v>
      </c>
      <c r="CH14" s="33"/>
      <c r="CI14" s="33">
        <v>118139.202116</v>
      </c>
      <c r="CJ14" s="33">
        <v>3942910.7335540699</v>
      </c>
      <c r="CK14" s="33">
        <v>4061049.9356700704</v>
      </c>
      <c r="CL14" s="33"/>
      <c r="CM14" s="33">
        <v>22</v>
      </c>
      <c r="CN14" s="33">
        <v>328473.25118800002</v>
      </c>
      <c r="CO14" s="65">
        <v>328495.25118800002</v>
      </c>
    </row>
    <row r="15" spans="1:93" s="21" customFormat="1" ht="17.25" customHeight="1" x14ac:dyDescent="0.3">
      <c r="A15" s="50" t="s">
        <v>257</v>
      </c>
      <c r="B15" s="33">
        <v>1482787.4618850001</v>
      </c>
      <c r="C15" s="33">
        <v>0</v>
      </c>
      <c r="D15" s="33">
        <v>1482787.4618850001</v>
      </c>
      <c r="E15" s="33"/>
      <c r="F15" s="33">
        <v>6005.6692300000004</v>
      </c>
      <c r="G15" s="33">
        <v>0</v>
      </c>
      <c r="H15" s="33">
        <v>6005.6692300000004</v>
      </c>
      <c r="I15" s="33"/>
      <c r="J15" s="33">
        <v>536181.270411</v>
      </c>
      <c r="K15" s="33">
        <v>0</v>
      </c>
      <c r="L15" s="65">
        <v>536181.270411</v>
      </c>
      <c r="M15" s="33">
        <v>0</v>
      </c>
      <c r="N15" s="33">
        <v>0</v>
      </c>
      <c r="O15" s="33">
        <v>0</v>
      </c>
      <c r="P15" s="33"/>
      <c r="Q15" s="33">
        <v>284000</v>
      </c>
      <c r="R15" s="33">
        <v>0</v>
      </c>
      <c r="S15" s="33">
        <v>284000</v>
      </c>
      <c r="T15" s="33"/>
      <c r="U15" s="33">
        <v>1863056.4648829999</v>
      </c>
      <c r="V15" s="33">
        <v>0</v>
      </c>
      <c r="W15" s="65">
        <v>1863056.4648829999</v>
      </c>
      <c r="X15" s="33">
        <v>443473.54597400001</v>
      </c>
      <c r="Y15" s="33">
        <v>0</v>
      </c>
      <c r="Z15" s="33">
        <v>443473.54597400001</v>
      </c>
      <c r="AA15" s="33"/>
      <c r="AB15" s="33">
        <v>603046.65494899999</v>
      </c>
      <c r="AC15" s="33">
        <v>0</v>
      </c>
      <c r="AD15" s="33">
        <v>603046.65494899999</v>
      </c>
      <c r="AE15" s="33"/>
      <c r="AF15" s="33">
        <v>112880.790442</v>
      </c>
      <c r="AG15" s="33">
        <v>0</v>
      </c>
      <c r="AH15" s="33">
        <v>112880.790442</v>
      </c>
      <c r="AI15" s="634"/>
      <c r="AJ15" s="33">
        <v>9999.4669169999997</v>
      </c>
      <c r="AK15" s="33">
        <v>0</v>
      </c>
      <c r="AL15" s="33">
        <v>9999.4669169999997</v>
      </c>
      <c r="AM15" s="33"/>
      <c r="AN15" s="33">
        <v>12866.515855</v>
      </c>
      <c r="AO15" s="33">
        <v>0</v>
      </c>
      <c r="AP15" s="33">
        <v>12866.515855</v>
      </c>
      <c r="AQ15" s="33"/>
      <c r="AR15" s="33">
        <v>78330.115426999997</v>
      </c>
      <c r="AS15" s="33">
        <v>0</v>
      </c>
      <c r="AT15" s="33">
        <v>78330.115426999997</v>
      </c>
      <c r="AU15" s="634"/>
      <c r="AV15" s="33">
        <v>12025.089198</v>
      </c>
      <c r="AW15" s="33">
        <v>0</v>
      </c>
      <c r="AX15" s="33">
        <v>12025.089198</v>
      </c>
      <c r="AY15" s="33"/>
      <c r="AZ15" s="33">
        <v>52206</v>
      </c>
      <c r="BA15" s="33">
        <v>0</v>
      </c>
      <c r="BB15" s="33">
        <v>52206</v>
      </c>
      <c r="BC15" s="33"/>
      <c r="BD15" s="33">
        <v>44117.417351999997</v>
      </c>
      <c r="BE15" s="33">
        <v>0</v>
      </c>
      <c r="BF15" s="33">
        <v>44117.417351999997</v>
      </c>
      <c r="BG15" s="634">
        <v>178365.21539299999</v>
      </c>
      <c r="BH15" s="33">
        <v>0</v>
      </c>
      <c r="BI15" s="33">
        <v>178365.21539299999</v>
      </c>
      <c r="BJ15" s="33"/>
      <c r="BK15" s="33">
        <v>74976.535306999998</v>
      </c>
      <c r="BL15" s="33">
        <v>0</v>
      </c>
      <c r="BM15" s="33">
        <v>74976.535306999998</v>
      </c>
      <c r="BN15" s="33"/>
      <c r="BO15" s="33">
        <v>243881.94713799999</v>
      </c>
      <c r="BP15" s="33">
        <v>0</v>
      </c>
      <c r="BQ15" s="33">
        <v>243881.94713799999</v>
      </c>
      <c r="BR15" s="634"/>
      <c r="BS15" s="33">
        <v>6038200.1603610022</v>
      </c>
      <c r="BT15" s="33">
        <v>0</v>
      </c>
      <c r="BU15" s="33">
        <v>6038200.1603610022</v>
      </c>
      <c r="BV15" s="33"/>
      <c r="BW15" s="33">
        <v>290005.66923</v>
      </c>
      <c r="BX15" s="33">
        <v>0</v>
      </c>
      <c r="BY15" s="33">
        <v>290005.66923</v>
      </c>
      <c r="BZ15" s="33"/>
      <c r="CA15" s="33">
        <v>2842711.2812679997</v>
      </c>
      <c r="CB15" s="33">
        <v>0</v>
      </c>
      <c r="CC15" s="33">
        <v>2842711.2812679997</v>
      </c>
      <c r="CD15" s="33"/>
      <c r="CE15" s="33">
        <v>1422695.747978</v>
      </c>
      <c r="CF15" s="33">
        <v>0</v>
      </c>
      <c r="CG15" s="33">
        <v>1422695.747978</v>
      </c>
      <c r="CH15" s="33"/>
      <c r="CI15" s="33">
        <v>4555412.6984759998</v>
      </c>
      <c r="CJ15" s="33">
        <v>0</v>
      </c>
      <c r="CK15" s="33">
        <v>4555412.6984759998</v>
      </c>
      <c r="CL15" s="33"/>
      <c r="CM15" s="33">
        <v>1482787.4618850001</v>
      </c>
      <c r="CN15" s="33">
        <v>0</v>
      </c>
      <c r="CO15" s="65">
        <v>1482787.4618850001</v>
      </c>
    </row>
    <row r="16" spans="1:93" s="21" customFormat="1" ht="17.25" customHeight="1" x14ac:dyDescent="0.3">
      <c r="A16" s="50" t="s">
        <v>47</v>
      </c>
      <c r="B16" s="33">
        <v>26298.522607999999</v>
      </c>
      <c r="C16" s="33">
        <v>0</v>
      </c>
      <c r="D16" s="33">
        <v>26298.522607999999</v>
      </c>
      <c r="E16" s="33"/>
      <c r="F16" s="33">
        <v>368.91342200000003</v>
      </c>
      <c r="G16" s="33">
        <v>0</v>
      </c>
      <c r="H16" s="33">
        <v>368.91342200000003</v>
      </c>
      <c r="I16" s="33"/>
      <c r="J16" s="33">
        <v>2762.4673050000001</v>
      </c>
      <c r="K16" s="33">
        <v>217.519722</v>
      </c>
      <c r="L16" s="65">
        <v>2979.9870270000001</v>
      </c>
      <c r="M16" s="33">
        <v>641.17635499999994</v>
      </c>
      <c r="N16" s="33">
        <v>0</v>
      </c>
      <c r="O16" s="33">
        <v>641.17635499999994</v>
      </c>
      <c r="P16" s="33"/>
      <c r="Q16" s="33">
        <v>3230.0627979999999</v>
      </c>
      <c r="R16" s="33">
        <v>0</v>
      </c>
      <c r="S16" s="33">
        <v>3230.0627979999999</v>
      </c>
      <c r="T16" s="33"/>
      <c r="U16" s="33">
        <v>8868.1534150000007</v>
      </c>
      <c r="V16" s="33">
        <v>2807.0402220000001</v>
      </c>
      <c r="W16" s="65">
        <v>11675.193637</v>
      </c>
      <c r="X16" s="33">
        <v>9756.4050449999995</v>
      </c>
      <c r="Y16" s="33">
        <v>4994.6018110000005</v>
      </c>
      <c r="Z16" s="33">
        <v>14751.006856</v>
      </c>
      <c r="AA16" s="33"/>
      <c r="AB16" s="33">
        <v>611.87656200000004</v>
      </c>
      <c r="AC16" s="33">
        <v>342.42156499999999</v>
      </c>
      <c r="AD16" s="33">
        <v>954.29812700000002</v>
      </c>
      <c r="AE16" s="33"/>
      <c r="AF16" s="33">
        <v>770</v>
      </c>
      <c r="AG16" s="33">
        <v>1566.1419980000001</v>
      </c>
      <c r="AH16" s="33">
        <v>2336.1419980000001</v>
      </c>
      <c r="AI16" s="634"/>
      <c r="AJ16" s="33">
        <v>3365.2374759999998</v>
      </c>
      <c r="AK16" s="33">
        <v>2127.8973339999998</v>
      </c>
      <c r="AL16" s="33">
        <v>5493.1348099999996</v>
      </c>
      <c r="AM16" s="33"/>
      <c r="AN16" s="33">
        <v>0</v>
      </c>
      <c r="AO16" s="33">
        <v>0</v>
      </c>
      <c r="AP16" s="33">
        <v>0</v>
      </c>
      <c r="AQ16" s="33"/>
      <c r="AR16" s="33">
        <v>2673.211734</v>
      </c>
      <c r="AS16" s="33">
        <v>24.859397000000001</v>
      </c>
      <c r="AT16" s="33">
        <v>2698.0711310000002</v>
      </c>
      <c r="AU16" s="634"/>
      <c r="AV16" s="33">
        <v>490.79907600000001</v>
      </c>
      <c r="AW16" s="33">
        <v>43.466062999999998</v>
      </c>
      <c r="AX16" s="33">
        <v>534.26513899999998</v>
      </c>
      <c r="AY16" s="33"/>
      <c r="AZ16" s="33">
        <v>535.4</v>
      </c>
      <c r="BA16" s="33">
        <v>559.33642799999996</v>
      </c>
      <c r="BB16" s="33">
        <v>1094.7364279999999</v>
      </c>
      <c r="BC16" s="33"/>
      <c r="BD16" s="33">
        <v>0</v>
      </c>
      <c r="BE16" s="33">
        <v>0</v>
      </c>
      <c r="BF16" s="33">
        <v>0</v>
      </c>
      <c r="BG16" s="634">
        <v>2624.2152139999998</v>
      </c>
      <c r="BH16" s="33">
        <v>0</v>
      </c>
      <c r="BI16" s="33">
        <v>2624.2152139999998</v>
      </c>
      <c r="BJ16" s="33"/>
      <c r="BK16" s="33">
        <v>2329.87655</v>
      </c>
      <c r="BL16" s="33">
        <v>1056.5243640000001</v>
      </c>
      <c r="BM16" s="33">
        <v>3386.4009139999998</v>
      </c>
      <c r="BN16" s="33"/>
      <c r="BO16" s="33">
        <v>651.99528999999995</v>
      </c>
      <c r="BP16" s="33">
        <v>693.99149399999999</v>
      </c>
      <c r="BQ16" s="33">
        <v>1345.9867839999999</v>
      </c>
      <c r="BR16" s="634"/>
      <c r="BS16" s="33">
        <v>65978.312850000017</v>
      </c>
      <c r="BT16" s="33">
        <v>14433.800398000001</v>
      </c>
      <c r="BU16" s="33">
        <v>80412.113248000023</v>
      </c>
      <c r="BV16" s="33"/>
      <c r="BW16" s="33">
        <v>4240.1525750000001</v>
      </c>
      <c r="BX16" s="33">
        <v>0</v>
      </c>
      <c r="BY16" s="33">
        <v>4240.1525750000001</v>
      </c>
      <c r="BZ16" s="33"/>
      <c r="CA16" s="33">
        <v>21387.025764999999</v>
      </c>
      <c r="CB16" s="33">
        <v>8019.161755000001</v>
      </c>
      <c r="CC16" s="33">
        <v>29406.187519999999</v>
      </c>
      <c r="CD16" s="33"/>
      <c r="CE16" s="33">
        <v>14052.611902000002</v>
      </c>
      <c r="CF16" s="33">
        <v>6414.6386429999993</v>
      </c>
      <c r="CG16" s="33">
        <v>20467.250545000003</v>
      </c>
      <c r="CH16" s="33"/>
      <c r="CI16" s="33">
        <v>39679.790242000003</v>
      </c>
      <c r="CJ16" s="33">
        <v>14433.800397999999</v>
      </c>
      <c r="CK16" s="33">
        <v>54113.590640000002</v>
      </c>
      <c r="CL16" s="33"/>
      <c r="CM16" s="33">
        <v>26298.522607999999</v>
      </c>
      <c r="CN16" s="33">
        <v>0</v>
      </c>
      <c r="CO16" s="65">
        <v>26298.522607999999</v>
      </c>
    </row>
    <row r="17" spans="1:93" s="21" customFormat="1" ht="6" customHeight="1" x14ac:dyDescent="0.3">
      <c r="A17" s="50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66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66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674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674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674"/>
      <c r="BH17" s="35"/>
      <c r="BI17" s="35"/>
      <c r="BJ17" s="35"/>
      <c r="BK17" s="115"/>
      <c r="BL17" s="115"/>
      <c r="BM17" s="115"/>
      <c r="BN17" s="35"/>
      <c r="BO17" s="115"/>
      <c r="BP17" s="115"/>
      <c r="BQ17" s="115"/>
      <c r="BR17" s="674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115"/>
      <c r="CF17" s="115"/>
      <c r="CG17" s="115"/>
      <c r="CH17" s="35"/>
      <c r="CI17" s="35"/>
      <c r="CJ17" s="35"/>
      <c r="CK17" s="35"/>
      <c r="CL17" s="35"/>
      <c r="CM17" s="35"/>
      <c r="CN17" s="35"/>
      <c r="CO17" s="66"/>
    </row>
    <row r="18" spans="1:93" s="21" customFormat="1" ht="18" customHeight="1" x14ac:dyDescent="0.3">
      <c r="A18" s="18" t="s">
        <v>418</v>
      </c>
      <c r="B18" s="31">
        <v>1741742.4069449999</v>
      </c>
      <c r="C18" s="31">
        <v>0</v>
      </c>
      <c r="D18" s="31">
        <v>1741742.4069449999</v>
      </c>
      <c r="E18" s="212"/>
      <c r="F18" s="31">
        <v>9799.6760589999994</v>
      </c>
      <c r="G18" s="31">
        <v>0</v>
      </c>
      <c r="H18" s="31">
        <v>9799.6760589999994</v>
      </c>
      <c r="I18" s="212"/>
      <c r="J18" s="31">
        <v>1668499.8979549999</v>
      </c>
      <c r="K18" s="31">
        <v>0</v>
      </c>
      <c r="L18" s="63">
        <v>1668499.8979549999</v>
      </c>
      <c r="M18" s="31">
        <v>4978.6255279999996</v>
      </c>
      <c r="N18" s="31">
        <v>0</v>
      </c>
      <c r="O18" s="31">
        <v>4978.6255279999996</v>
      </c>
      <c r="P18" s="212"/>
      <c r="Q18" s="31">
        <v>630337.35563830996</v>
      </c>
      <c r="R18" s="31">
        <v>0</v>
      </c>
      <c r="S18" s="31">
        <v>630337.35563830996</v>
      </c>
      <c r="T18" s="212"/>
      <c r="U18" s="31">
        <v>1970992.7318580002</v>
      </c>
      <c r="V18" s="31">
        <v>0</v>
      </c>
      <c r="W18" s="63">
        <v>1970992.7318580002</v>
      </c>
      <c r="X18" s="31">
        <v>4430417.9485259997</v>
      </c>
      <c r="Y18" s="31">
        <v>893947.36201799987</v>
      </c>
      <c r="Z18" s="31">
        <v>5324365.3105439991</v>
      </c>
      <c r="AA18" s="212"/>
      <c r="AB18" s="31">
        <v>3943623.490915</v>
      </c>
      <c r="AC18" s="31">
        <v>0</v>
      </c>
      <c r="AD18" s="31">
        <v>3943623.490915</v>
      </c>
      <c r="AE18" s="32"/>
      <c r="AF18" s="31">
        <v>373477.88025699998</v>
      </c>
      <c r="AG18" s="31">
        <v>216749.275655</v>
      </c>
      <c r="AH18" s="31">
        <v>590227.15591199999</v>
      </c>
      <c r="AI18" s="633"/>
      <c r="AJ18" s="31">
        <v>135589.49716900001</v>
      </c>
      <c r="AK18" s="31">
        <v>0</v>
      </c>
      <c r="AL18" s="31">
        <v>135589.49716900001</v>
      </c>
      <c r="AM18" s="31"/>
      <c r="AN18" s="31">
        <v>555958.688754</v>
      </c>
      <c r="AO18" s="31">
        <v>0</v>
      </c>
      <c r="AP18" s="31">
        <v>555958.688754</v>
      </c>
      <c r="AQ18" s="31"/>
      <c r="AR18" s="31">
        <v>649658.18664700002</v>
      </c>
      <c r="AS18" s="31">
        <v>0</v>
      </c>
      <c r="AT18" s="31">
        <v>649658.18664700002</v>
      </c>
      <c r="AU18" s="633"/>
      <c r="AV18" s="31">
        <v>758490.76268200006</v>
      </c>
      <c r="AW18" s="31">
        <v>71916.231838000007</v>
      </c>
      <c r="AX18" s="31">
        <v>830406.99452000007</v>
      </c>
      <c r="AY18" s="31"/>
      <c r="AZ18" s="31">
        <v>475025.65502000001</v>
      </c>
      <c r="BA18" s="31">
        <v>0</v>
      </c>
      <c r="BB18" s="31">
        <v>475025.65502000001</v>
      </c>
      <c r="BC18" s="31"/>
      <c r="BD18" s="31">
        <v>161948.82436200001</v>
      </c>
      <c r="BE18" s="31">
        <v>0</v>
      </c>
      <c r="BF18" s="31">
        <v>161948.82436200001</v>
      </c>
      <c r="BG18" s="633">
        <v>74069.045855999997</v>
      </c>
      <c r="BH18" s="31">
        <v>0</v>
      </c>
      <c r="BI18" s="31">
        <v>74069.045855999997</v>
      </c>
      <c r="BJ18" s="31"/>
      <c r="BK18" s="31">
        <v>220810.028628</v>
      </c>
      <c r="BL18" s="31">
        <v>0</v>
      </c>
      <c r="BM18" s="31">
        <v>220810.028628</v>
      </c>
      <c r="BN18" s="31"/>
      <c r="BO18" s="31">
        <v>65295.782556999999</v>
      </c>
      <c r="BP18" s="31">
        <v>17175.586607000001</v>
      </c>
      <c r="BQ18" s="31">
        <v>82471.369164000003</v>
      </c>
      <c r="BR18" s="633"/>
      <c r="BS18" s="31">
        <v>17870716.485356305</v>
      </c>
      <c r="BT18" s="31">
        <v>1199788.456118</v>
      </c>
      <c r="BU18" s="31">
        <v>19070504.941474304</v>
      </c>
      <c r="BV18" s="31"/>
      <c r="BW18" s="31">
        <v>645115.65722530999</v>
      </c>
      <c r="BX18" s="31">
        <v>0</v>
      </c>
      <c r="BY18" s="31">
        <v>645115.65722530999</v>
      </c>
      <c r="BZ18" s="31"/>
      <c r="CA18" s="31">
        <v>8069910.5783389993</v>
      </c>
      <c r="CB18" s="31">
        <v>893947.36201799987</v>
      </c>
      <c r="CC18" s="31">
        <v>8963857.9403569996</v>
      </c>
      <c r="CD18" s="31"/>
      <c r="CE18" s="31">
        <v>7413947.8428470008</v>
      </c>
      <c r="CF18" s="31">
        <v>305841.09409999999</v>
      </c>
      <c r="CG18" s="31">
        <v>7719788.9369470011</v>
      </c>
      <c r="CH18" s="31"/>
      <c r="CI18" s="31">
        <v>16128974.078411311</v>
      </c>
      <c r="CJ18" s="31">
        <v>1199788.4561179997</v>
      </c>
      <c r="CK18" s="31">
        <v>17328762.534529313</v>
      </c>
      <c r="CL18" s="31"/>
      <c r="CM18" s="31">
        <v>1741742.4069449999</v>
      </c>
      <c r="CN18" s="31">
        <v>0</v>
      </c>
      <c r="CO18" s="63">
        <v>1741742.4069449999</v>
      </c>
    </row>
    <row r="19" spans="1:93" s="21" customFormat="1" ht="17.25" customHeight="1" x14ac:dyDescent="0.3">
      <c r="A19" s="50" t="s">
        <v>48</v>
      </c>
      <c r="B19" s="33">
        <v>1741742.4069449999</v>
      </c>
      <c r="C19" s="33">
        <v>0</v>
      </c>
      <c r="D19" s="33">
        <v>1741742.4069449999</v>
      </c>
      <c r="E19" s="217"/>
      <c r="F19" s="33">
        <v>9799.6760589999994</v>
      </c>
      <c r="G19" s="33">
        <v>0</v>
      </c>
      <c r="H19" s="33">
        <v>9799.6760589999994</v>
      </c>
      <c r="I19" s="217"/>
      <c r="J19" s="33">
        <v>1668499.8979549999</v>
      </c>
      <c r="K19" s="33">
        <v>0</v>
      </c>
      <c r="L19" s="65">
        <v>1668499.8979549999</v>
      </c>
      <c r="M19" s="33">
        <v>4978.6255279999996</v>
      </c>
      <c r="N19" s="33">
        <v>0</v>
      </c>
      <c r="O19" s="33">
        <v>4978.6255279999996</v>
      </c>
      <c r="P19" s="217"/>
      <c r="Q19" s="33">
        <v>630337.35563830996</v>
      </c>
      <c r="R19" s="33">
        <v>0</v>
      </c>
      <c r="S19" s="33">
        <v>630337.35563830996</v>
      </c>
      <c r="T19" s="217"/>
      <c r="U19" s="33">
        <v>1965895.9729780001</v>
      </c>
      <c r="V19" s="33">
        <v>0</v>
      </c>
      <c r="W19" s="65">
        <v>1965895.9729780001</v>
      </c>
      <c r="X19" s="33">
        <v>4430417.9485259997</v>
      </c>
      <c r="Y19" s="33">
        <v>574054.55055299995</v>
      </c>
      <c r="Z19" s="33">
        <v>5004472.4990789993</v>
      </c>
      <c r="AA19" s="217"/>
      <c r="AB19" s="33">
        <v>3943623.490915</v>
      </c>
      <c r="AC19" s="33">
        <v>0</v>
      </c>
      <c r="AD19" s="33">
        <v>3943623.490915</v>
      </c>
      <c r="AE19" s="33"/>
      <c r="AF19" s="33">
        <v>373477.88025699998</v>
      </c>
      <c r="AG19" s="33">
        <v>216749.275655</v>
      </c>
      <c r="AH19" s="33">
        <v>590227.15591199999</v>
      </c>
      <c r="AI19" s="634"/>
      <c r="AJ19" s="33">
        <v>135589.49716900001</v>
      </c>
      <c r="AK19" s="33">
        <v>0</v>
      </c>
      <c r="AL19" s="33">
        <v>135589.49716900001</v>
      </c>
      <c r="AM19" s="33"/>
      <c r="AN19" s="33">
        <v>555958.688754</v>
      </c>
      <c r="AO19" s="33">
        <v>0</v>
      </c>
      <c r="AP19" s="33">
        <v>555958.688754</v>
      </c>
      <c r="AQ19" s="33"/>
      <c r="AR19" s="33">
        <v>649658.18664700002</v>
      </c>
      <c r="AS19" s="33">
        <v>0</v>
      </c>
      <c r="AT19" s="33">
        <v>649658.18664700002</v>
      </c>
      <c r="AU19" s="634"/>
      <c r="AV19" s="33">
        <v>753515.01922200003</v>
      </c>
      <c r="AW19" s="33">
        <v>59963.446686000003</v>
      </c>
      <c r="AX19" s="33">
        <v>813478.46590800001</v>
      </c>
      <c r="AY19" s="33"/>
      <c r="AZ19" s="33">
        <v>475025.65502000001</v>
      </c>
      <c r="BA19" s="33">
        <v>0</v>
      </c>
      <c r="BB19" s="33">
        <v>475025.65502000001</v>
      </c>
      <c r="BC19" s="33"/>
      <c r="BD19" s="33">
        <v>161948.82436200001</v>
      </c>
      <c r="BE19" s="33">
        <v>0</v>
      </c>
      <c r="BF19" s="33">
        <v>161948.82436200001</v>
      </c>
      <c r="BG19" s="634">
        <v>74069.045855999997</v>
      </c>
      <c r="BH19" s="33">
        <v>0</v>
      </c>
      <c r="BI19" s="33">
        <v>74069.045855999997</v>
      </c>
      <c r="BJ19" s="33"/>
      <c r="BK19" s="33">
        <v>220810.028628</v>
      </c>
      <c r="BL19" s="33">
        <v>0</v>
      </c>
      <c r="BM19" s="33">
        <v>220810.028628</v>
      </c>
      <c r="BN19" s="33"/>
      <c r="BO19" s="33">
        <v>18584.282360000001</v>
      </c>
      <c r="BP19" s="33">
        <v>0</v>
      </c>
      <c r="BQ19" s="33">
        <v>18584.282360000001</v>
      </c>
      <c r="BR19" s="634"/>
      <c r="BS19" s="33">
        <v>17813932.482819304</v>
      </c>
      <c r="BT19" s="33">
        <v>850767.27289399994</v>
      </c>
      <c r="BU19" s="33">
        <v>18664699.755713303</v>
      </c>
      <c r="BV19" s="33"/>
      <c r="BW19" s="33">
        <v>645115.65722530999</v>
      </c>
      <c r="BX19" s="33">
        <v>0</v>
      </c>
      <c r="BY19" s="33">
        <v>645115.65722530999</v>
      </c>
      <c r="BZ19" s="33"/>
      <c r="CA19" s="33">
        <v>8064813.8194589997</v>
      </c>
      <c r="CB19" s="33">
        <v>574054.55055299995</v>
      </c>
      <c r="CC19" s="33">
        <v>8638868.3700120002</v>
      </c>
      <c r="CD19" s="33"/>
      <c r="CE19" s="33">
        <v>7362260.5991899995</v>
      </c>
      <c r="CF19" s="33">
        <v>276712.72234099999</v>
      </c>
      <c r="CG19" s="33">
        <v>7638973.3215310005</v>
      </c>
      <c r="CH19" s="33"/>
      <c r="CI19" s="33">
        <v>16072190.07587431</v>
      </c>
      <c r="CJ19" s="33">
        <v>850767.27289399994</v>
      </c>
      <c r="CK19" s="33">
        <v>16922957.348768312</v>
      </c>
      <c r="CL19" s="33"/>
      <c r="CM19" s="33">
        <v>1741742.4069449999</v>
      </c>
      <c r="CN19" s="33">
        <v>0</v>
      </c>
      <c r="CO19" s="65">
        <v>1741742.4069449999</v>
      </c>
    </row>
    <row r="20" spans="1:93" s="21" customFormat="1" ht="17.25" customHeight="1" x14ac:dyDescent="0.3">
      <c r="A20" s="50" t="s">
        <v>249</v>
      </c>
      <c r="B20" s="33">
        <v>0</v>
      </c>
      <c r="C20" s="33">
        <v>0</v>
      </c>
      <c r="D20" s="33">
        <v>0</v>
      </c>
      <c r="E20" s="217"/>
      <c r="F20" s="33">
        <v>0</v>
      </c>
      <c r="G20" s="33">
        <v>0</v>
      </c>
      <c r="H20" s="33">
        <v>0</v>
      </c>
      <c r="I20" s="217"/>
      <c r="J20" s="33">
        <v>0</v>
      </c>
      <c r="K20" s="33">
        <v>0</v>
      </c>
      <c r="L20" s="65">
        <v>0</v>
      </c>
      <c r="M20" s="33">
        <v>0</v>
      </c>
      <c r="N20" s="33">
        <v>0</v>
      </c>
      <c r="O20" s="33">
        <v>0</v>
      </c>
      <c r="P20" s="217"/>
      <c r="Q20" s="33">
        <v>0</v>
      </c>
      <c r="R20" s="33">
        <v>0</v>
      </c>
      <c r="S20" s="33">
        <v>0</v>
      </c>
      <c r="T20" s="217"/>
      <c r="U20" s="33">
        <v>5096.7588800000003</v>
      </c>
      <c r="V20" s="33">
        <v>0</v>
      </c>
      <c r="W20" s="65">
        <v>5096.7588800000003</v>
      </c>
      <c r="X20" s="33">
        <v>0</v>
      </c>
      <c r="Y20" s="33">
        <v>319892.81146499998</v>
      </c>
      <c r="Z20" s="33">
        <v>319892.81146499998</v>
      </c>
      <c r="AA20" s="217"/>
      <c r="AB20" s="33">
        <v>0</v>
      </c>
      <c r="AC20" s="33">
        <v>0</v>
      </c>
      <c r="AD20" s="33">
        <v>0</v>
      </c>
      <c r="AE20" s="33"/>
      <c r="AF20" s="33">
        <v>0</v>
      </c>
      <c r="AG20" s="33">
        <v>0</v>
      </c>
      <c r="AH20" s="33">
        <v>0</v>
      </c>
      <c r="AI20" s="634"/>
      <c r="AJ20" s="33">
        <v>0</v>
      </c>
      <c r="AK20" s="33">
        <v>0</v>
      </c>
      <c r="AL20" s="33">
        <v>0</v>
      </c>
      <c r="AM20" s="33"/>
      <c r="AN20" s="33">
        <v>0</v>
      </c>
      <c r="AO20" s="33">
        <v>0</v>
      </c>
      <c r="AP20" s="33">
        <v>0</v>
      </c>
      <c r="AQ20" s="33"/>
      <c r="AR20" s="33">
        <v>0</v>
      </c>
      <c r="AS20" s="33">
        <v>0</v>
      </c>
      <c r="AT20" s="33">
        <v>0</v>
      </c>
      <c r="AU20" s="634"/>
      <c r="AV20" s="33">
        <v>4975.7434599999997</v>
      </c>
      <c r="AW20" s="33">
        <v>11952.785152</v>
      </c>
      <c r="AX20" s="33">
        <v>16928.528612000002</v>
      </c>
      <c r="AY20" s="33"/>
      <c r="AZ20" s="33">
        <v>0</v>
      </c>
      <c r="BA20" s="33">
        <v>0</v>
      </c>
      <c r="BB20" s="33">
        <v>0</v>
      </c>
      <c r="BC20" s="33"/>
      <c r="BD20" s="33">
        <v>0</v>
      </c>
      <c r="BE20" s="33">
        <v>0</v>
      </c>
      <c r="BF20" s="33">
        <v>0</v>
      </c>
      <c r="BG20" s="634">
        <v>0</v>
      </c>
      <c r="BH20" s="33">
        <v>0</v>
      </c>
      <c r="BI20" s="33">
        <v>0</v>
      </c>
      <c r="BJ20" s="33"/>
      <c r="BK20" s="33">
        <v>0</v>
      </c>
      <c r="BL20" s="33">
        <v>0</v>
      </c>
      <c r="BM20" s="33">
        <v>0</v>
      </c>
      <c r="BN20" s="33"/>
      <c r="BO20" s="33">
        <v>46711.500197000001</v>
      </c>
      <c r="BP20" s="33">
        <v>17175.586607000001</v>
      </c>
      <c r="BQ20" s="33">
        <v>63887.086804000006</v>
      </c>
      <c r="BR20" s="634"/>
      <c r="BS20" s="33">
        <v>56784.002537</v>
      </c>
      <c r="BT20" s="33">
        <v>349021.18322399998</v>
      </c>
      <c r="BU20" s="33">
        <v>405805.18576099997</v>
      </c>
      <c r="BV20" s="33"/>
      <c r="BW20" s="33">
        <v>0</v>
      </c>
      <c r="BX20" s="33">
        <v>0</v>
      </c>
      <c r="BY20" s="33">
        <v>0</v>
      </c>
      <c r="BZ20" s="33"/>
      <c r="CA20" s="33">
        <v>5096.7588800000003</v>
      </c>
      <c r="CB20" s="33">
        <v>319892.81146499998</v>
      </c>
      <c r="CC20" s="33">
        <v>324989.57034499996</v>
      </c>
      <c r="CD20" s="33"/>
      <c r="CE20" s="33">
        <v>51687.243656999999</v>
      </c>
      <c r="CF20" s="33">
        <v>29128.371759000001</v>
      </c>
      <c r="CG20" s="33">
        <v>80815.615416000015</v>
      </c>
      <c r="CH20" s="33"/>
      <c r="CI20" s="33">
        <v>56784.002537</v>
      </c>
      <c r="CJ20" s="33">
        <v>349021.18322399998</v>
      </c>
      <c r="CK20" s="33">
        <v>405805.18576099997</v>
      </c>
      <c r="CL20" s="33"/>
      <c r="CM20" s="33">
        <v>0</v>
      </c>
      <c r="CN20" s="33">
        <v>0</v>
      </c>
      <c r="CO20" s="65">
        <v>0</v>
      </c>
    </row>
    <row r="21" spans="1:93" s="21" customFormat="1" ht="6" customHeight="1" x14ac:dyDescent="0.3">
      <c r="A21" s="45"/>
      <c r="B21" s="35"/>
      <c r="C21" s="35"/>
      <c r="D21" s="33"/>
      <c r="E21" s="33"/>
      <c r="F21" s="35"/>
      <c r="G21" s="35"/>
      <c r="H21" s="33"/>
      <c r="I21" s="33"/>
      <c r="J21" s="35"/>
      <c r="K21" s="35"/>
      <c r="L21" s="65"/>
      <c r="M21" s="35"/>
      <c r="N21" s="35"/>
      <c r="O21" s="33"/>
      <c r="P21" s="33"/>
      <c r="Q21" s="35"/>
      <c r="R21" s="35"/>
      <c r="S21" s="33"/>
      <c r="T21" s="33"/>
      <c r="U21" s="35"/>
      <c r="V21" s="35"/>
      <c r="W21" s="65"/>
      <c r="X21" s="35"/>
      <c r="Y21" s="35"/>
      <c r="Z21" s="33"/>
      <c r="AA21" s="33"/>
      <c r="AB21" s="35"/>
      <c r="AC21" s="35"/>
      <c r="AD21" s="33"/>
      <c r="AE21" s="33"/>
      <c r="AF21" s="35"/>
      <c r="AG21" s="35"/>
      <c r="AH21" s="33"/>
      <c r="AI21" s="634"/>
      <c r="AJ21" s="35"/>
      <c r="AK21" s="35"/>
      <c r="AL21" s="33"/>
      <c r="AM21" s="33"/>
      <c r="AN21" s="35"/>
      <c r="AO21" s="35"/>
      <c r="AP21" s="33"/>
      <c r="AQ21" s="33"/>
      <c r="AR21" s="35"/>
      <c r="AS21" s="35"/>
      <c r="AT21" s="33"/>
      <c r="AU21" s="634"/>
      <c r="AV21" s="35"/>
      <c r="AW21" s="35"/>
      <c r="AX21" s="33"/>
      <c r="AY21" s="33"/>
      <c r="AZ21" s="35"/>
      <c r="BA21" s="35"/>
      <c r="BB21" s="33"/>
      <c r="BC21" s="33"/>
      <c r="BD21" s="35"/>
      <c r="BE21" s="35"/>
      <c r="BF21" s="33"/>
      <c r="BG21" s="674"/>
      <c r="BH21" s="35"/>
      <c r="BI21" s="33"/>
      <c r="BJ21" s="33"/>
      <c r="BK21" s="115"/>
      <c r="BL21" s="115"/>
      <c r="BM21" s="33"/>
      <c r="BN21" s="33"/>
      <c r="BO21" s="115"/>
      <c r="BP21" s="115"/>
      <c r="BQ21" s="33"/>
      <c r="BR21" s="634"/>
      <c r="BS21" s="35"/>
      <c r="BT21" s="35"/>
      <c r="BU21" s="33"/>
      <c r="BV21" s="33"/>
      <c r="BW21" s="35"/>
      <c r="BX21" s="35"/>
      <c r="BY21" s="33"/>
      <c r="BZ21" s="33"/>
      <c r="CA21" s="35"/>
      <c r="CB21" s="35"/>
      <c r="CC21" s="33"/>
      <c r="CD21" s="33"/>
      <c r="CE21" s="115"/>
      <c r="CF21" s="115"/>
      <c r="CG21" s="115"/>
      <c r="CH21" s="33"/>
      <c r="CI21" s="35"/>
      <c r="CJ21" s="35"/>
      <c r="CK21" s="33"/>
      <c r="CL21" s="33"/>
      <c r="CM21" s="35"/>
      <c r="CN21" s="35"/>
      <c r="CO21" s="65"/>
    </row>
    <row r="22" spans="1:93" s="21" customFormat="1" ht="17.25" customHeight="1" x14ac:dyDescent="0.3">
      <c r="A22" s="18" t="s">
        <v>11</v>
      </c>
      <c r="B22" s="31">
        <v>10531260.008444998</v>
      </c>
      <c r="C22" s="31">
        <v>2973636.4139240002</v>
      </c>
      <c r="D22" s="31">
        <v>13504896.422369</v>
      </c>
      <c r="E22" s="32"/>
      <c r="F22" s="31">
        <v>118531.68855575997</v>
      </c>
      <c r="G22" s="31">
        <v>194365.21940374997</v>
      </c>
      <c r="H22" s="31">
        <v>312896.90795950999</v>
      </c>
      <c r="I22" s="32"/>
      <c r="J22" s="31">
        <v>6619274.5338770002</v>
      </c>
      <c r="K22" s="31">
        <v>8251866.2069729995</v>
      </c>
      <c r="L22" s="63">
        <v>14871140.74085</v>
      </c>
      <c r="M22" s="31">
        <v>113570.91535099999</v>
      </c>
      <c r="N22" s="31">
        <v>577759.750551</v>
      </c>
      <c r="O22" s="31">
        <v>691330.66590200004</v>
      </c>
      <c r="P22" s="32"/>
      <c r="Q22" s="31">
        <v>148757.66951827999</v>
      </c>
      <c r="R22" s="31">
        <v>823184.47508417012</v>
      </c>
      <c r="S22" s="31">
        <v>971942.14460245008</v>
      </c>
      <c r="T22" s="32"/>
      <c r="U22" s="31">
        <v>8837134.8895169999</v>
      </c>
      <c r="V22" s="31">
        <v>18075219.538299002</v>
      </c>
      <c r="W22" s="63">
        <v>26912354.427815996</v>
      </c>
      <c r="X22" s="31">
        <v>10729402.822661001</v>
      </c>
      <c r="Y22" s="31">
        <v>8371648.395029</v>
      </c>
      <c r="Z22" s="31">
        <v>19101051.217689998</v>
      </c>
      <c r="AA22" s="32"/>
      <c r="AB22" s="31">
        <v>10907713.501337999</v>
      </c>
      <c r="AC22" s="31">
        <v>13972184.080948001</v>
      </c>
      <c r="AD22" s="31">
        <v>24879897.582286</v>
      </c>
      <c r="AE22" s="32"/>
      <c r="AF22" s="31">
        <v>3805889.0884080003</v>
      </c>
      <c r="AG22" s="31">
        <v>3513185.1082020001</v>
      </c>
      <c r="AH22" s="31">
        <v>7319074.19661</v>
      </c>
      <c r="AI22" s="633"/>
      <c r="AJ22" s="31">
        <v>3478191.6082640002</v>
      </c>
      <c r="AK22" s="31">
        <v>1305996.1987460002</v>
      </c>
      <c r="AL22" s="31">
        <v>4784187.8070099996</v>
      </c>
      <c r="AM22" s="31"/>
      <c r="AN22" s="31">
        <v>1654987.3051579997</v>
      </c>
      <c r="AO22" s="31">
        <v>1795528.2012939998</v>
      </c>
      <c r="AP22" s="31">
        <v>3450515.5064520002</v>
      </c>
      <c r="AQ22" s="31"/>
      <c r="AR22" s="31">
        <v>4799928.7358750002</v>
      </c>
      <c r="AS22" s="31">
        <v>1580610.6967929997</v>
      </c>
      <c r="AT22" s="31">
        <v>6380539.4326680005</v>
      </c>
      <c r="AU22" s="633"/>
      <c r="AV22" s="31">
        <v>4107036.4312079991</v>
      </c>
      <c r="AW22" s="31">
        <v>3566006.9055150002</v>
      </c>
      <c r="AX22" s="31">
        <v>7673043.3367229998</v>
      </c>
      <c r="AY22" s="31"/>
      <c r="AZ22" s="31">
        <v>1867935.1785379997</v>
      </c>
      <c r="BA22" s="31">
        <v>2131866.6128429999</v>
      </c>
      <c r="BB22" s="31">
        <v>3999801.7913810001</v>
      </c>
      <c r="BC22" s="31"/>
      <c r="BD22" s="31">
        <v>1373893.4271729998</v>
      </c>
      <c r="BE22" s="31">
        <v>842298.74965499982</v>
      </c>
      <c r="BF22" s="31">
        <v>2216192.1768279998</v>
      </c>
      <c r="BG22" s="633">
        <v>1295956.5292749999</v>
      </c>
      <c r="BH22" s="31">
        <v>410752.55496700003</v>
      </c>
      <c r="BI22" s="31">
        <v>1706709.0842420002</v>
      </c>
      <c r="BJ22" s="31"/>
      <c r="BK22" s="31">
        <v>1211351.0537050001</v>
      </c>
      <c r="BL22" s="31">
        <v>641249.66487299989</v>
      </c>
      <c r="BM22" s="31">
        <v>1852600.7185780001</v>
      </c>
      <c r="BN22" s="31"/>
      <c r="BO22" s="31">
        <v>1254778.9487899998</v>
      </c>
      <c r="BP22" s="31">
        <v>1539059.813753</v>
      </c>
      <c r="BQ22" s="31">
        <v>2793838.7625429998</v>
      </c>
      <c r="BR22" s="633"/>
      <c r="BS22" s="31">
        <v>72855594.33565706</v>
      </c>
      <c r="BT22" s="31">
        <v>70566418.586852923</v>
      </c>
      <c r="BU22" s="31">
        <v>143422012.92250997</v>
      </c>
      <c r="BV22" s="31"/>
      <c r="BW22" s="31">
        <v>380860.27342503995</v>
      </c>
      <c r="BX22" s="31">
        <v>1595309.4450389203</v>
      </c>
      <c r="BY22" s="31">
        <v>1976169.7184639601</v>
      </c>
      <c r="BZ22" s="31"/>
      <c r="CA22" s="31">
        <v>26185812.246055</v>
      </c>
      <c r="CB22" s="31">
        <v>34698734.140301004</v>
      </c>
      <c r="CC22" s="31">
        <v>60884546.386355996</v>
      </c>
      <c r="CD22" s="31"/>
      <c r="CE22" s="31">
        <v>35757661.807732001</v>
      </c>
      <c r="CF22" s="31">
        <v>31298738.587589007</v>
      </c>
      <c r="CG22" s="31">
        <v>67056400.395321004</v>
      </c>
      <c r="CH22" s="31"/>
      <c r="CI22" s="31">
        <v>62324334.327212036</v>
      </c>
      <c r="CJ22" s="31">
        <v>67592782.172928929</v>
      </c>
      <c r="CK22" s="31">
        <v>129917116.50014096</v>
      </c>
      <c r="CL22" s="31"/>
      <c r="CM22" s="31">
        <v>10531260.008444998</v>
      </c>
      <c r="CN22" s="31">
        <v>2973636.4139240002</v>
      </c>
      <c r="CO22" s="63">
        <v>13504896.422369</v>
      </c>
    </row>
    <row r="23" spans="1:93" s="21" customFormat="1" ht="17.25" customHeight="1" x14ac:dyDescent="0.3">
      <c r="A23" s="50" t="s">
        <v>49</v>
      </c>
      <c r="B23" s="33">
        <v>218000</v>
      </c>
      <c r="C23" s="33">
        <v>181266.435</v>
      </c>
      <c r="D23" s="33">
        <v>399266.435</v>
      </c>
      <c r="E23" s="33"/>
      <c r="F23" s="33">
        <v>0</v>
      </c>
      <c r="G23" s="33">
        <v>0</v>
      </c>
      <c r="H23" s="33">
        <v>0</v>
      </c>
      <c r="I23" s="33"/>
      <c r="J23" s="33">
        <v>309888.364015</v>
      </c>
      <c r="K23" s="33">
        <v>464705.49144000001</v>
      </c>
      <c r="L23" s="65">
        <v>774593.85545499995</v>
      </c>
      <c r="M23" s="33">
        <v>10020</v>
      </c>
      <c r="N23" s="33">
        <v>36253.286994000002</v>
      </c>
      <c r="O23" s="33">
        <v>46273.286994000002</v>
      </c>
      <c r="P23" s="33"/>
      <c r="Q23" s="33">
        <v>1.5258797247952299E-13</v>
      </c>
      <c r="R23" s="33">
        <v>612551.57597610005</v>
      </c>
      <c r="S23" s="33">
        <v>612551.57597610005</v>
      </c>
      <c r="T23" s="33"/>
      <c r="U23" s="33">
        <v>8657.5625670000009</v>
      </c>
      <c r="V23" s="33">
        <v>218381.13954999999</v>
      </c>
      <c r="W23" s="65">
        <v>227038.70211700001</v>
      </c>
      <c r="X23" s="33">
        <v>1223900.955541</v>
      </c>
      <c r="Y23" s="33">
        <v>1351560.075216</v>
      </c>
      <c r="Z23" s="33">
        <v>2575461.0307569997</v>
      </c>
      <c r="AA23" s="33"/>
      <c r="AB23" s="33">
        <v>959765.71776899998</v>
      </c>
      <c r="AC23" s="33">
        <v>2099887.6461689998</v>
      </c>
      <c r="AD23" s="33">
        <v>3059653.3639380001</v>
      </c>
      <c r="AE23" s="33"/>
      <c r="AF23" s="33">
        <v>86539.158599999995</v>
      </c>
      <c r="AG23" s="33">
        <v>443546.75478399999</v>
      </c>
      <c r="AH23" s="33">
        <v>530085.91338399996</v>
      </c>
      <c r="AI23" s="634"/>
      <c r="AJ23" s="33">
        <v>75033.672541000007</v>
      </c>
      <c r="AK23" s="33">
        <v>70703.909711999993</v>
      </c>
      <c r="AL23" s="33">
        <v>145737.582253</v>
      </c>
      <c r="AM23" s="33"/>
      <c r="AN23" s="33">
        <v>235745.33548400001</v>
      </c>
      <c r="AO23" s="33">
        <v>93572.233078000005</v>
      </c>
      <c r="AP23" s="33">
        <v>329317.568562</v>
      </c>
      <c r="AQ23" s="33"/>
      <c r="AR23" s="33">
        <v>241438.508451</v>
      </c>
      <c r="AS23" s="33">
        <v>61583.974089000003</v>
      </c>
      <c r="AT23" s="33">
        <v>303022.48254</v>
      </c>
      <c r="AU23" s="634"/>
      <c r="AV23" s="33">
        <v>239871.193741</v>
      </c>
      <c r="AW23" s="33">
        <v>137113.348268</v>
      </c>
      <c r="AX23" s="33">
        <v>376984.54200899997</v>
      </c>
      <c r="AY23" s="33"/>
      <c r="AZ23" s="33">
        <v>186678.24752999999</v>
      </c>
      <c r="BA23" s="33">
        <v>184700.428766</v>
      </c>
      <c r="BB23" s="33">
        <v>371378.67629600002</v>
      </c>
      <c r="BC23" s="33"/>
      <c r="BD23" s="33">
        <v>61803.287238999997</v>
      </c>
      <c r="BE23" s="33">
        <v>23804.128280000001</v>
      </c>
      <c r="BF23" s="33">
        <v>85607.415519000002</v>
      </c>
      <c r="BG23" s="634">
        <v>10302.073291000001</v>
      </c>
      <c r="BH23" s="33">
        <v>18641.996701</v>
      </c>
      <c r="BI23" s="33">
        <v>28944.069992000001</v>
      </c>
      <c r="BJ23" s="33"/>
      <c r="BK23" s="33">
        <v>45800</v>
      </c>
      <c r="BL23" s="33">
        <v>14377.094614</v>
      </c>
      <c r="BM23" s="33">
        <v>60177.094614000001</v>
      </c>
      <c r="BN23" s="33"/>
      <c r="BO23" s="33">
        <v>78743.923985999994</v>
      </c>
      <c r="BP23" s="33">
        <v>32600.666899</v>
      </c>
      <c r="BQ23" s="33">
        <v>111344.590885</v>
      </c>
      <c r="BR23" s="634"/>
      <c r="BS23" s="33">
        <v>3992188.0007549995</v>
      </c>
      <c r="BT23" s="33">
        <v>6045250.1855361015</v>
      </c>
      <c r="BU23" s="33">
        <v>10037438.1862911</v>
      </c>
      <c r="BV23" s="33"/>
      <c r="BW23" s="33">
        <v>10020</v>
      </c>
      <c r="BX23" s="33">
        <v>648804.86297010002</v>
      </c>
      <c r="BY23" s="33">
        <v>658824.86297010002</v>
      </c>
      <c r="BZ23" s="33"/>
      <c r="CA23" s="33">
        <v>1542446.882123</v>
      </c>
      <c r="CB23" s="33">
        <v>2034646.7062059999</v>
      </c>
      <c r="CC23" s="33">
        <v>3577093.5883289995</v>
      </c>
      <c r="CD23" s="33"/>
      <c r="CE23" s="33">
        <v>2221721.1186319999</v>
      </c>
      <c r="CF23" s="33">
        <v>3180532.1813599993</v>
      </c>
      <c r="CG23" s="33">
        <v>5402253.2999920007</v>
      </c>
      <c r="CH23" s="33"/>
      <c r="CI23" s="33">
        <v>3774188.0007549999</v>
      </c>
      <c r="CJ23" s="33">
        <v>5863983.7505360991</v>
      </c>
      <c r="CK23" s="33">
        <v>9638171.7512910999</v>
      </c>
      <c r="CL23" s="33"/>
      <c r="CM23" s="33">
        <v>218000</v>
      </c>
      <c r="CN23" s="33">
        <v>181266.435</v>
      </c>
      <c r="CO23" s="65">
        <v>399266.435</v>
      </c>
    </row>
    <row r="24" spans="1:93" s="21" customFormat="1" ht="17.25" customHeight="1" x14ac:dyDescent="0.3">
      <c r="A24" s="50" t="s">
        <v>50</v>
      </c>
      <c r="B24" s="35">
        <v>0</v>
      </c>
      <c r="C24" s="35">
        <v>0</v>
      </c>
      <c r="D24" s="33">
        <v>0</v>
      </c>
      <c r="E24" s="33"/>
      <c r="F24" s="35">
        <v>0</v>
      </c>
      <c r="G24" s="35">
        <v>0</v>
      </c>
      <c r="H24" s="33">
        <v>0</v>
      </c>
      <c r="I24" s="33"/>
      <c r="J24" s="35">
        <v>0</v>
      </c>
      <c r="K24" s="35">
        <v>0</v>
      </c>
      <c r="L24" s="65">
        <v>0</v>
      </c>
      <c r="M24" s="35">
        <v>0</v>
      </c>
      <c r="N24" s="35">
        <v>0</v>
      </c>
      <c r="O24" s="33">
        <v>0</v>
      </c>
      <c r="P24" s="33"/>
      <c r="Q24" s="35">
        <v>0</v>
      </c>
      <c r="R24" s="35">
        <v>0</v>
      </c>
      <c r="S24" s="33">
        <v>0</v>
      </c>
      <c r="T24" s="33"/>
      <c r="U24" s="35">
        <v>0</v>
      </c>
      <c r="V24" s="35">
        <v>0</v>
      </c>
      <c r="W24" s="65">
        <v>0</v>
      </c>
      <c r="X24" s="35">
        <v>0</v>
      </c>
      <c r="Y24" s="35">
        <v>0</v>
      </c>
      <c r="Z24" s="33">
        <v>0</v>
      </c>
      <c r="AA24" s="33"/>
      <c r="AB24" s="35">
        <v>0</v>
      </c>
      <c r="AC24" s="35">
        <v>0</v>
      </c>
      <c r="AD24" s="33">
        <v>0</v>
      </c>
      <c r="AE24" s="33"/>
      <c r="AF24" s="35">
        <v>0</v>
      </c>
      <c r="AG24" s="35">
        <v>0</v>
      </c>
      <c r="AH24" s="33">
        <v>0</v>
      </c>
      <c r="AI24" s="634"/>
      <c r="AJ24" s="35">
        <v>0</v>
      </c>
      <c r="AK24" s="35">
        <v>0</v>
      </c>
      <c r="AL24" s="33">
        <v>0</v>
      </c>
      <c r="AM24" s="33"/>
      <c r="AN24" s="35">
        <v>0</v>
      </c>
      <c r="AO24" s="35">
        <v>0</v>
      </c>
      <c r="AP24" s="33">
        <v>0</v>
      </c>
      <c r="AQ24" s="33"/>
      <c r="AR24" s="35">
        <v>0</v>
      </c>
      <c r="AS24" s="35">
        <v>0</v>
      </c>
      <c r="AT24" s="33">
        <v>0</v>
      </c>
      <c r="AU24" s="634"/>
      <c r="AV24" s="35">
        <v>0</v>
      </c>
      <c r="AW24" s="35">
        <v>0</v>
      </c>
      <c r="AX24" s="33">
        <v>0</v>
      </c>
      <c r="AY24" s="33"/>
      <c r="AZ24" s="35">
        <v>0</v>
      </c>
      <c r="BA24" s="35">
        <v>0</v>
      </c>
      <c r="BB24" s="33">
        <v>0</v>
      </c>
      <c r="BC24" s="33"/>
      <c r="BD24" s="35">
        <v>0</v>
      </c>
      <c r="BE24" s="35">
        <v>0</v>
      </c>
      <c r="BF24" s="33">
        <v>0</v>
      </c>
      <c r="BG24" s="674">
        <v>10000</v>
      </c>
      <c r="BH24" s="35">
        <v>0</v>
      </c>
      <c r="BI24" s="33">
        <v>10000</v>
      </c>
      <c r="BJ24" s="33"/>
      <c r="BK24" s="115">
        <v>0</v>
      </c>
      <c r="BL24" s="115">
        <v>0</v>
      </c>
      <c r="BM24" s="33">
        <v>0</v>
      </c>
      <c r="BN24" s="33"/>
      <c r="BO24" s="115">
        <v>0</v>
      </c>
      <c r="BP24" s="115">
        <v>0</v>
      </c>
      <c r="BQ24" s="33">
        <v>0</v>
      </c>
      <c r="BR24" s="634"/>
      <c r="BS24" s="35">
        <v>10000</v>
      </c>
      <c r="BT24" s="35">
        <v>0</v>
      </c>
      <c r="BU24" s="33">
        <v>10000</v>
      </c>
      <c r="BV24" s="33"/>
      <c r="BW24" s="35">
        <v>0</v>
      </c>
      <c r="BX24" s="35">
        <v>0</v>
      </c>
      <c r="BY24" s="33">
        <v>0</v>
      </c>
      <c r="BZ24" s="33"/>
      <c r="CA24" s="35">
        <v>0</v>
      </c>
      <c r="CB24" s="35">
        <v>0</v>
      </c>
      <c r="CC24" s="33">
        <v>0</v>
      </c>
      <c r="CD24" s="33"/>
      <c r="CE24" s="33">
        <v>10000</v>
      </c>
      <c r="CF24" s="33">
        <v>0</v>
      </c>
      <c r="CG24" s="33">
        <v>10000</v>
      </c>
      <c r="CH24" s="33"/>
      <c r="CI24" s="35">
        <v>10000</v>
      </c>
      <c r="CJ24" s="35">
        <v>0</v>
      </c>
      <c r="CK24" s="33">
        <v>10000</v>
      </c>
      <c r="CL24" s="33"/>
      <c r="CM24" s="35">
        <v>0</v>
      </c>
      <c r="CN24" s="35">
        <v>0</v>
      </c>
      <c r="CO24" s="65">
        <v>0</v>
      </c>
    </row>
    <row r="25" spans="1:93" s="21" customFormat="1" ht="17.25" customHeight="1" x14ac:dyDescent="0.3">
      <c r="A25" s="50" t="s">
        <v>51</v>
      </c>
      <c r="B25" s="35">
        <v>10356859.772774</v>
      </c>
      <c r="C25" s="35">
        <v>2790503.5650309999</v>
      </c>
      <c r="D25" s="33">
        <v>13147363.337804999</v>
      </c>
      <c r="E25" s="33"/>
      <c r="F25" s="35">
        <v>113237.55793949999</v>
      </c>
      <c r="G25" s="35">
        <v>183554.01319249999</v>
      </c>
      <c r="H25" s="33">
        <v>296791.57113199995</v>
      </c>
      <c r="I25" s="33"/>
      <c r="J25" s="35">
        <v>6296543.3575459998</v>
      </c>
      <c r="K25" s="35">
        <v>7812399.8922979999</v>
      </c>
      <c r="L25" s="65">
        <v>14108943.249844</v>
      </c>
      <c r="M25" s="35">
        <v>104079.555572</v>
      </c>
      <c r="N25" s="35">
        <v>545086.44065700006</v>
      </c>
      <c r="O25" s="33">
        <v>649165.99622900004</v>
      </c>
      <c r="P25" s="33"/>
      <c r="Q25" s="35">
        <v>149730.36749658</v>
      </c>
      <c r="R25" s="35">
        <v>211773.61706999</v>
      </c>
      <c r="S25" s="33">
        <v>361503.98456657003</v>
      </c>
      <c r="T25" s="33"/>
      <c r="U25" s="35">
        <v>8913601.0601659995</v>
      </c>
      <c r="V25" s="35">
        <v>17816473.380624</v>
      </c>
      <c r="W25" s="65">
        <v>26730074.440789998</v>
      </c>
      <c r="X25" s="35">
        <v>9562372.8422180004</v>
      </c>
      <c r="Y25" s="35">
        <v>7094750.2473860001</v>
      </c>
      <c r="Z25" s="33">
        <v>16657123.089604001</v>
      </c>
      <c r="AA25" s="33"/>
      <c r="AB25" s="35">
        <v>10298019.452299999</v>
      </c>
      <c r="AC25" s="35">
        <v>11884117.828244001</v>
      </c>
      <c r="AD25" s="33">
        <v>22182137.280543998</v>
      </c>
      <c r="AE25" s="33"/>
      <c r="AF25" s="35">
        <v>3708962.5335769998</v>
      </c>
      <c r="AG25" s="35">
        <v>3058350.1531500001</v>
      </c>
      <c r="AH25" s="33">
        <v>6767312.6867270004</v>
      </c>
      <c r="AI25" s="634"/>
      <c r="AJ25" s="35">
        <v>3445212.7418229999</v>
      </c>
      <c r="AK25" s="35">
        <v>1235894.478934</v>
      </c>
      <c r="AL25" s="33">
        <v>4681107.2207570001</v>
      </c>
      <c r="AM25" s="33"/>
      <c r="AN25" s="35">
        <v>1441186.8950159999</v>
      </c>
      <c r="AO25" s="35">
        <v>1701508.86576</v>
      </c>
      <c r="AP25" s="33">
        <v>3142695.7607760001</v>
      </c>
      <c r="AQ25" s="33"/>
      <c r="AR25" s="35">
        <v>4653098.3134559998</v>
      </c>
      <c r="AS25" s="35">
        <v>1518814.8674389999</v>
      </c>
      <c r="AT25" s="33">
        <v>6171913.1808949998</v>
      </c>
      <c r="AU25" s="634"/>
      <c r="AV25" s="35">
        <v>3915365.8761069998</v>
      </c>
      <c r="AW25" s="35">
        <v>3426011.659922</v>
      </c>
      <c r="AX25" s="33">
        <v>7341377.5360289998</v>
      </c>
      <c r="AY25" s="33"/>
      <c r="AZ25" s="35">
        <v>1711430.5738299999</v>
      </c>
      <c r="BA25" s="35">
        <v>1945443.7466180001</v>
      </c>
      <c r="BB25" s="33">
        <v>3656874.320448</v>
      </c>
      <c r="BC25" s="33"/>
      <c r="BD25" s="35">
        <v>1310142.584726</v>
      </c>
      <c r="BE25" s="35">
        <v>809496.32854999998</v>
      </c>
      <c r="BF25" s="33">
        <v>2119638.9132759999</v>
      </c>
      <c r="BG25" s="674">
        <v>1244306.485909</v>
      </c>
      <c r="BH25" s="35">
        <v>393467.64198499999</v>
      </c>
      <c r="BI25" s="33">
        <v>1637774.1278940002</v>
      </c>
      <c r="BJ25" s="33"/>
      <c r="BK25" s="115">
        <v>1173200.050149</v>
      </c>
      <c r="BL25" s="115">
        <v>628439.77595499996</v>
      </c>
      <c r="BM25" s="33">
        <v>1801639.826104</v>
      </c>
      <c r="BN25" s="33"/>
      <c r="BO25" s="115">
        <v>1169135.931505</v>
      </c>
      <c r="BP25" s="115">
        <v>1510806.0525849999</v>
      </c>
      <c r="BQ25" s="33">
        <v>2679941.9840899999</v>
      </c>
      <c r="BR25" s="634"/>
      <c r="BS25" s="35">
        <v>69566485.952110067</v>
      </c>
      <c r="BT25" s="35">
        <v>64566892.555400483</v>
      </c>
      <c r="BU25" s="33">
        <v>134133378.50751054</v>
      </c>
      <c r="BV25" s="33"/>
      <c r="BW25" s="35">
        <v>367047.48100808001</v>
      </c>
      <c r="BX25" s="35">
        <v>940414.07091949007</v>
      </c>
      <c r="BY25" s="33">
        <v>1307461.55192757</v>
      </c>
      <c r="BZ25" s="33"/>
      <c r="CA25" s="35">
        <v>24772517.25993</v>
      </c>
      <c r="CB25" s="35">
        <v>32723623.520308003</v>
      </c>
      <c r="CC25" s="33">
        <v>57496140.780238003</v>
      </c>
      <c r="CD25" s="33"/>
      <c r="CE25" s="33">
        <v>34070061.438397996</v>
      </c>
      <c r="CF25" s="33">
        <v>28112351.399141993</v>
      </c>
      <c r="CG25" s="33">
        <v>62182412.837540001</v>
      </c>
      <c r="CH25" s="33"/>
      <c r="CI25" s="35">
        <v>59209626.179336071</v>
      </c>
      <c r="CJ25" s="35">
        <v>61776388.990369484</v>
      </c>
      <c r="CK25" s="33">
        <v>120986015.16970557</v>
      </c>
      <c r="CL25" s="33"/>
      <c r="CM25" s="35">
        <v>10356859.772774</v>
      </c>
      <c r="CN25" s="35">
        <v>2790503.5650309999</v>
      </c>
      <c r="CO25" s="65">
        <v>13147363.337804999</v>
      </c>
    </row>
    <row r="26" spans="1:93" s="21" customFormat="1" ht="17.25" customHeight="1" x14ac:dyDescent="0.3">
      <c r="A26" s="50" t="s">
        <v>52</v>
      </c>
      <c r="B26" s="115">
        <v>298455.86556900002</v>
      </c>
      <c r="C26" s="115">
        <v>12700.151515</v>
      </c>
      <c r="D26" s="115">
        <v>311156.01708399999</v>
      </c>
      <c r="E26" s="115"/>
      <c r="F26" s="115">
        <v>5741.6870289999997</v>
      </c>
      <c r="G26" s="115">
        <v>8575.3950490999996</v>
      </c>
      <c r="H26" s="115">
        <v>14317.0820781</v>
      </c>
      <c r="I26" s="115"/>
      <c r="J26" s="115">
        <v>176978.308086</v>
      </c>
      <c r="K26" s="115">
        <v>79908.290519999995</v>
      </c>
      <c r="L26" s="117">
        <v>256886.59860600001</v>
      </c>
      <c r="M26" s="115">
        <v>0</v>
      </c>
      <c r="N26" s="115">
        <v>0</v>
      </c>
      <c r="O26" s="115">
        <v>0</v>
      </c>
      <c r="P26" s="115"/>
      <c r="Q26" s="115">
        <v>0</v>
      </c>
      <c r="R26" s="115">
        <v>0</v>
      </c>
      <c r="S26" s="115">
        <v>0</v>
      </c>
      <c r="T26" s="115"/>
      <c r="U26" s="115">
        <v>304320.95138400001</v>
      </c>
      <c r="V26" s="115">
        <v>196324.185146</v>
      </c>
      <c r="W26" s="117">
        <v>500645.13653000002</v>
      </c>
      <c r="X26" s="115">
        <v>145008.47504200001</v>
      </c>
      <c r="Y26" s="115">
        <v>8020.1682659999997</v>
      </c>
      <c r="Z26" s="115">
        <v>153028.643308</v>
      </c>
      <c r="AA26" s="115"/>
      <c r="AB26" s="115">
        <v>53043.737697999997</v>
      </c>
      <c r="AC26" s="115">
        <v>5443.1741849999999</v>
      </c>
      <c r="AD26" s="115">
        <v>58486.911882999993</v>
      </c>
      <c r="AE26" s="115"/>
      <c r="AF26" s="115">
        <v>54198.69872</v>
      </c>
      <c r="AG26" s="115">
        <v>17175.434431999998</v>
      </c>
      <c r="AH26" s="115">
        <v>71374.133151999995</v>
      </c>
      <c r="AI26" s="637"/>
      <c r="AJ26" s="115">
        <v>121849.095456</v>
      </c>
      <c r="AK26" s="115">
        <v>18119.198458999999</v>
      </c>
      <c r="AL26" s="115">
        <v>139968.29391499999</v>
      </c>
      <c r="AM26" s="115"/>
      <c r="AN26" s="115">
        <v>20147.327108000001</v>
      </c>
      <c r="AO26" s="115">
        <v>7000.5276990000002</v>
      </c>
      <c r="AP26" s="115">
        <v>27147.854807000003</v>
      </c>
      <c r="AQ26" s="115"/>
      <c r="AR26" s="115">
        <v>145207.934511</v>
      </c>
      <c r="AS26" s="115">
        <v>1038.9713469999999</v>
      </c>
      <c r="AT26" s="115">
        <v>146246.90585800001</v>
      </c>
      <c r="AU26" s="637"/>
      <c r="AV26" s="115">
        <v>79498.887419999999</v>
      </c>
      <c r="AW26" s="115">
        <v>3278.2282519999999</v>
      </c>
      <c r="AX26" s="115">
        <v>82777.115672</v>
      </c>
      <c r="AY26" s="115"/>
      <c r="AZ26" s="115">
        <v>15974.244696</v>
      </c>
      <c r="BA26" s="115">
        <v>4932.9863889999997</v>
      </c>
      <c r="BB26" s="115">
        <v>20907.231084999999</v>
      </c>
      <c r="BC26" s="115"/>
      <c r="BD26" s="115">
        <v>15778.857</v>
      </c>
      <c r="BE26" s="115">
        <v>10419.768447</v>
      </c>
      <c r="BF26" s="115">
        <v>26198.625446999999</v>
      </c>
      <c r="BG26" s="637">
        <v>68418.300539000003</v>
      </c>
      <c r="BH26" s="115">
        <v>1252.5393759999999</v>
      </c>
      <c r="BI26" s="115">
        <v>69670.839915000004</v>
      </c>
      <c r="BJ26" s="33"/>
      <c r="BK26" s="115">
        <v>23205.046177</v>
      </c>
      <c r="BL26" s="115">
        <v>1124.6047840000001</v>
      </c>
      <c r="BM26" s="115">
        <v>24329.650960999999</v>
      </c>
      <c r="BN26" s="33"/>
      <c r="BO26" s="115">
        <v>32125.182701999998</v>
      </c>
      <c r="BP26" s="115">
        <v>9916.6064470000001</v>
      </c>
      <c r="BQ26" s="115">
        <v>42041.789148999997</v>
      </c>
      <c r="BR26" s="634"/>
      <c r="BS26" s="115">
        <v>1559952.5991370003</v>
      </c>
      <c r="BT26" s="115">
        <v>385230.23031310004</v>
      </c>
      <c r="BU26" s="33">
        <v>1945182.8294501002</v>
      </c>
      <c r="BV26" s="33"/>
      <c r="BW26" s="115">
        <v>5741.6870289999997</v>
      </c>
      <c r="BX26" s="115">
        <v>8575.3950490999996</v>
      </c>
      <c r="BY26" s="33">
        <v>14317.0820781</v>
      </c>
      <c r="BZ26" s="33"/>
      <c r="CA26" s="115">
        <v>626307.73451200011</v>
      </c>
      <c r="CB26" s="115">
        <v>284252.64393199998</v>
      </c>
      <c r="CC26" s="33">
        <v>910560.37844399991</v>
      </c>
      <c r="CD26" s="33"/>
      <c r="CE26" s="33">
        <v>629447.31202700001</v>
      </c>
      <c r="CF26" s="33">
        <v>79702.039816999983</v>
      </c>
      <c r="CG26" s="33">
        <v>709149.35184400005</v>
      </c>
      <c r="CH26" s="33"/>
      <c r="CI26" s="115">
        <v>1261496.7335680001</v>
      </c>
      <c r="CJ26" s="115">
        <v>372530.07879809994</v>
      </c>
      <c r="CK26" s="33">
        <v>1634026.8123661</v>
      </c>
      <c r="CL26" s="33"/>
      <c r="CM26" s="115">
        <v>298455.86556900002</v>
      </c>
      <c r="CN26" s="115">
        <v>12700.151515</v>
      </c>
      <c r="CO26" s="65">
        <v>311156.01708399999</v>
      </c>
    </row>
    <row r="27" spans="1:93" s="21" customFormat="1" ht="17.25" customHeight="1" x14ac:dyDescent="0.3">
      <c r="A27" s="50" t="s">
        <v>53</v>
      </c>
      <c r="B27" s="35">
        <v>593375.25016000005</v>
      </c>
      <c r="C27" s="35">
        <v>16961.883172999998</v>
      </c>
      <c r="D27" s="33">
        <v>610337.13333300001</v>
      </c>
      <c r="E27" s="33"/>
      <c r="F27" s="35">
        <v>19124.851697999999</v>
      </c>
      <c r="G27" s="35">
        <v>21515.67357128</v>
      </c>
      <c r="H27" s="33">
        <v>40640.525269279999</v>
      </c>
      <c r="I27" s="33"/>
      <c r="J27" s="35">
        <v>297445.73882799997</v>
      </c>
      <c r="K27" s="35">
        <v>42559.136614000003</v>
      </c>
      <c r="L27" s="65">
        <v>340004.87544199999</v>
      </c>
      <c r="M27" s="35">
        <v>348.40980000000002</v>
      </c>
      <c r="N27" s="35">
        <v>0</v>
      </c>
      <c r="O27" s="33">
        <v>348.40980000000002</v>
      </c>
      <c r="P27" s="33"/>
      <c r="Q27" s="35">
        <v>0</v>
      </c>
      <c r="R27" s="35">
        <v>0</v>
      </c>
      <c r="S27" s="33">
        <v>0</v>
      </c>
      <c r="T27" s="33"/>
      <c r="U27" s="35">
        <v>245595.44898300001</v>
      </c>
      <c r="V27" s="35">
        <v>127888.304598</v>
      </c>
      <c r="W27" s="65">
        <v>373483.75358100003</v>
      </c>
      <c r="X27" s="35">
        <v>207942.940546</v>
      </c>
      <c r="Y27" s="35">
        <v>14512.275502</v>
      </c>
      <c r="Z27" s="33">
        <v>222455.216048</v>
      </c>
      <c r="AA27" s="33"/>
      <c r="AB27" s="35">
        <v>99850.992106999998</v>
      </c>
      <c r="AC27" s="35">
        <v>135548.86615399999</v>
      </c>
      <c r="AD27" s="33">
        <v>235399.85826099999</v>
      </c>
      <c r="AE27" s="33"/>
      <c r="AF27" s="35">
        <v>85860.201583000002</v>
      </c>
      <c r="AG27" s="35">
        <v>10974.80827</v>
      </c>
      <c r="AH27" s="33">
        <v>96835.009852999996</v>
      </c>
      <c r="AI27" s="634"/>
      <c r="AJ27" s="35">
        <v>259803.81630800001</v>
      </c>
      <c r="AK27" s="35">
        <v>33394.731596999998</v>
      </c>
      <c r="AL27" s="33">
        <v>293198.54790499998</v>
      </c>
      <c r="AM27" s="33"/>
      <c r="AN27" s="35">
        <v>68917.039503000007</v>
      </c>
      <c r="AO27" s="35">
        <v>21014.507248000002</v>
      </c>
      <c r="AP27" s="33">
        <v>89931.546751000016</v>
      </c>
      <c r="AQ27" s="33"/>
      <c r="AR27" s="35">
        <v>59783.967139</v>
      </c>
      <c r="AS27" s="35">
        <v>240.35374400000001</v>
      </c>
      <c r="AT27" s="33">
        <v>60024.320883</v>
      </c>
      <c r="AU27" s="634"/>
      <c r="AV27" s="35">
        <v>94764.435584999999</v>
      </c>
      <c r="AW27" s="35">
        <v>27191.002240999998</v>
      </c>
      <c r="AX27" s="33">
        <v>121955.43782599999</v>
      </c>
      <c r="AY27" s="33"/>
      <c r="AZ27" s="35">
        <v>33633.772799999999</v>
      </c>
      <c r="BA27" s="35">
        <v>19539.355002</v>
      </c>
      <c r="BB27" s="33">
        <v>53173.127802000003</v>
      </c>
      <c r="BC27" s="33"/>
      <c r="BD27" s="35">
        <v>22092.226965000002</v>
      </c>
      <c r="BE27" s="35">
        <v>6185.972718</v>
      </c>
      <c r="BF27" s="33">
        <v>28278.199683000003</v>
      </c>
      <c r="BG27" s="674">
        <v>4602.6253029999998</v>
      </c>
      <c r="BH27" s="35">
        <v>34.325203999999999</v>
      </c>
      <c r="BI27" s="33">
        <v>4636.9505069999996</v>
      </c>
      <c r="BJ27" s="33"/>
      <c r="BK27" s="115">
        <v>3898.4965550000002</v>
      </c>
      <c r="BL27" s="115">
        <v>24.885514000000001</v>
      </c>
      <c r="BM27" s="33">
        <v>3923.3820690000002</v>
      </c>
      <c r="BN27" s="33"/>
      <c r="BO27" s="115">
        <v>2486.3655680000002</v>
      </c>
      <c r="BP27" s="115">
        <v>412.00344000000001</v>
      </c>
      <c r="BQ27" s="33">
        <v>2898.3690080000001</v>
      </c>
      <c r="BR27" s="634"/>
      <c r="BS27" s="35">
        <v>2099526.5794309997</v>
      </c>
      <c r="BT27" s="35">
        <v>477998.08459028002</v>
      </c>
      <c r="BU27" s="33">
        <v>2577524.6640212797</v>
      </c>
      <c r="BV27" s="33"/>
      <c r="BW27" s="35">
        <v>19473.261498</v>
      </c>
      <c r="BX27" s="35">
        <v>21515.67357128</v>
      </c>
      <c r="BY27" s="33">
        <v>40988.93506928</v>
      </c>
      <c r="BZ27" s="33"/>
      <c r="CA27" s="35">
        <v>750984.12835700007</v>
      </c>
      <c r="CB27" s="35">
        <v>184959.71671400001</v>
      </c>
      <c r="CC27" s="33">
        <v>935943.84507100005</v>
      </c>
      <c r="CD27" s="33"/>
      <c r="CE27" s="33">
        <v>735693.93941599992</v>
      </c>
      <c r="CF27" s="33">
        <v>254560.811132</v>
      </c>
      <c r="CG27" s="33">
        <v>990254.75054799998</v>
      </c>
      <c r="CH27" s="33"/>
      <c r="CI27" s="35">
        <v>1506151.3292709999</v>
      </c>
      <c r="CJ27" s="35">
        <v>461036.20141728001</v>
      </c>
      <c r="CK27" s="33">
        <v>1967187.53068828</v>
      </c>
      <c r="CL27" s="33"/>
      <c r="CM27" s="35">
        <v>593375.25016000005</v>
      </c>
      <c r="CN27" s="35">
        <v>16961.883172999998</v>
      </c>
      <c r="CO27" s="65">
        <v>610337.13333300001</v>
      </c>
    </row>
    <row r="28" spans="1:93" s="21" customFormat="1" ht="17.25" customHeight="1" x14ac:dyDescent="0.3">
      <c r="A28" s="50" t="s">
        <v>54</v>
      </c>
      <c r="B28" s="35">
        <v>-935430.88005799998</v>
      </c>
      <c r="C28" s="35">
        <v>-27795.620794999999</v>
      </c>
      <c r="D28" s="33">
        <v>-963226.50085299998</v>
      </c>
      <c r="E28" s="33"/>
      <c r="F28" s="35">
        <v>-19572.408110740002</v>
      </c>
      <c r="G28" s="35">
        <v>-19279.862409130001</v>
      </c>
      <c r="H28" s="33">
        <v>-38852.270519869999</v>
      </c>
      <c r="I28" s="33"/>
      <c r="J28" s="35">
        <v>-461581.23459800001</v>
      </c>
      <c r="K28" s="35">
        <v>-147706.60389900001</v>
      </c>
      <c r="L28" s="65">
        <v>-609287.83849700005</v>
      </c>
      <c r="M28" s="35">
        <v>-877.05002100000002</v>
      </c>
      <c r="N28" s="35">
        <v>-3579.9771000000001</v>
      </c>
      <c r="O28" s="33">
        <v>-4457.0271210000001</v>
      </c>
      <c r="P28" s="33"/>
      <c r="Q28" s="35">
        <v>-972.69797830000005</v>
      </c>
      <c r="R28" s="35">
        <v>-1140.7179619200001</v>
      </c>
      <c r="S28" s="33">
        <v>-2113.4159402200003</v>
      </c>
      <c r="T28" s="33"/>
      <c r="U28" s="35">
        <v>-635040.13358300005</v>
      </c>
      <c r="V28" s="35">
        <v>-283847.47161900002</v>
      </c>
      <c r="W28" s="65">
        <v>-918887.60520200012</v>
      </c>
      <c r="X28" s="35">
        <v>-409822.390686</v>
      </c>
      <c r="Y28" s="35">
        <v>-97194.371341000005</v>
      </c>
      <c r="Z28" s="33">
        <v>-507016.76202700002</v>
      </c>
      <c r="AA28" s="33"/>
      <c r="AB28" s="35">
        <v>-502966.39853599999</v>
      </c>
      <c r="AC28" s="35">
        <v>-152813.433804</v>
      </c>
      <c r="AD28" s="33">
        <v>-655779.83233999996</v>
      </c>
      <c r="AE28" s="33"/>
      <c r="AF28" s="35">
        <v>-129671.504072</v>
      </c>
      <c r="AG28" s="35">
        <v>-16862.042433999999</v>
      </c>
      <c r="AH28" s="33">
        <v>-146533.54650599998</v>
      </c>
      <c r="AI28" s="634"/>
      <c r="AJ28" s="35">
        <v>-423707.71786400001</v>
      </c>
      <c r="AK28" s="35">
        <v>-52116.119956000002</v>
      </c>
      <c r="AL28" s="33">
        <v>-475823.83782000002</v>
      </c>
      <c r="AM28" s="33"/>
      <c r="AN28" s="35">
        <v>-111009.29195300001</v>
      </c>
      <c r="AO28" s="35">
        <v>-27567.932491</v>
      </c>
      <c r="AP28" s="33">
        <v>-138577.22444399999</v>
      </c>
      <c r="AQ28" s="33"/>
      <c r="AR28" s="35">
        <v>-299599.98768199998</v>
      </c>
      <c r="AS28" s="35">
        <v>-1067.469826</v>
      </c>
      <c r="AT28" s="33">
        <v>-300667.45750799996</v>
      </c>
      <c r="AU28" s="634"/>
      <c r="AV28" s="35">
        <v>-222463.961645</v>
      </c>
      <c r="AW28" s="35">
        <v>-27587.333168000001</v>
      </c>
      <c r="AX28" s="33">
        <v>-250051.29481300001</v>
      </c>
      <c r="AY28" s="33"/>
      <c r="AZ28" s="35">
        <v>-79781.660317999995</v>
      </c>
      <c r="BA28" s="35">
        <v>-22749.903932000001</v>
      </c>
      <c r="BB28" s="33">
        <v>-102531.56425</v>
      </c>
      <c r="BC28" s="33"/>
      <c r="BD28" s="35">
        <v>-35923.528757</v>
      </c>
      <c r="BE28" s="35">
        <v>-7607.4483399999999</v>
      </c>
      <c r="BF28" s="33">
        <v>-43530.977097000003</v>
      </c>
      <c r="BG28" s="674">
        <v>-41672.955766999999</v>
      </c>
      <c r="BH28" s="35">
        <v>-2643.9482990000001</v>
      </c>
      <c r="BI28" s="33">
        <v>-44316.904066000003</v>
      </c>
      <c r="BJ28" s="33"/>
      <c r="BK28" s="115">
        <v>-34752.539175999998</v>
      </c>
      <c r="BL28" s="115">
        <v>-2716.6959940000002</v>
      </c>
      <c r="BM28" s="33">
        <v>-37469.23517</v>
      </c>
      <c r="BN28" s="33"/>
      <c r="BO28" s="115">
        <v>-27712.454970999999</v>
      </c>
      <c r="BP28" s="115">
        <v>-14675.515617999999</v>
      </c>
      <c r="BQ28" s="33">
        <v>-42387.970588999997</v>
      </c>
      <c r="BR28" s="634"/>
      <c r="BS28" s="35">
        <v>-4372558.7957760403</v>
      </c>
      <c r="BT28" s="35">
        <v>-908952.46898705</v>
      </c>
      <c r="BU28" s="33">
        <v>-5281511.2647630908</v>
      </c>
      <c r="BV28" s="33"/>
      <c r="BW28" s="35">
        <v>-21422.156110039999</v>
      </c>
      <c r="BX28" s="35">
        <v>-24000.55747105</v>
      </c>
      <c r="BY28" s="33">
        <v>-45422.71358109</v>
      </c>
      <c r="BZ28" s="33"/>
      <c r="CA28" s="35">
        <v>-1506443.758867</v>
      </c>
      <c r="CB28" s="35">
        <v>-528748.44685900002</v>
      </c>
      <c r="CC28" s="33">
        <v>-2035192.2057260002</v>
      </c>
      <c r="CD28" s="33"/>
      <c r="CE28" s="33">
        <v>-1909262.0007410003</v>
      </c>
      <c r="CF28" s="33">
        <v>-328407.84386199998</v>
      </c>
      <c r="CG28" s="33">
        <v>-2237669.8446030002</v>
      </c>
      <c r="CH28" s="33"/>
      <c r="CI28" s="35">
        <v>-3437127.9157180404</v>
      </c>
      <c r="CJ28" s="35">
        <v>-881156.84819204989</v>
      </c>
      <c r="CK28" s="33">
        <v>-4318284.7639100906</v>
      </c>
      <c r="CL28" s="33"/>
      <c r="CM28" s="35">
        <v>-935430.88005799998</v>
      </c>
      <c r="CN28" s="35">
        <v>-27795.620794999999</v>
      </c>
      <c r="CO28" s="65">
        <v>-963226.50085299998</v>
      </c>
    </row>
    <row r="29" spans="1:93" s="21" customFormat="1" ht="6" customHeight="1" x14ac:dyDescent="0.3">
      <c r="A29" s="45"/>
      <c r="B29" s="35"/>
      <c r="C29" s="35"/>
      <c r="D29" s="33"/>
      <c r="E29" s="33"/>
      <c r="F29" s="35"/>
      <c r="G29" s="35"/>
      <c r="H29" s="33"/>
      <c r="I29" s="33"/>
      <c r="J29" s="35"/>
      <c r="K29" s="35"/>
      <c r="L29" s="65"/>
      <c r="M29" s="35"/>
      <c r="N29" s="35"/>
      <c r="O29" s="33"/>
      <c r="P29" s="33"/>
      <c r="Q29" s="35"/>
      <c r="R29" s="35"/>
      <c r="S29" s="33"/>
      <c r="T29" s="33"/>
      <c r="U29" s="35"/>
      <c r="V29" s="35"/>
      <c r="W29" s="65"/>
      <c r="X29" s="35"/>
      <c r="Y29" s="35"/>
      <c r="Z29" s="33"/>
      <c r="AA29" s="33"/>
      <c r="AB29" s="35"/>
      <c r="AC29" s="35"/>
      <c r="AD29" s="33"/>
      <c r="AE29" s="33"/>
      <c r="AF29" s="35"/>
      <c r="AG29" s="35"/>
      <c r="AH29" s="33"/>
      <c r="AI29" s="634"/>
      <c r="AJ29" s="35"/>
      <c r="AK29" s="35"/>
      <c r="AL29" s="33"/>
      <c r="AM29" s="33"/>
      <c r="AN29" s="35"/>
      <c r="AO29" s="35"/>
      <c r="AP29" s="33"/>
      <c r="AQ29" s="33"/>
      <c r="AR29" s="35"/>
      <c r="AS29" s="35"/>
      <c r="AT29" s="33"/>
      <c r="AU29" s="634"/>
      <c r="AV29" s="35"/>
      <c r="AW29" s="35"/>
      <c r="AX29" s="33"/>
      <c r="AY29" s="33"/>
      <c r="AZ29" s="35"/>
      <c r="BA29" s="35"/>
      <c r="BB29" s="33"/>
      <c r="BC29" s="33"/>
      <c r="BD29" s="35"/>
      <c r="BE29" s="35"/>
      <c r="BF29" s="33"/>
      <c r="BG29" s="674"/>
      <c r="BH29" s="35"/>
      <c r="BI29" s="33"/>
      <c r="BJ29" s="33"/>
      <c r="BK29" s="115"/>
      <c r="BL29" s="115"/>
      <c r="BM29" s="33"/>
      <c r="BN29" s="33"/>
      <c r="BO29" s="115"/>
      <c r="BP29" s="115"/>
      <c r="BQ29" s="33"/>
      <c r="BR29" s="634"/>
      <c r="BS29" s="35"/>
      <c r="BT29" s="35"/>
      <c r="BU29" s="33"/>
      <c r="BV29" s="33"/>
      <c r="BW29" s="35"/>
      <c r="BX29" s="35"/>
      <c r="BY29" s="33"/>
      <c r="BZ29" s="33"/>
      <c r="CA29" s="35"/>
      <c r="CB29" s="35"/>
      <c r="CC29" s="33"/>
      <c r="CD29" s="33"/>
      <c r="CE29" s="115"/>
      <c r="CF29" s="115"/>
      <c r="CG29" s="115"/>
      <c r="CH29" s="33"/>
      <c r="CI29" s="35"/>
      <c r="CJ29" s="35"/>
      <c r="CK29" s="33"/>
      <c r="CL29" s="33"/>
      <c r="CM29" s="35"/>
      <c r="CN29" s="35"/>
      <c r="CO29" s="65"/>
    </row>
    <row r="30" spans="1:93" s="21" customFormat="1" ht="17.25" customHeight="1" x14ac:dyDescent="0.3">
      <c r="A30" s="18" t="s">
        <v>5</v>
      </c>
      <c r="B30" s="31">
        <v>157399.985663</v>
      </c>
      <c r="C30" s="31">
        <v>75340.813477999996</v>
      </c>
      <c r="D30" s="31">
        <v>232740.799141</v>
      </c>
      <c r="E30" s="32"/>
      <c r="F30" s="31">
        <v>2710.7084130000003</v>
      </c>
      <c r="G30" s="31">
        <v>4285.9119022200002</v>
      </c>
      <c r="H30" s="31">
        <v>6996.6203152199996</v>
      </c>
      <c r="I30" s="32"/>
      <c r="J30" s="31">
        <v>104061.205334</v>
      </c>
      <c r="K30" s="31">
        <v>139639.82282</v>
      </c>
      <c r="L30" s="63">
        <v>243701.028154</v>
      </c>
      <c r="M30" s="31">
        <v>1688.5502530000001</v>
      </c>
      <c r="N30" s="31">
        <v>13374.157262000001</v>
      </c>
      <c r="O30" s="31">
        <v>15062.707515</v>
      </c>
      <c r="P30" s="32"/>
      <c r="Q30" s="31">
        <v>2245.31188131</v>
      </c>
      <c r="R30" s="31">
        <v>4636.0158876400001</v>
      </c>
      <c r="S30" s="31">
        <v>6881.3277689500001</v>
      </c>
      <c r="T30" s="32"/>
      <c r="U30" s="31">
        <v>229630.756245</v>
      </c>
      <c r="V30" s="31">
        <v>424032.67996199999</v>
      </c>
      <c r="W30" s="63">
        <v>653663.43620699993</v>
      </c>
      <c r="X30" s="31">
        <v>155425.692167</v>
      </c>
      <c r="Y30" s="31">
        <v>188804.190321</v>
      </c>
      <c r="Z30" s="31">
        <v>344229.88248799997</v>
      </c>
      <c r="AA30" s="32"/>
      <c r="AB30" s="31">
        <v>179447.381757</v>
      </c>
      <c r="AC30" s="31">
        <v>264811.490506</v>
      </c>
      <c r="AD30" s="31">
        <v>444258.872263</v>
      </c>
      <c r="AE30" s="32"/>
      <c r="AF30" s="31">
        <v>81354.132740999994</v>
      </c>
      <c r="AG30" s="31">
        <v>81041.866026999996</v>
      </c>
      <c r="AH30" s="31">
        <v>162395.99876799999</v>
      </c>
      <c r="AI30" s="633"/>
      <c r="AJ30" s="31">
        <v>105213.518977</v>
      </c>
      <c r="AK30" s="31">
        <v>43779.405219</v>
      </c>
      <c r="AL30" s="31">
        <v>148992.92419599998</v>
      </c>
      <c r="AM30" s="31"/>
      <c r="AN30" s="31">
        <v>49462.209143</v>
      </c>
      <c r="AO30" s="31">
        <v>52445.615892000002</v>
      </c>
      <c r="AP30" s="31">
        <v>101907.825035</v>
      </c>
      <c r="AQ30" s="31"/>
      <c r="AR30" s="31">
        <v>68925.000197999994</v>
      </c>
      <c r="AS30" s="31">
        <v>31735.721914999998</v>
      </c>
      <c r="AT30" s="31">
        <v>100660.722113</v>
      </c>
      <c r="AU30" s="633"/>
      <c r="AV30" s="31">
        <v>48851.371503999995</v>
      </c>
      <c r="AW30" s="31">
        <v>78190.5052</v>
      </c>
      <c r="AX30" s="31">
        <v>127041.87670399999</v>
      </c>
      <c r="AY30" s="31"/>
      <c r="AZ30" s="31">
        <v>51546.692563999997</v>
      </c>
      <c r="BA30" s="31">
        <v>51494.225456</v>
      </c>
      <c r="BB30" s="31">
        <v>103040.91802</v>
      </c>
      <c r="BC30" s="31"/>
      <c r="BD30" s="31">
        <v>19853.370359999997</v>
      </c>
      <c r="BE30" s="31">
        <v>17747.626778000002</v>
      </c>
      <c r="BF30" s="31">
        <v>37600.997137999999</v>
      </c>
      <c r="BG30" s="633">
        <v>25279.015038999998</v>
      </c>
      <c r="BH30" s="31">
        <v>13873.145802999999</v>
      </c>
      <c r="BI30" s="31">
        <v>39152.160841999998</v>
      </c>
      <c r="BJ30" s="31"/>
      <c r="BK30" s="31">
        <v>44064.272299000004</v>
      </c>
      <c r="BL30" s="31">
        <v>17864.071972000002</v>
      </c>
      <c r="BM30" s="31">
        <v>61928.344271000009</v>
      </c>
      <c r="BN30" s="31"/>
      <c r="BO30" s="31">
        <v>34517.708111999993</v>
      </c>
      <c r="BP30" s="31">
        <v>48685.961273999994</v>
      </c>
      <c r="BQ30" s="31">
        <v>83203.66938599998</v>
      </c>
      <c r="BR30" s="633"/>
      <c r="BS30" s="31">
        <v>1361676.8826503099</v>
      </c>
      <c r="BT30" s="31">
        <v>1551783.22767486</v>
      </c>
      <c r="BU30" s="31">
        <v>2913460.1103251697</v>
      </c>
      <c r="BV30" s="31"/>
      <c r="BW30" s="31">
        <v>6644.5705473100006</v>
      </c>
      <c r="BX30" s="31">
        <v>22296.085051859998</v>
      </c>
      <c r="BY30" s="31">
        <v>28940.655599169997</v>
      </c>
      <c r="BZ30" s="31"/>
      <c r="CA30" s="31">
        <v>489117.65374600003</v>
      </c>
      <c r="CB30" s="31">
        <v>752476.69310300006</v>
      </c>
      <c r="CC30" s="31">
        <v>1241594.3468489998</v>
      </c>
      <c r="CD30" s="31"/>
      <c r="CE30" s="31">
        <v>708514.67269399995</v>
      </c>
      <c r="CF30" s="31">
        <v>701669.63604199991</v>
      </c>
      <c r="CG30" s="31">
        <v>1410184.308736</v>
      </c>
      <c r="CH30" s="31"/>
      <c r="CI30" s="31">
        <v>1204276.8969873099</v>
      </c>
      <c r="CJ30" s="31">
        <v>1476442.41419686</v>
      </c>
      <c r="CK30" s="31">
        <v>2680719.3111841697</v>
      </c>
      <c r="CL30" s="31"/>
      <c r="CM30" s="31">
        <v>157399.985663</v>
      </c>
      <c r="CN30" s="31">
        <v>75340.813477999996</v>
      </c>
      <c r="CO30" s="63">
        <v>232740.799141</v>
      </c>
    </row>
    <row r="31" spans="1:93" s="21" customFormat="1" ht="17.25" customHeight="1" x14ac:dyDescent="0.3">
      <c r="A31" s="50" t="s">
        <v>55</v>
      </c>
      <c r="B31" s="33">
        <v>110022.021989</v>
      </c>
      <c r="C31" s="33">
        <v>73628.420912000001</v>
      </c>
      <c r="D31" s="36">
        <v>183650.442901</v>
      </c>
      <c r="E31" s="33"/>
      <c r="F31" s="33">
        <v>1973.6136200000001</v>
      </c>
      <c r="G31" s="33">
        <v>3616.9174935000001</v>
      </c>
      <c r="H31" s="36">
        <v>5590.5311135000002</v>
      </c>
      <c r="I31" s="33"/>
      <c r="J31" s="33">
        <v>87092.322486999998</v>
      </c>
      <c r="K31" s="33">
        <v>137134.691609</v>
      </c>
      <c r="L31" s="67">
        <v>224227.014096</v>
      </c>
      <c r="M31" s="33">
        <v>1656.380668</v>
      </c>
      <c r="N31" s="33">
        <v>13374.157262000001</v>
      </c>
      <c r="O31" s="36">
        <v>15030.53793</v>
      </c>
      <c r="P31" s="33"/>
      <c r="Q31" s="33">
        <v>2245.31188131</v>
      </c>
      <c r="R31" s="33">
        <v>4636.0158876400001</v>
      </c>
      <c r="S31" s="36">
        <v>6881.3277689500001</v>
      </c>
      <c r="T31" s="33"/>
      <c r="U31" s="33">
        <v>212204.14328399999</v>
      </c>
      <c r="V31" s="33">
        <v>417158.15227000002</v>
      </c>
      <c r="W31" s="67">
        <v>629362.29555399995</v>
      </c>
      <c r="X31" s="33">
        <v>147810.03308699999</v>
      </c>
      <c r="Y31" s="33">
        <v>188340.470458</v>
      </c>
      <c r="Z31" s="36">
        <v>336150.50354499999</v>
      </c>
      <c r="AA31" s="33"/>
      <c r="AB31" s="33">
        <v>176338.42006999999</v>
      </c>
      <c r="AC31" s="33">
        <v>261347.212149</v>
      </c>
      <c r="AD31" s="36">
        <v>437685.63221900002</v>
      </c>
      <c r="AE31" s="33"/>
      <c r="AF31" s="33">
        <v>76955.950735999999</v>
      </c>
      <c r="AG31" s="33">
        <v>80506.833285000001</v>
      </c>
      <c r="AH31" s="36">
        <v>157462.784021</v>
      </c>
      <c r="AI31" s="634"/>
      <c r="AJ31" s="33">
        <v>72900.872948999997</v>
      </c>
      <c r="AK31" s="33">
        <v>40450.894462999997</v>
      </c>
      <c r="AL31" s="36">
        <v>113351.76741199999</v>
      </c>
      <c r="AM31" s="33"/>
      <c r="AN31" s="33">
        <v>45059.477687999999</v>
      </c>
      <c r="AO31" s="33">
        <v>51089.251983000002</v>
      </c>
      <c r="AP31" s="36">
        <v>96148.729671000008</v>
      </c>
      <c r="AQ31" s="33"/>
      <c r="AR31" s="33">
        <v>61555.710513999999</v>
      </c>
      <c r="AS31" s="33">
        <v>31607.644085</v>
      </c>
      <c r="AT31" s="36">
        <v>93163.354598999998</v>
      </c>
      <c r="AU31" s="634"/>
      <c r="AV31" s="33">
        <v>45145.351611999999</v>
      </c>
      <c r="AW31" s="33">
        <v>77219.453731000001</v>
      </c>
      <c r="AX31" s="36">
        <v>122364.805343</v>
      </c>
      <c r="AY31" s="33"/>
      <c r="AZ31" s="33">
        <v>49083.014503999999</v>
      </c>
      <c r="BA31" s="33">
        <v>49986.487280000001</v>
      </c>
      <c r="BB31" s="36">
        <v>99069.501783999993</v>
      </c>
      <c r="BC31" s="33"/>
      <c r="BD31" s="33">
        <v>18082.065493999999</v>
      </c>
      <c r="BE31" s="33">
        <v>16827.848556000001</v>
      </c>
      <c r="BF31" s="36">
        <v>34909.914049999999</v>
      </c>
      <c r="BG31" s="634">
        <v>21412.525280999998</v>
      </c>
      <c r="BH31" s="33">
        <v>13641.867292999999</v>
      </c>
      <c r="BI31" s="36">
        <v>35054.392573999998</v>
      </c>
      <c r="BJ31" s="33"/>
      <c r="BK31" s="33">
        <v>43202.668597000004</v>
      </c>
      <c r="BL31" s="33">
        <v>17777.431648000002</v>
      </c>
      <c r="BM31" s="36">
        <v>60980.100245000009</v>
      </c>
      <c r="BN31" s="33"/>
      <c r="BO31" s="33">
        <v>32785.987373999997</v>
      </c>
      <c r="BP31" s="33">
        <v>48094.579748999997</v>
      </c>
      <c r="BQ31" s="36">
        <v>80880.567122999986</v>
      </c>
      <c r="BR31" s="634"/>
      <c r="BS31" s="115">
        <v>1205525.8718353098</v>
      </c>
      <c r="BT31" s="115">
        <v>1526438.3301141397</v>
      </c>
      <c r="BU31" s="36">
        <v>2731964.2019494493</v>
      </c>
      <c r="BV31" s="33"/>
      <c r="BW31" s="33">
        <v>5875.3061693099999</v>
      </c>
      <c r="BX31" s="33">
        <v>21627.09064314</v>
      </c>
      <c r="BY31" s="36">
        <v>27502.396812449999</v>
      </c>
      <c r="BZ31" s="33"/>
      <c r="CA31" s="33">
        <v>447106.49885800004</v>
      </c>
      <c r="CB31" s="33">
        <v>742633.31433700002</v>
      </c>
      <c r="CC31" s="36">
        <v>1189739.8131949999</v>
      </c>
      <c r="CD31" s="33"/>
      <c r="CE31" s="33">
        <v>642522.04481899983</v>
      </c>
      <c r="CF31" s="33">
        <v>688549.50422200002</v>
      </c>
      <c r="CG31" s="33">
        <v>1331071.5490410002</v>
      </c>
      <c r="CH31" s="33"/>
      <c r="CI31" s="33">
        <v>1095503.84984631</v>
      </c>
      <c r="CJ31" s="33">
        <v>1452809.9092021401</v>
      </c>
      <c r="CK31" s="36">
        <v>2548313.7590484498</v>
      </c>
      <c r="CL31" s="33"/>
      <c r="CM31" s="33">
        <v>110022.021989</v>
      </c>
      <c r="CN31" s="33">
        <v>73628.420912000001</v>
      </c>
      <c r="CO31" s="67">
        <v>183650.442901</v>
      </c>
    </row>
    <row r="32" spans="1:93" s="21" customFormat="1" ht="17.25" customHeight="1" x14ac:dyDescent="0.3">
      <c r="A32" s="50" t="s">
        <v>56</v>
      </c>
      <c r="B32" s="35">
        <v>47377.963673999999</v>
      </c>
      <c r="C32" s="35">
        <v>1712.392566</v>
      </c>
      <c r="D32" s="33">
        <v>49090.356240000001</v>
      </c>
      <c r="E32" s="33"/>
      <c r="F32" s="35">
        <v>737.09479299999998</v>
      </c>
      <c r="G32" s="35">
        <v>668.99440872000002</v>
      </c>
      <c r="H32" s="33">
        <v>1406.0892017199999</v>
      </c>
      <c r="I32" s="33"/>
      <c r="J32" s="35">
        <v>16968.882847000001</v>
      </c>
      <c r="K32" s="35">
        <v>2505.1312109999999</v>
      </c>
      <c r="L32" s="65">
        <v>19474.014058000001</v>
      </c>
      <c r="M32" s="35">
        <v>32.169584999999998</v>
      </c>
      <c r="N32" s="35">
        <v>0</v>
      </c>
      <c r="O32" s="33">
        <v>32.169584999999998</v>
      </c>
      <c r="P32" s="33"/>
      <c r="Q32" s="35">
        <v>0</v>
      </c>
      <c r="R32" s="35">
        <v>0</v>
      </c>
      <c r="S32" s="33">
        <v>0</v>
      </c>
      <c r="T32" s="33"/>
      <c r="U32" s="35">
        <v>17426.612960999999</v>
      </c>
      <c r="V32" s="35">
        <v>6874.5276919999997</v>
      </c>
      <c r="W32" s="65">
        <v>24301.140652999999</v>
      </c>
      <c r="X32" s="35">
        <v>7615.6590800000004</v>
      </c>
      <c r="Y32" s="35">
        <v>463.71986299999998</v>
      </c>
      <c r="Z32" s="33">
        <v>8079.3789430000006</v>
      </c>
      <c r="AA32" s="33"/>
      <c r="AB32" s="35">
        <v>3108.961687</v>
      </c>
      <c r="AC32" s="35">
        <v>3464.2783570000001</v>
      </c>
      <c r="AD32" s="33">
        <v>6573.2400440000001</v>
      </c>
      <c r="AE32" s="33"/>
      <c r="AF32" s="35">
        <v>4398.1820049999997</v>
      </c>
      <c r="AG32" s="35">
        <v>535.03274199999998</v>
      </c>
      <c r="AH32" s="33">
        <v>4933.214747</v>
      </c>
      <c r="AI32" s="634"/>
      <c r="AJ32" s="35">
        <v>32312.646027999999</v>
      </c>
      <c r="AK32" s="35">
        <v>3328.5107560000001</v>
      </c>
      <c r="AL32" s="33">
        <v>35641.156783999999</v>
      </c>
      <c r="AM32" s="33"/>
      <c r="AN32" s="35">
        <v>4402.7314550000001</v>
      </c>
      <c r="AO32" s="35">
        <v>1356.3639089999999</v>
      </c>
      <c r="AP32" s="33">
        <v>5759.0953639999998</v>
      </c>
      <c r="AQ32" s="33"/>
      <c r="AR32" s="35">
        <v>7369.2896840000003</v>
      </c>
      <c r="AS32" s="35">
        <v>128.07783000000001</v>
      </c>
      <c r="AT32" s="33">
        <v>7497.3675140000005</v>
      </c>
      <c r="AU32" s="634"/>
      <c r="AV32" s="35">
        <v>3706.0198919999998</v>
      </c>
      <c r="AW32" s="35">
        <v>971.051469</v>
      </c>
      <c r="AX32" s="33">
        <v>4677.0713610000003</v>
      </c>
      <c r="AY32" s="33"/>
      <c r="AZ32" s="35">
        <v>2463.6780600000002</v>
      </c>
      <c r="BA32" s="35">
        <v>1507.7381760000001</v>
      </c>
      <c r="BB32" s="33">
        <v>3971.416236</v>
      </c>
      <c r="BC32" s="33"/>
      <c r="BD32" s="35">
        <v>1771.3048659999999</v>
      </c>
      <c r="BE32" s="35">
        <v>919.77822200000003</v>
      </c>
      <c r="BF32" s="33">
        <v>2691.0830879999999</v>
      </c>
      <c r="BG32" s="674">
        <v>3866.4897580000002</v>
      </c>
      <c r="BH32" s="35">
        <v>231.27851000000001</v>
      </c>
      <c r="BI32" s="33">
        <v>4097.7682679999998</v>
      </c>
      <c r="BJ32" s="33"/>
      <c r="BK32" s="115">
        <v>861.603702</v>
      </c>
      <c r="BL32" s="115">
        <v>86.640324000000007</v>
      </c>
      <c r="BM32" s="33">
        <v>948.24402599999996</v>
      </c>
      <c r="BN32" s="33"/>
      <c r="BO32" s="115">
        <v>1731.720738</v>
      </c>
      <c r="BP32" s="115">
        <v>591.38152500000001</v>
      </c>
      <c r="BQ32" s="33">
        <v>2323.1022629999998</v>
      </c>
      <c r="BR32" s="634"/>
      <c r="BS32" s="35">
        <v>156151.01081500002</v>
      </c>
      <c r="BT32" s="35">
        <v>25344.897560719997</v>
      </c>
      <c r="BU32" s="33">
        <v>181495.90837572003</v>
      </c>
      <c r="BV32" s="33"/>
      <c r="BW32" s="35">
        <v>769.26437799999997</v>
      </c>
      <c r="BX32" s="35">
        <v>668.99440872000002</v>
      </c>
      <c r="BY32" s="33">
        <v>1438.25878672</v>
      </c>
      <c r="BZ32" s="33"/>
      <c r="CA32" s="35">
        <v>42011.154887999997</v>
      </c>
      <c r="CB32" s="35">
        <v>9843.3787659999998</v>
      </c>
      <c r="CC32" s="33">
        <v>51854.533653999999</v>
      </c>
      <c r="CD32" s="33"/>
      <c r="CE32" s="33">
        <v>65992.627875000006</v>
      </c>
      <c r="CF32" s="33">
        <v>13120.131820000002</v>
      </c>
      <c r="CG32" s="33">
        <v>79112.759695000001</v>
      </c>
      <c r="CH32" s="33"/>
      <c r="CI32" s="35">
        <v>108773.047141</v>
      </c>
      <c r="CJ32" s="35">
        <v>23632.504994720002</v>
      </c>
      <c r="CK32" s="33">
        <v>132405.55213572001</v>
      </c>
      <c r="CL32" s="33"/>
      <c r="CM32" s="35">
        <v>47377.963673999999</v>
      </c>
      <c r="CN32" s="35">
        <v>1712.392566</v>
      </c>
      <c r="CO32" s="65">
        <v>49090.356240000001</v>
      </c>
    </row>
    <row r="33" spans="1:93" s="21" customFormat="1" ht="6" customHeight="1" x14ac:dyDescent="0.3">
      <c r="A33" s="4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66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66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674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674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674"/>
      <c r="BH33" s="35"/>
      <c r="BI33" s="35"/>
      <c r="BJ33" s="35"/>
      <c r="BK33" s="115"/>
      <c r="BL33" s="115"/>
      <c r="BM33" s="115"/>
      <c r="BN33" s="35"/>
      <c r="BO33" s="115"/>
      <c r="BP33" s="115"/>
      <c r="BQ33" s="115"/>
      <c r="BR33" s="674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115"/>
      <c r="CF33" s="115"/>
      <c r="CG33" s="115"/>
      <c r="CH33" s="35"/>
      <c r="CI33" s="35"/>
      <c r="CJ33" s="35"/>
      <c r="CK33" s="35"/>
      <c r="CL33" s="35"/>
      <c r="CM33" s="35"/>
      <c r="CN33" s="35"/>
      <c r="CO33" s="66"/>
    </row>
    <row r="34" spans="1:93" s="21" customFormat="1" ht="17.25" customHeight="1" x14ac:dyDescent="0.3">
      <c r="A34" s="18" t="s">
        <v>419</v>
      </c>
      <c r="B34" s="31">
        <v>11395.895478000006</v>
      </c>
      <c r="C34" s="31">
        <v>0</v>
      </c>
      <c r="D34" s="31">
        <v>11395.895478000006</v>
      </c>
      <c r="E34" s="31"/>
      <c r="F34" s="31">
        <v>0</v>
      </c>
      <c r="G34" s="31">
        <v>0</v>
      </c>
      <c r="H34" s="31">
        <v>0</v>
      </c>
      <c r="I34" s="32"/>
      <c r="J34" s="31">
        <v>342628.35055800003</v>
      </c>
      <c r="K34" s="31">
        <v>0</v>
      </c>
      <c r="L34" s="63">
        <v>342628.35055800003</v>
      </c>
      <c r="M34" s="31">
        <v>0</v>
      </c>
      <c r="N34" s="31">
        <v>0</v>
      </c>
      <c r="O34" s="31">
        <v>0</v>
      </c>
      <c r="P34" s="31"/>
      <c r="Q34" s="31">
        <v>241.970912</v>
      </c>
      <c r="R34" s="31">
        <v>0</v>
      </c>
      <c r="S34" s="31">
        <v>241.970912</v>
      </c>
      <c r="T34" s="32"/>
      <c r="U34" s="31">
        <v>787771.21334600006</v>
      </c>
      <c r="V34" s="31">
        <v>123216.77840200003</v>
      </c>
      <c r="W34" s="63">
        <v>910987.99174800003</v>
      </c>
      <c r="X34" s="31">
        <v>111181.454002</v>
      </c>
      <c r="Y34" s="31">
        <v>0</v>
      </c>
      <c r="Z34" s="31">
        <v>111181.454002</v>
      </c>
      <c r="AA34" s="32"/>
      <c r="AB34" s="31">
        <v>1027221.7178029999</v>
      </c>
      <c r="AC34" s="31">
        <v>33542.449854000006</v>
      </c>
      <c r="AD34" s="31">
        <v>1060764.167657</v>
      </c>
      <c r="AE34" s="32"/>
      <c r="AF34" s="31">
        <v>392753.85294100002</v>
      </c>
      <c r="AG34" s="31">
        <v>36987.451352999997</v>
      </c>
      <c r="AH34" s="31">
        <v>429741.30429399997</v>
      </c>
      <c r="AI34" s="633"/>
      <c r="AJ34" s="31">
        <v>282476.54112500005</v>
      </c>
      <c r="AK34" s="31">
        <v>15438.874618999998</v>
      </c>
      <c r="AL34" s="31">
        <v>297915.415744</v>
      </c>
      <c r="AM34" s="31"/>
      <c r="AN34" s="31">
        <v>292375.69224800001</v>
      </c>
      <c r="AO34" s="31">
        <v>2772.5152549999984</v>
      </c>
      <c r="AP34" s="31">
        <v>295148.20750300004</v>
      </c>
      <c r="AQ34" s="31"/>
      <c r="AR34" s="31">
        <v>180016.956821</v>
      </c>
      <c r="AS34" s="31">
        <v>558.95643399999994</v>
      </c>
      <c r="AT34" s="31">
        <v>180575.91325499999</v>
      </c>
      <c r="AU34" s="633"/>
      <c r="AV34" s="31">
        <v>102841.60370200001</v>
      </c>
      <c r="AW34" s="31">
        <v>2227.8856759999999</v>
      </c>
      <c r="AX34" s="31">
        <v>105069.48937800001</v>
      </c>
      <c r="AY34" s="31"/>
      <c r="AZ34" s="31">
        <v>104151.40612999999</v>
      </c>
      <c r="BA34" s="31">
        <v>13702.994707000002</v>
      </c>
      <c r="BB34" s="31">
        <v>117854.40083700001</v>
      </c>
      <c r="BC34" s="31"/>
      <c r="BD34" s="31">
        <v>112645.980721</v>
      </c>
      <c r="BE34" s="31">
        <v>208.63914699999987</v>
      </c>
      <c r="BF34" s="31">
        <v>112854.61986800001</v>
      </c>
      <c r="BG34" s="633">
        <v>85898.806196000005</v>
      </c>
      <c r="BH34" s="31">
        <v>5742.2552720000003</v>
      </c>
      <c r="BI34" s="31">
        <v>91641.061468</v>
      </c>
      <c r="BJ34" s="31"/>
      <c r="BK34" s="31">
        <v>118259.160781</v>
      </c>
      <c r="BL34" s="31">
        <v>414.84850899999998</v>
      </c>
      <c r="BM34" s="31">
        <v>118674.00929</v>
      </c>
      <c r="BN34" s="31"/>
      <c r="BO34" s="31">
        <v>69252.286977000011</v>
      </c>
      <c r="BP34" s="31">
        <v>1978.0027909999999</v>
      </c>
      <c r="BQ34" s="31">
        <v>71230.289768000002</v>
      </c>
      <c r="BR34" s="633"/>
      <c r="BS34" s="31">
        <v>4021112.8897409998</v>
      </c>
      <c r="BT34" s="31">
        <v>236791.65201900009</v>
      </c>
      <c r="BU34" s="31">
        <v>4257904.5417599995</v>
      </c>
      <c r="BV34" s="31"/>
      <c r="BW34" s="31">
        <v>241.970912</v>
      </c>
      <c r="BX34" s="31">
        <v>0</v>
      </c>
      <c r="BY34" s="31">
        <v>241.970912</v>
      </c>
      <c r="BZ34" s="31"/>
      <c r="CA34" s="31">
        <v>1241581.0179059999</v>
      </c>
      <c r="CB34" s="31">
        <v>123216.77840200003</v>
      </c>
      <c r="CC34" s="31">
        <v>1364797.7963080001</v>
      </c>
      <c r="CD34" s="31"/>
      <c r="CE34" s="31">
        <v>2767894.0054449998</v>
      </c>
      <c r="CF34" s="31">
        <v>113574.87361700002</v>
      </c>
      <c r="CG34" s="31">
        <v>2881468.8790620002</v>
      </c>
      <c r="CH34" s="31"/>
      <c r="CI34" s="31">
        <v>4009716.9942629999</v>
      </c>
      <c r="CJ34" s="31">
        <v>236791.65201900003</v>
      </c>
      <c r="CK34" s="31">
        <v>4246508.6462820005</v>
      </c>
      <c r="CL34" s="31"/>
      <c r="CM34" s="31">
        <v>11395.895478000006</v>
      </c>
      <c r="CN34" s="31">
        <v>0</v>
      </c>
      <c r="CO34" s="63">
        <v>11395.895478000006</v>
      </c>
    </row>
    <row r="35" spans="1:93" s="21" customFormat="1" ht="17.25" customHeight="1" x14ac:dyDescent="0.3">
      <c r="A35" s="50" t="s">
        <v>415</v>
      </c>
      <c r="B35" s="33">
        <v>30797.194196</v>
      </c>
      <c r="C35" s="203">
        <v>0</v>
      </c>
      <c r="D35" s="33">
        <v>30797.194196</v>
      </c>
      <c r="E35" s="203"/>
      <c r="F35" s="33">
        <v>91</v>
      </c>
      <c r="G35" s="203">
        <v>0</v>
      </c>
      <c r="H35" s="33">
        <v>91</v>
      </c>
      <c r="I35" s="203"/>
      <c r="J35" s="33">
        <v>407717.40135900001</v>
      </c>
      <c r="K35" s="33">
        <v>0</v>
      </c>
      <c r="L35" s="65">
        <v>407717.40135900001</v>
      </c>
      <c r="M35" s="33">
        <v>10.5</v>
      </c>
      <c r="N35" s="203">
        <v>0</v>
      </c>
      <c r="O35" s="33">
        <v>10.5</v>
      </c>
      <c r="P35" s="203"/>
      <c r="Q35" s="33">
        <v>0</v>
      </c>
      <c r="R35" s="33">
        <v>0</v>
      </c>
      <c r="S35" s="33">
        <v>0</v>
      </c>
      <c r="T35" s="203"/>
      <c r="U35" s="33">
        <v>648753.63874900003</v>
      </c>
      <c r="V35" s="203">
        <v>0</v>
      </c>
      <c r="W35" s="65">
        <v>648753.63874900003</v>
      </c>
      <c r="X35" s="33">
        <v>94533.186728999994</v>
      </c>
      <c r="Y35" s="33">
        <v>0</v>
      </c>
      <c r="Z35" s="33">
        <v>94533.186728999994</v>
      </c>
      <c r="AA35" s="203"/>
      <c r="AB35" s="33">
        <v>259816.75713000001</v>
      </c>
      <c r="AC35" s="203">
        <v>0</v>
      </c>
      <c r="AD35" s="33">
        <v>259816.75713000001</v>
      </c>
      <c r="AE35" s="33"/>
      <c r="AF35" s="33">
        <v>258576.67868499999</v>
      </c>
      <c r="AG35" s="203">
        <v>0</v>
      </c>
      <c r="AH35" s="33">
        <v>258576.67868499999</v>
      </c>
      <c r="AI35" s="634"/>
      <c r="AJ35" s="33">
        <v>118342.99357000001</v>
      </c>
      <c r="AK35" s="203">
        <v>0</v>
      </c>
      <c r="AL35" s="33">
        <v>118342.99357000001</v>
      </c>
      <c r="AM35" s="33"/>
      <c r="AN35" s="33">
        <v>173318.922639</v>
      </c>
      <c r="AO35" s="203">
        <v>0</v>
      </c>
      <c r="AP35" s="33">
        <v>173318.922639</v>
      </c>
      <c r="AQ35" s="33"/>
      <c r="AR35" s="33">
        <v>24991.539744000002</v>
      </c>
      <c r="AS35" s="203">
        <v>0</v>
      </c>
      <c r="AT35" s="33">
        <v>24991.539744000002</v>
      </c>
      <c r="AU35" s="634"/>
      <c r="AV35" s="33">
        <v>6026.5763340000003</v>
      </c>
      <c r="AW35" s="203">
        <v>0</v>
      </c>
      <c r="AX35" s="33">
        <v>6026.5763340000003</v>
      </c>
      <c r="AY35" s="33"/>
      <c r="AZ35" s="33">
        <v>45740.418117000001</v>
      </c>
      <c r="BA35" s="203">
        <v>0</v>
      </c>
      <c r="BB35" s="33">
        <v>45740.418117000001</v>
      </c>
      <c r="BC35" s="33"/>
      <c r="BD35" s="33">
        <v>85473.297326</v>
      </c>
      <c r="BE35" s="203">
        <v>10191.85698</v>
      </c>
      <c r="BF35" s="33">
        <v>95665.154305999997</v>
      </c>
      <c r="BG35" s="634">
        <v>13842.176082</v>
      </c>
      <c r="BH35" s="203">
        <v>0</v>
      </c>
      <c r="BI35" s="33">
        <v>13842.176082</v>
      </c>
      <c r="BJ35" s="33"/>
      <c r="BK35" s="33">
        <v>54439.434576</v>
      </c>
      <c r="BL35" s="203">
        <v>0</v>
      </c>
      <c r="BM35" s="33">
        <v>54439.434576</v>
      </c>
      <c r="BN35" s="33"/>
      <c r="BO35" s="33">
        <v>29492.086769000001</v>
      </c>
      <c r="BP35" s="203">
        <v>0</v>
      </c>
      <c r="BQ35" s="33">
        <v>29492.086769000001</v>
      </c>
      <c r="BR35" s="634"/>
      <c r="BS35" s="33">
        <v>2251963.8020050004</v>
      </c>
      <c r="BT35" s="33">
        <v>10191.85698</v>
      </c>
      <c r="BU35" s="33">
        <v>2262155.6589850006</v>
      </c>
      <c r="BV35" s="33"/>
      <c r="BW35" s="33">
        <v>101.5</v>
      </c>
      <c r="BX35" s="203">
        <v>0</v>
      </c>
      <c r="BY35" s="33">
        <v>101.5</v>
      </c>
      <c r="BZ35" s="33"/>
      <c r="CA35" s="33">
        <v>1151004.2268369999</v>
      </c>
      <c r="CB35" s="203">
        <v>0</v>
      </c>
      <c r="CC35" s="33">
        <v>1151004.2268369999</v>
      </c>
      <c r="CD35" s="33"/>
      <c r="CE35" s="33">
        <v>1070060.8809719998</v>
      </c>
      <c r="CF35" s="203">
        <v>10191.85698</v>
      </c>
      <c r="CG35" s="33">
        <v>1080252.737952</v>
      </c>
      <c r="CH35" s="203"/>
      <c r="CI35" s="33">
        <v>2221166.6078089997</v>
      </c>
      <c r="CJ35" s="203">
        <v>10191.85698</v>
      </c>
      <c r="CK35" s="33">
        <v>2231358.4647889999</v>
      </c>
      <c r="CL35" s="33"/>
      <c r="CM35" s="33">
        <v>30797.194196</v>
      </c>
      <c r="CN35" s="203">
        <v>0</v>
      </c>
      <c r="CO35" s="65">
        <v>30797.194196</v>
      </c>
    </row>
    <row r="36" spans="1:93" s="21" customFormat="1" ht="17.25" customHeight="1" x14ac:dyDescent="0.3">
      <c r="A36" s="50" t="s">
        <v>416</v>
      </c>
      <c r="B36" s="115">
        <v>-19550.652639</v>
      </c>
      <c r="C36" s="115">
        <v>0</v>
      </c>
      <c r="D36" s="33">
        <v>-19550.652639</v>
      </c>
      <c r="E36" s="32"/>
      <c r="F36" s="115">
        <v>-91</v>
      </c>
      <c r="G36" s="115">
        <v>0</v>
      </c>
      <c r="H36" s="33">
        <v>-91</v>
      </c>
      <c r="I36" s="32"/>
      <c r="J36" s="115">
        <v>-199459.917415</v>
      </c>
      <c r="K36" s="115">
        <v>0</v>
      </c>
      <c r="L36" s="65">
        <v>-199459.917415</v>
      </c>
      <c r="M36" s="115">
        <v>-10.5</v>
      </c>
      <c r="N36" s="115">
        <v>0</v>
      </c>
      <c r="O36" s="33">
        <v>-10.5</v>
      </c>
      <c r="P36" s="32"/>
      <c r="Q36" s="115">
        <v>0</v>
      </c>
      <c r="R36" s="115">
        <v>0</v>
      </c>
      <c r="S36" s="33">
        <v>0</v>
      </c>
      <c r="T36" s="32"/>
      <c r="U36" s="115">
        <v>-228928.707666</v>
      </c>
      <c r="V36" s="115">
        <v>0</v>
      </c>
      <c r="W36" s="65">
        <v>-228928.707666</v>
      </c>
      <c r="X36" s="115">
        <v>-75215.194279999996</v>
      </c>
      <c r="Y36" s="115">
        <v>0</v>
      </c>
      <c r="Z36" s="33">
        <v>-75215.194279999996</v>
      </c>
      <c r="AA36" s="32"/>
      <c r="AB36" s="115">
        <v>-108517.67989</v>
      </c>
      <c r="AC36" s="115">
        <v>0</v>
      </c>
      <c r="AD36" s="33">
        <v>-108517.67989</v>
      </c>
      <c r="AE36" s="33"/>
      <c r="AF36" s="115">
        <v>-9472.9919420000006</v>
      </c>
      <c r="AG36" s="115">
        <v>0</v>
      </c>
      <c r="AH36" s="33">
        <v>-9472.9919420000006</v>
      </c>
      <c r="AI36" s="634"/>
      <c r="AJ36" s="115">
        <v>-10313.118544999999</v>
      </c>
      <c r="AK36" s="115">
        <v>0</v>
      </c>
      <c r="AL36" s="33">
        <v>-10313.118544999999</v>
      </c>
      <c r="AM36" s="33"/>
      <c r="AN36" s="115">
        <v>-2965.183211</v>
      </c>
      <c r="AO36" s="115">
        <v>0</v>
      </c>
      <c r="AP36" s="33">
        <v>-2965.183211</v>
      </c>
      <c r="AQ36" s="33"/>
      <c r="AR36" s="115">
        <v>-17981.129884000002</v>
      </c>
      <c r="AS36" s="115">
        <v>0</v>
      </c>
      <c r="AT36" s="33">
        <v>-17981.129884000002</v>
      </c>
      <c r="AU36" s="634"/>
      <c r="AV36" s="115">
        <v>-2952.6322399999999</v>
      </c>
      <c r="AW36" s="115">
        <v>0</v>
      </c>
      <c r="AX36" s="33">
        <v>-2952.6322399999999</v>
      </c>
      <c r="AY36" s="33"/>
      <c r="AZ36" s="115">
        <v>-5591.1377030000003</v>
      </c>
      <c r="BA36" s="115">
        <v>0</v>
      </c>
      <c r="BB36" s="33">
        <v>-5591.1377030000003</v>
      </c>
      <c r="BC36" s="33"/>
      <c r="BD36" s="115">
        <v>-5898.6381149999997</v>
      </c>
      <c r="BE36" s="115">
        <v>-9983.2178330000006</v>
      </c>
      <c r="BF36" s="33">
        <v>-15881.855948</v>
      </c>
      <c r="BG36" s="637">
        <v>-854.28606200000002</v>
      </c>
      <c r="BH36" s="115">
        <v>0</v>
      </c>
      <c r="BI36" s="33">
        <v>-854.28606200000002</v>
      </c>
      <c r="BJ36" s="33"/>
      <c r="BK36" s="115">
        <v>-170.364057</v>
      </c>
      <c r="BL36" s="115">
        <v>0</v>
      </c>
      <c r="BM36" s="33">
        <v>-170.364057</v>
      </c>
      <c r="BN36" s="33"/>
      <c r="BO36" s="115">
        <v>-90.350003000000001</v>
      </c>
      <c r="BP36" s="115">
        <v>0</v>
      </c>
      <c r="BQ36" s="33">
        <v>-90.350003000000001</v>
      </c>
      <c r="BR36" s="634"/>
      <c r="BS36" s="115">
        <v>-688063.48365199997</v>
      </c>
      <c r="BT36" s="115">
        <v>-9983.2178330000006</v>
      </c>
      <c r="BU36" s="33">
        <v>-698046.70148499997</v>
      </c>
      <c r="BV36" s="33"/>
      <c r="BW36" s="115">
        <v>-101.5</v>
      </c>
      <c r="BX36" s="115">
        <v>0</v>
      </c>
      <c r="BY36" s="33">
        <v>-101.5</v>
      </c>
      <c r="BZ36" s="33"/>
      <c r="CA36" s="115">
        <v>-503603.81936100003</v>
      </c>
      <c r="CB36" s="115">
        <v>0</v>
      </c>
      <c r="CC36" s="33">
        <v>-503603.81936100003</v>
      </c>
      <c r="CD36" s="33"/>
      <c r="CE36" s="115">
        <v>-164807.51165199999</v>
      </c>
      <c r="CF36" s="115">
        <v>-9983.2178330000006</v>
      </c>
      <c r="CG36" s="33">
        <v>-174790.72948499999</v>
      </c>
      <c r="CH36" s="32"/>
      <c r="CI36" s="115">
        <v>-668512.83101299999</v>
      </c>
      <c r="CJ36" s="115">
        <v>-9983.2178330000006</v>
      </c>
      <c r="CK36" s="33">
        <v>-678496.04884599999</v>
      </c>
      <c r="CL36" s="33"/>
      <c r="CM36" s="115">
        <v>-19550.652639</v>
      </c>
      <c r="CN36" s="115">
        <v>0</v>
      </c>
      <c r="CO36" s="65">
        <v>-19550.652639</v>
      </c>
    </row>
    <row r="37" spans="1:93" s="21" customFormat="1" ht="17.25" customHeight="1" x14ac:dyDescent="0.3">
      <c r="A37" s="50" t="s">
        <v>424</v>
      </c>
      <c r="B37" s="115">
        <v>92340.650624999995</v>
      </c>
      <c r="C37" s="115">
        <v>0</v>
      </c>
      <c r="D37" s="33">
        <v>92340.650624999995</v>
      </c>
      <c r="E37" s="32"/>
      <c r="F37" s="115">
        <v>10.130000000000001</v>
      </c>
      <c r="G37" s="115">
        <v>0</v>
      </c>
      <c r="H37" s="33">
        <v>10.130000000000001</v>
      </c>
      <c r="I37" s="32"/>
      <c r="J37" s="115">
        <v>134373.366614</v>
      </c>
      <c r="K37" s="115">
        <v>0</v>
      </c>
      <c r="L37" s="65">
        <v>134373.366614</v>
      </c>
      <c r="M37" s="115">
        <v>0</v>
      </c>
      <c r="N37" s="115">
        <v>0</v>
      </c>
      <c r="O37" s="33">
        <v>0</v>
      </c>
      <c r="P37" s="32"/>
      <c r="Q37" s="115">
        <v>241.970912</v>
      </c>
      <c r="R37" s="115">
        <v>0</v>
      </c>
      <c r="S37" s="33">
        <v>241.970912</v>
      </c>
      <c r="T37" s="32"/>
      <c r="U37" s="115">
        <v>476131.43601800001</v>
      </c>
      <c r="V37" s="115">
        <v>286471.43059900001</v>
      </c>
      <c r="W37" s="65">
        <v>762602.86661699996</v>
      </c>
      <c r="X37" s="115">
        <v>91863.461553000001</v>
      </c>
      <c r="Y37" s="115">
        <v>37344.147517999998</v>
      </c>
      <c r="Z37" s="33">
        <v>129207.609071</v>
      </c>
      <c r="AA37" s="32"/>
      <c r="AB37" s="115">
        <v>1259986.9993449999</v>
      </c>
      <c r="AC37" s="115">
        <v>270228.52284300001</v>
      </c>
      <c r="AD37" s="33">
        <v>1530215.5221879999</v>
      </c>
      <c r="AE37" s="33"/>
      <c r="AF37" s="115">
        <v>143838.42968199999</v>
      </c>
      <c r="AG37" s="115">
        <v>36987.451352999997</v>
      </c>
      <c r="AH37" s="33">
        <v>180825.88103499997</v>
      </c>
      <c r="AI37" s="634"/>
      <c r="AJ37" s="115">
        <v>278992.21772700001</v>
      </c>
      <c r="AK37" s="115">
        <v>24481.833043999999</v>
      </c>
      <c r="AL37" s="33">
        <v>303474.05077099998</v>
      </c>
      <c r="AM37" s="33"/>
      <c r="AN37" s="115">
        <v>218191.88390700001</v>
      </c>
      <c r="AO37" s="115">
        <v>56190.650787999999</v>
      </c>
      <c r="AP37" s="33">
        <v>274382.53469500004</v>
      </c>
      <c r="AQ37" s="33"/>
      <c r="AR37" s="115">
        <v>175970.06901100001</v>
      </c>
      <c r="AS37" s="115">
        <v>558.95643399999994</v>
      </c>
      <c r="AT37" s="33">
        <v>176529.02544500001</v>
      </c>
      <c r="AU37" s="634"/>
      <c r="AV37" s="115">
        <v>99767.659608000002</v>
      </c>
      <c r="AW37" s="115">
        <v>2227.8856759999999</v>
      </c>
      <c r="AX37" s="33">
        <v>101995.54528400001</v>
      </c>
      <c r="AY37" s="33"/>
      <c r="AZ37" s="115">
        <v>88428.518412999998</v>
      </c>
      <c r="BA37" s="115">
        <v>24818.522625000001</v>
      </c>
      <c r="BB37" s="33">
        <v>113247.041038</v>
      </c>
      <c r="BC37" s="33"/>
      <c r="BD37" s="115">
        <v>33071.321510000002</v>
      </c>
      <c r="BE37" s="115">
        <v>0</v>
      </c>
      <c r="BF37" s="33">
        <v>33071.321510000002</v>
      </c>
      <c r="BG37" s="637">
        <v>105427.583493</v>
      </c>
      <c r="BH37" s="115">
        <v>6830.0306350000001</v>
      </c>
      <c r="BI37" s="33">
        <v>112257.614128</v>
      </c>
      <c r="BJ37" s="33"/>
      <c r="BK37" s="115">
        <v>65912.094631</v>
      </c>
      <c r="BL37" s="115">
        <v>414.84850899999998</v>
      </c>
      <c r="BM37" s="33">
        <v>66326.943140000003</v>
      </c>
      <c r="BN37" s="33"/>
      <c r="BO37" s="115">
        <v>58172.56465</v>
      </c>
      <c r="BP37" s="115">
        <v>7573.9156039999998</v>
      </c>
      <c r="BQ37" s="33">
        <v>65746.480253999995</v>
      </c>
      <c r="BR37" s="634"/>
      <c r="BS37" s="115">
        <v>3322720.3576989998</v>
      </c>
      <c r="BT37" s="115">
        <v>754128.19562799996</v>
      </c>
      <c r="BU37" s="33">
        <v>4076848.5533269998</v>
      </c>
      <c r="BV37" s="33"/>
      <c r="BW37" s="115">
        <v>252.10091199999999</v>
      </c>
      <c r="BX37" s="115">
        <v>0</v>
      </c>
      <c r="BY37" s="33">
        <v>252.10091199999999</v>
      </c>
      <c r="BZ37" s="33"/>
      <c r="CA37" s="115">
        <v>702368.26418500009</v>
      </c>
      <c r="CB37" s="115">
        <v>323815.578117</v>
      </c>
      <c r="CC37" s="33">
        <v>1026183.8423019999</v>
      </c>
      <c r="CD37" s="33"/>
      <c r="CE37" s="115">
        <v>2527759.3419769998</v>
      </c>
      <c r="CF37" s="115">
        <v>430312.61751099984</v>
      </c>
      <c r="CG37" s="33">
        <v>2958071.9594880003</v>
      </c>
      <c r="CH37" s="32"/>
      <c r="CI37" s="115">
        <v>3230379.707074</v>
      </c>
      <c r="CJ37" s="115">
        <v>754128.19562799984</v>
      </c>
      <c r="CK37" s="33">
        <v>3984507.902702</v>
      </c>
      <c r="CL37" s="33"/>
      <c r="CM37" s="115">
        <v>92340.650624999995</v>
      </c>
      <c r="CN37" s="115">
        <v>0</v>
      </c>
      <c r="CO37" s="65">
        <v>92340.650624999995</v>
      </c>
    </row>
    <row r="38" spans="1:93" s="21" customFormat="1" ht="17.25" customHeight="1" x14ac:dyDescent="0.3">
      <c r="A38" s="50" t="s">
        <v>417</v>
      </c>
      <c r="B38" s="115">
        <v>-92191.296703999993</v>
      </c>
      <c r="C38" s="115">
        <v>0</v>
      </c>
      <c r="D38" s="33">
        <v>-92191.296703999993</v>
      </c>
      <c r="E38" s="32"/>
      <c r="F38" s="115">
        <v>-10.130000000000001</v>
      </c>
      <c r="G38" s="115">
        <v>0</v>
      </c>
      <c r="H38" s="33">
        <v>-10.130000000000001</v>
      </c>
      <c r="I38" s="32"/>
      <c r="J38" s="115">
        <v>-2.5</v>
      </c>
      <c r="K38" s="115">
        <v>0</v>
      </c>
      <c r="L38" s="65">
        <v>-2.5</v>
      </c>
      <c r="M38" s="115">
        <v>0</v>
      </c>
      <c r="N38" s="115">
        <v>0</v>
      </c>
      <c r="O38" s="33">
        <v>0</v>
      </c>
      <c r="P38" s="32"/>
      <c r="Q38" s="115">
        <v>0</v>
      </c>
      <c r="R38" s="115">
        <v>0</v>
      </c>
      <c r="S38" s="33">
        <v>0</v>
      </c>
      <c r="T38" s="32"/>
      <c r="U38" s="115">
        <v>-108185.15375500001</v>
      </c>
      <c r="V38" s="115">
        <v>-163254.65219699999</v>
      </c>
      <c r="W38" s="65">
        <v>-271439.80595199997</v>
      </c>
      <c r="X38" s="115">
        <v>0</v>
      </c>
      <c r="Y38" s="115">
        <v>-37344.147517999998</v>
      </c>
      <c r="Z38" s="33">
        <v>-37344.147517999998</v>
      </c>
      <c r="AA38" s="32"/>
      <c r="AB38" s="115">
        <v>-384064.35878200002</v>
      </c>
      <c r="AC38" s="115">
        <v>-236686.07298900001</v>
      </c>
      <c r="AD38" s="33">
        <v>-620750.43177100003</v>
      </c>
      <c r="AE38" s="33"/>
      <c r="AF38" s="115">
        <v>-188.26348400000001</v>
      </c>
      <c r="AG38" s="115">
        <v>0</v>
      </c>
      <c r="AH38" s="33">
        <v>-188.26348400000001</v>
      </c>
      <c r="AI38" s="634"/>
      <c r="AJ38" s="115">
        <v>-104545.55162699999</v>
      </c>
      <c r="AK38" s="115">
        <v>-9042.9584250000007</v>
      </c>
      <c r="AL38" s="33">
        <v>-113588.510052</v>
      </c>
      <c r="AM38" s="33"/>
      <c r="AN38" s="115">
        <v>-96169.931087000004</v>
      </c>
      <c r="AO38" s="115">
        <v>-53418.135533000001</v>
      </c>
      <c r="AP38" s="33">
        <v>-149588.06662</v>
      </c>
      <c r="AQ38" s="33"/>
      <c r="AR38" s="115">
        <v>-2963.52205</v>
      </c>
      <c r="AS38" s="115">
        <v>0</v>
      </c>
      <c r="AT38" s="33">
        <v>-2963.52205</v>
      </c>
      <c r="AU38" s="634"/>
      <c r="AV38" s="115">
        <v>0</v>
      </c>
      <c r="AW38" s="115">
        <v>0</v>
      </c>
      <c r="AX38" s="33">
        <v>0</v>
      </c>
      <c r="AY38" s="33"/>
      <c r="AZ38" s="115">
        <v>-24426.392696999999</v>
      </c>
      <c r="BA38" s="115">
        <v>-11115.527918</v>
      </c>
      <c r="BB38" s="33">
        <v>-35541.920614999995</v>
      </c>
      <c r="BC38" s="33"/>
      <c r="BD38" s="115">
        <v>0</v>
      </c>
      <c r="BE38" s="115">
        <v>0</v>
      </c>
      <c r="BF38" s="33">
        <v>0</v>
      </c>
      <c r="BG38" s="637">
        <v>-32516.667316999999</v>
      </c>
      <c r="BH38" s="115">
        <v>-1087.775363</v>
      </c>
      <c r="BI38" s="33">
        <v>-33604.44268</v>
      </c>
      <c r="BJ38" s="33"/>
      <c r="BK38" s="115">
        <v>-1922.004369</v>
      </c>
      <c r="BL38" s="115">
        <v>0</v>
      </c>
      <c r="BM38" s="33">
        <v>-1922.004369</v>
      </c>
      <c r="BN38" s="33"/>
      <c r="BO38" s="115">
        <v>-18322.014438999999</v>
      </c>
      <c r="BP38" s="115">
        <v>-5595.9128129999999</v>
      </c>
      <c r="BQ38" s="33">
        <v>-23917.927251999998</v>
      </c>
      <c r="BR38" s="634"/>
      <c r="BS38" s="115">
        <v>-865507.78631099989</v>
      </c>
      <c r="BT38" s="115">
        <v>-517545.18275599997</v>
      </c>
      <c r="BU38" s="33">
        <v>-1383052.9690669999</v>
      </c>
      <c r="BV38" s="33"/>
      <c r="BW38" s="115">
        <v>-10.130000000000001</v>
      </c>
      <c r="BX38" s="115">
        <v>0</v>
      </c>
      <c r="BY38" s="33">
        <v>-10.130000000000001</v>
      </c>
      <c r="BZ38" s="33"/>
      <c r="CA38" s="115">
        <v>-108187.65375500001</v>
      </c>
      <c r="CB38" s="115">
        <v>-200598.79971499997</v>
      </c>
      <c r="CC38" s="33">
        <v>-308786.45346999995</v>
      </c>
      <c r="CD38" s="33"/>
      <c r="CE38" s="115">
        <v>-665118.70585200004</v>
      </c>
      <c r="CF38" s="115">
        <v>-316946.38304099999</v>
      </c>
      <c r="CG38" s="33">
        <v>-982065.08889299992</v>
      </c>
      <c r="CH38" s="32"/>
      <c r="CI38" s="115">
        <v>-773316.48960700002</v>
      </c>
      <c r="CJ38" s="115">
        <v>-517545.18275599997</v>
      </c>
      <c r="CK38" s="33">
        <v>-1290861.672363</v>
      </c>
      <c r="CL38" s="33"/>
      <c r="CM38" s="115">
        <v>-92191.296703999993</v>
      </c>
      <c r="CN38" s="115">
        <v>0</v>
      </c>
      <c r="CO38" s="65">
        <v>-92191.296703999993</v>
      </c>
    </row>
    <row r="39" spans="1:93" s="21" customFormat="1" ht="6" customHeight="1" x14ac:dyDescent="0.3">
      <c r="A39" s="45"/>
      <c r="C39" s="35"/>
      <c r="D39" s="35"/>
      <c r="E39" s="35"/>
      <c r="F39" s="35"/>
      <c r="G39" s="35"/>
      <c r="H39" s="35"/>
      <c r="I39" s="35"/>
      <c r="J39" s="35"/>
      <c r="K39" s="35"/>
      <c r="L39" s="66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66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674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674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674"/>
      <c r="BH39" s="35"/>
      <c r="BI39" s="35"/>
      <c r="BJ39" s="35"/>
      <c r="BK39" s="115"/>
      <c r="BL39" s="115"/>
      <c r="BM39" s="115"/>
      <c r="BN39" s="35"/>
      <c r="BO39" s="115"/>
      <c r="BP39" s="115"/>
      <c r="BQ39" s="115"/>
      <c r="BR39" s="674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115"/>
      <c r="CF39" s="115"/>
      <c r="CG39" s="115"/>
      <c r="CH39" s="35"/>
      <c r="CI39" s="35"/>
      <c r="CJ39" s="35"/>
      <c r="CK39" s="35"/>
      <c r="CL39" s="35"/>
      <c r="CM39" s="35"/>
      <c r="CN39" s="35"/>
      <c r="CO39" s="66"/>
    </row>
    <row r="40" spans="1:93" s="21" customFormat="1" ht="17.25" customHeight="1" x14ac:dyDescent="0.3">
      <c r="A40" s="18" t="s">
        <v>57</v>
      </c>
      <c r="B40" s="31">
        <v>152306.808043</v>
      </c>
      <c r="C40" s="31">
        <v>0</v>
      </c>
      <c r="D40" s="31">
        <v>152306.808043</v>
      </c>
      <c r="E40" s="32"/>
      <c r="F40" s="31">
        <v>10416.953790600001</v>
      </c>
      <c r="G40" s="31">
        <v>0</v>
      </c>
      <c r="H40" s="31">
        <v>10416.953790600001</v>
      </c>
      <c r="I40" s="32"/>
      <c r="J40" s="31">
        <v>107164.189182</v>
      </c>
      <c r="K40" s="31">
        <v>0</v>
      </c>
      <c r="L40" s="63">
        <v>107164.189182</v>
      </c>
      <c r="M40" s="31">
        <v>545.24440800000002</v>
      </c>
      <c r="N40" s="31">
        <v>0</v>
      </c>
      <c r="O40" s="31">
        <v>545.24440800000002</v>
      </c>
      <c r="P40" s="32"/>
      <c r="Q40" s="31">
        <v>17435.96132939</v>
      </c>
      <c r="R40" s="31">
        <v>0</v>
      </c>
      <c r="S40" s="31">
        <v>17435.96132939</v>
      </c>
      <c r="T40" s="32"/>
      <c r="U40" s="31">
        <v>285116.89744999999</v>
      </c>
      <c r="V40" s="31">
        <v>0</v>
      </c>
      <c r="W40" s="63">
        <v>285116.89744999999</v>
      </c>
      <c r="X40" s="31">
        <v>66553.458356000003</v>
      </c>
      <c r="Y40" s="31">
        <v>0</v>
      </c>
      <c r="Z40" s="31">
        <v>66553.458356000003</v>
      </c>
      <c r="AA40" s="32"/>
      <c r="AB40" s="31">
        <v>103646.29440899999</v>
      </c>
      <c r="AC40" s="31">
        <v>0</v>
      </c>
      <c r="AD40" s="31">
        <v>103646.29440899999</v>
      </c>
      <c r="AE40" s="32"/>
      <c r="AF40" s="31">
        <v>32244.418795000001</v>
      </c>
      <c r="AG40" s="31">
        <v>0</v>
      </c>
      <c r="AH40" s="31">
        <v>32244.418795000001</v>
      </c>
      <c r="AI40" s="633"/>
      <c r="AJ40" s="31">
        <v>54563.825166000002</v>
      </c>
      <c r="AK40" s="31">
        <v>0</v>
      </c>
      <c r="AL40" s="31">
        <v>54563.825166000002</v>
      </c>
      <c r="AM40" s="31"/>
      <c r="AN40" s="31">
        <v>14466.820116000001</v>
      </c>
      <c r="AO40" s="31">
        <v>0</v>
      </c>
      <c r="AP40" s="31">
        <v>14466.820116000001</v>
      </c>
      <c r="AQ40" s="31"/>
      <c r="AR40" s="31">
        <v>23125.071667</v>
      </c>
      <c r="AS40" s="31">
        <v>0</v>
      </c>
      <c r="AT40" s="31">
        <v>23125.071667</v>
      </c>
      <c r="AU40" s="633"/>
      <c r="AV40" s="31">
        <v>20945.317190000002</v>
      </c>
      <c r="AW40" s="31">
        <v>0</v>
      </c>
      <c r="AX40" s="31">
        <v>20945.317190000002</v>
      </c>
      <c r="AY40" s="31"/>
      <c r="AZ40" s="31">
        <v>8485.7081390000003</v>
      </c>
      <c r="BA40" s="31">
        <v>0</v>
      </c>
      <c r="BB40" s="31">
        <v>8485.7081390000003</v>
      </c>
      <c r="BC40" s="31"/>
      <c r="BD40" s="31">
        <v>13594.848583000001</v>
      </c>
      <c r="BE40" s="31">
        <v>0</v>
      </c>
      <c r="BF40" s="31">
        <v>13594.848583000001</v>
      </c>
      <c r="BG40" s="633">
        <v>3590.720339</v>
      </c>
      <c r="BH40" s="31">
        <v>0</v>
      </c>
      <c r="BI40" s="31">
        <v>3590.720339</v>
      </c>
      <c r="BJ40" s="31"/>
      <c r="BK40" s="31">
        <v>122551.533895</v>
      </c>
      <c r="BL40" s="31">
        <v>0</v>
      </c>
      <c r="BM40" s="31">
        <v>122551.533895</v>
      </c>
      <c r="BN40" s="31"/>
      <c r="BO40" s="31">
        <v>47901.828493000001</v>
      </c>
      <c r="BP40" s="31">
        <v>0</v>
      </c>
      <c r="BQ40" s="31">
        <v>47901.828493000001</v>
      </c>
      <c r="BR40" s="633"/>
      <c r="BS40" s="31">
        <v>1084655.8993509898</v>
      </c>
      <c r="BT40" s="31">
        <v>0</v>
      </c>
      <c r="BU40" s="31">
        <v>1084655.8993509898</v>
      </c>
      <c r="BV40" s="31"/>
      <c r="BW40" s="31">
        <v>28398.159527989999</v>
      </c>
      <c r="BX40" s="31">
        <v>0</v>
      </c>
      <c r="BY40" s="31">
        <v>28398.159527989999</v>
      </c>
      <c r="BZ40" s="31"/>
      <c r="CA40" s="31">
        <v>458834.54498800001</v>
      </c>
      <c r="CB40" s="31">
        <v>0</v>
      </c>
      <c r="CC40" s="31">
        <v>458834.54498800001</v>
      </c>
      <c r="CD40" s="31"/>
      <c r="CE40" s="31">
        <v>445116.38679199998</v>
      </c>
      <c r="CF40" s="31">
        <v>0</v>
      </c>
      <c r="CG40" s="31">
        <v>445116.38679199998</v>
      </c>
      <c r="CH40" s="31"/>
      <c r="CI40" s="31">
        <v>932349.09130799002</v>
      </c>
      <c r="CJ40" s="31">
        <v>0</v>
      </c>
      <c r="CK40" s="31">
        <v>932349.09130799002</v>
      </c>
      <c r="CL40" s="31"/>
      <c r="CM40" s="31">
        <v>152306.808043</v>
      </c>
      <c r="CN40" s="31">
        <v>0</v>
      </c>
      <c r="CO40" s="63">
        <v>152306.808043</v>
      </c>
    </row>
    <row r="41" spans="1:93" s="21" customFormat="1" ht="6" customHeight="1" x14ac:dyDescent="0.3">
      <c r="A41" s="4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66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66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674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674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674"/>
      <c r="BH41" s="35"/>
      <c r="BI41" s="35"/>
      <c r="BJ41" s="35"/>
      <c r="BK41" s="115"/>
      <c r="BL41" s="115"/>
      <c r="BM41" s="115"/>
      <c r="BN41" s="35"/>
      <c r="BO41" s="115"/>
      <c r="BP41" s="115"/>
      <c r="BQ41" s="115"/>
      <c r="BR41" s="674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115"/>
      <c r="CF41" s="115"/>
      <c r="CG41" s="115"/>
      <c r="CH41" s="35"/>
      <c r="CI41" s="35"/>
      <c r="CJ41" s="35"/>
      <c r="CK41" s="35"/>
      <c r="CL41" s="35"/>
      <c r="CM41" s="35"/>
      <c r="CN41" s="35"/>
      <c r="CO41" s="66"/>
    </row>
    <row r="42" spans="1:93" s="21" customFormat="1" ht="17.25" customHeight="1" x14ac:dyDescent="0.3">
      <c r="A42" s="18" t="s">
        <v>58</v>
      </c>
      <c r="B42" s="31">
        <v>614181.30723499996</v>
      </c>
      <c r="C42" s="31">
        <v>0</v>
      </c>
      <c r="D42" s="31">
        <v>614181.30723499996</v>
      </c>
      <c r="E42" s="32"/>
      <c r="F42" s="31">
        <v>0</v>
      </c>
      <c r="G42" s="31">
        <v>0</v>
      </c>
      <c r="H42" s="31">
        <v>0</v>
      </c>
      <c r="I42" s="32"/>
      <c r="J42" s="31">
        <v>9535.5277769999993</v>
      </c>
      <c r="K42" s="31">
        <v>0</v>
      </c>
      <c r="L42" s="63">
        <v>9535.5277769999993</v>
      </c>
      <c r="M42" s="31">
        <v>0</v>
      </c>
      <c r="N42" s="31">
        <v>0</v>
      </c>
      <c r="O42" s="31">
        <v>0</v>
      </c>
      <c r="P42" s="32"/>
      <c r="Q42" s="31">
        <v>23585.642099289998</v>
      </c>
      <c r="R42" s="31">
        <v>0</v>
      </c>
      <c r="S42" s="31">
        <v>23585.642099289998</v>
      </c>
      <c r="T42" s="32"/>
      <c r="U42" s="31">
        <v>177946.388072</v>
      </c>
      <c r="V42" s="31">
        <v>0</v>
      </c>
      <c r="W42" s="63">
        <v>177946.388072</v>
      </c>
      <c r="X42" s="31">
        <v>17694.507361</v>
      </c>
      <c r="Y42" s="31">
        <v>0</v>
      </c>
      <c r="Z42" s="31">
        <v>17694.507361</v>
      </c>
      <c r="AA42" s="32"/>
      <c r="AB42" s="31">
        <v>366864.63840699999</v>
      </c>
      <c r="AC42" s="31">
        <v>0</v>
      </c>
      <c r="AD42" s="31">
        <v>366864.63840699999</v>
      </c>
      <c r="AE42" s="32"/>
      <c r="AF42" s="31">
        <v>218774.37369400001</v>
      </c>
      <c r="AG42" s="31">
        <v>108105.094602</v>
      </c>
      <c r="AH42" s="31">
        <v>326879.46829600004</v>
      </c>
      <c r="AI42" s="633"/>
      <c r="AJ42" s="31">
        <v>328878.89801100001</v>
      </c>
      <c r="AK42" s="31">
        <v>0</v>
      </c>
      <c r="AL42" s="31">
        <v>328878.89801100001</v>
      </c>
      <c r="AM42" s="31"/>
      <c r="AN42" s="31">
        <v>204610.08849699999</v>
      </c>
      <c r="AO42" s="31">
        <v>3666.1848220000002</v>
      </c>
      <c r="AP42" s="31">
        <v>208276.273319</v>
      </c>
      <c r="AQ42" s="31"/>
      <c r="AR42" s="31">
        <v>26625.372641000002</v>
      </c>
      <c r="AS42" s="31">
        <v>0</v>
      </c>
      <c r="AT42" s="31">
        <v>26625.372641000002</v>
      </c>
      <c r="AU42" s="633"/>
      <c r="AV42" s="31">
        <v>715.05154200000004</v>
      </c>
      <c r="AW42" s="31">
        <v>18.494799</v>
      </c>
      <c r="AX42" s="31">
        <v>733.54634099999998</v>
      </c>
      <c r="AY42" s="31"/>
      <c r="AZ42" s="31">
        <v>135609.17298800001</v>
      </c>
      <c r="BA42" s="31">
        <v>36993.15</v>
      </c>
      <c r="BB42" s="31">
        <v>172602.322988</v>
      </c>
      <c r="BC42" s="31"/>
      <c r="BD42" s="31">
        <v>2.9554499999999999</v>
      </c>
      <c r="BE42" s="31">
        <v>19470.437061000001</v>
      </c>
      <c r="BF42" s="31">
        <v>19473.392511000002</v>
      </c>
      <c r="BG42" s="633">
        <v>0</v>
      </c>
      <c r="BH42" s="31">
        <v>0</v>
      </c>
      <c r="BI42" s="31">
        <v>0</v>
      </c>
      <c r="BJ42" s="31"/>
      <c r="BK42" s="31">
        <v>72371.386175000007</v>
      </c>
      <c r="BL42" s="31">
        <v>2574.7232399999998</v>
      </c>
      <c r="BM42" s="31">
        <v>74946.109415000014</v>
      </c>
      <c r="BN42" s="31"/>
      <c r="BO42" s="31">
        <v>0</v>
      </c>
      <c r="BP42" s="31">
        <v>0</v>
      </c>
      <c r="BQ42" s="31">
        <v>0</v>
      </c>
      <c r="BR42" s="633"/>
      <c r="BS42" s="31">
        <v>2197395.30994929</v>
      </c>
      <c r="BT42" s="31">
        <v>170828.08452400001</v>
      </c>
      <c r="BU42" s="31">
        <v>2368223.3944732901</v>
      </c>
      <c r="BV42" s="31"/>
      <c r="BW42" s="31">
        <v>23585.642099289998</v>
      </c>
      <c r="BX42" s="31">
        <v>0</v>
      </c>
      <c r="BY42" s="31">
        <v>23585.642099289998</v>
      </c>
      <c r="BZ42" s="31"/>
      <c r="CA42" s="31">
        <v>205176.42321000001</v>
      </c>
      <c r="CB42" s="31">
        <v>0</v>
      </c>
      <c r="CC42" s="31">
        <v>205176.42321000001</v>
      </c>
      <c r="CD42" s="31"/>
      <c r="CE42" s="31">
        <v>1354451.937405</v>
      </c>
      <c r="CF42" s="31">
        <v>170828.08452399998</v>
      </c>
      <c r="CG42" s="31">
        <v>1525280.0219289998</v>
      </c>
      <c r="CH42" s="31"/>
      <c r="CI42" s="31">
        <v>1583214.0027142901</v>
      </c>
      <c r="CJ42" s="31">
        <v>170828.08452399998</v>
      </c>
      <c r="CK42" s="31">
        <v>1754042.0872382899</v>
      </c>
      <c r="CL42" s="31"/>
      <c r="CM42" s="31">
        <v>614181.30723499996</v>
      </c>
      <c r="CN42" s="31">
        <v>0</v>
      </c>
      <c r="CO42" s="63">
        <v>614181.30723499996</v>
      </c>
    </row>
    <row r="43" spans="1:93" s="21" customFormat="1" ht="6" customHeight="1" x14ac:dyDescent="0.3">
      <c r="A43" s="5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68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68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64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64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64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64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68"/>
    </row>
    <row r="44" spans="1:93" s="21" customFormat="1" ht="17.25" customHeight="1" x14ac:dyDescent="0.3">
      <c r="A44" s="18" t="s">
        <v>59</v>
      </c>
      <c r="B44" s="31">
        <v>210110.994209</v>
      </c>
      <c r="C44" s="31">
        <v>3395.6910579999999</v>
      </c>
      <c r="D44" s="31">
        <v>213506.68526699999</v>
      </c>
      <c r="E44" s="32"/>
      <c r="F44" s="31">
        <v>1419.473573</v>
      </c>
      <c r="G44" s="31">
        <v>349.19484180000001</v>
      </c>
      <c r="H44" s="31">
        <v>1768.6684147999999</v>
      </c>
      <c r="I44" s="32"/>
      <c r="J44" s="31">
        <v>640938.75503600005</v>
      </c>
      <c r="K44" s="31">
        <v>65508.473419000002</v>
      </c>
      <c r="L44" s="63">
        <v>706447.22845500009</v>
      </c>
      <c r="M44" s="31">
        <v>6569.8201520000002</v>
      </c>
      <c r="N44" s="31">
        <v>407.92044700000002</v>
      </c>
      <c r="O44" s="31">
        <v>6977.7405990000007</v>
      </c>
      <c r="P44" s="32"/>
      <c r="Q44" s="31">
        <v>18202.21915918</v>
      </c>
      <c r="R44" s="31">
        <v>17508.000833210001</v>
      </c>
      <c r="S44" s="31">
        <v>35710.219992390004</v>
      </c>
      <c r="T44" s="32"/>
      <c r="U44" s="31">
        <v>1304062.558375</v>
      </c>
      <c r="V44" s="31">
        <v>238558.62737999999</v>
      </c>
      <c r="W44" s="63">
        <v>1542621.185755</v>
      </c>
      <c r="X44" s="31">
        <v>328060.45993700001</v>
      </c>
      <c r="Y44" s="31">
        <v>10552.445519999999</v>
      </c>
      <c r="Z44" s="31">
        <v>338612.90545700002</v>
      </c>
      <c r="AA44" s="32"/>
      <c r="AB44" s="31">
        <v>277782.20415300003</v>
      </c>
      <c r="AC44" s="31">
        <v>272937.063983</v>
      </c>
      <c r="AD44" s="31">
        <v>550719.26813600003</v>
      </c>
      <c r="AE44" s="32"/>
      <c r="AF44" s="31">
        <v>252636.41288700001</v>
      </c>
      <c r="AG44" s="31">
        <v>54288.260821000003</v>
      </c>
      <c r="AH44" s="31">
        <v>306924.67370799999</v>
      </c>
      <c r="AI44" s="633"/>
      <c r="AJ44" s="31">
        <v>1099290.895523</v>
      </c>
      <c r="AK44" s="31">
        <v>5759.1652110000005</v>
      </c>
      <c r="AL44" s="31">
        <v>1105050.0607340001</v>
      </c>
      <c r="AM44" s="31"/>
      <c r="AN44" s="31">
        <v>281915.54627400002</v>
      </c>
      <c r="AO44" s="31">
        <v>189791.88729300001</v>
      </c>
      <c r="AP44" s="31">
        <v>471707.43356700003</v>
      </c>
      <c r="AQ44" s="31"/>
      <c r="AR44" s="31">
        <v>124509.203272</v>
      </c>
      <c r="AS44" s="31">
        <v>6006.4552450000001</v>
      </c>
      <c r="AT44" s="31">
        <v>130515.658517</v>
      </c>
      <c r="AU44" s="633"/>
      <c r="AV44" s="31">
        <v>52416.438628999997</v>
      </c>
      <c r="AW44" s="31">
        <v>66022.657861</v>
      </c>
      <c r="AX44" s="31">
        <v>118439.09649</v>
      </c>
      <c r="AY44" s="31"/>
      <c r="AZ44" s="31">
        <v>77510.278208999996</v>
      </c>
      <c r="BA44" s="31">
        <v>16380.268359</v>
      </c>
      <c r="BB44" s="31">
        <v>93890.546567999991</v>
      </c>
      <c r="BC44" s="31"/>
      <c r="BD44" s="31">
        <v>80108.826971000002</v>
      </c>
      <c r="BE44" s="31">
        <v>222237.02086600001</v>
      </c>
      <c r="BF44" s="31">
        <v>302345.84783700004</v>
      </c>
      <c r="BG44" s="633">
        <v>56160.446900000003</v>
      </c>
      <c r="BH44" s="31">
        <v>55289.937444000003</v>
      </c>
      <c r="BI44" s="31">
        <v>111450.38434400001</v>
      </c>
      <c r="BJ44" s="31"/>
      <c r="BK44" s="31">
        <v>724738.56832800002</v>
      </c>
      <c r="BL44" s="31">
        <v>114452.336071</v>
      </c>
      <c r="BM44" s="31">
        <v>839190.90439899999</v>
      </c>
      <c r="BN44" s="31"/>
      <c r="BO44" s="31">
        <v>95628.801374999995</v>
      </c>
      <c r="BP44" s="31">
        <v>81169.622690999997</v>
      </c>
      <c r="BQ44" s="31">
        <v>176798.42406599998</v>
      </c>
      <c r="BR44" s="633"/>
      <c r="BS44" s="31">
        <v>5632061.9029621799</v>
      </c>
      <c r="BT44" s="31">
        <v>1420615.0293440102</v>
      </c>
      <c r="BU44" s="31">
        <v>7052676.93230619</v>
      </c>
      <c r="BV44" s="31"/>
      <c r="BW44" s="31">
        <v>26191.51288418</v>
      </c>
      <c r="BX44" s="31">
        <v>18265.11612201</v>
      </c>
      <c r="BY44" s="31">
        <v>44456.629006190007</v>
      </c>
      <c r="BZ44" s="31"/>
      <c r="CA44" s="31">
        <v>2273061.7733480004</v>
      </c>
      <c r="CB44" s="31">
        <v>314619.54631900002</v>
      </c>
      <c r="CC44" s="31">
        <v>2587681.3196670003</v>
      </c>
      <c r="CD44" s="31"/>
      <c r="CE44" s="31">
        <v>3122697.622521</v>
      </c>
      <c r="CF44" s="31">
        <v>1084334.675845</v>
      </c>
      <c r="CG44" s="31">
        <v>4207032.2983659999</v>
      </c>
      <c r="CH44" s="31"/>
      <c r="CI44" s="31">
        <v>5421950.9087531809</v>
      </c>
      <c r="CJ44" s="31">
        <v>1417219.3382860101</v>
      </c>
      <c r="CK44" s="31">
        <v>6839170.2470391905</v>
      </c>
      <c r="CL44" s="31"/>
      <c r="CM44" s="31">
        <v>210110.994209</v>
      </c>
      <c r="CN44" s="31">
        <v>3395.6910579999999</v>
      </c>
      <c r="CO44" s="63">
        <v>213506.68526699999</v>
      </c>
    </row>
    <row r="45" spans="1:93" s="21" customFormat="1" ht="6" customHeight="1" x14ac:dyDescent="0.3">
      <c r="A45" s="45"/>
      <c r="B45" s="35"/>
      <c r="C45" s="35"/>
      <c r="D45" s="37"/>
      <c r="E45" s="35"/>
      <c r="F45" s="35"/>
      <c r="G45" s="35"/>
      <c r="H45" s="37"/>
      <c r="I45" s="35"/>
      <c r="J45" s="35"/>
      <c r="K45" s="35"/>
      <c r="L45" s="69"/>
      <c r="M45" s="35"/>
      <c r="N45" s="35"/>
      <c r="O45" s="37"/>
      <c r="P45" s="35"/>
      <c r="Q45" s="35"/>
      <c r="R45" s="35"/>
      <c r="S45" s="37"/>
      <c r="T45" s="35"/>
      <c r="U45" s="35"/>
      <c r="V45" s="35"/>
      <c r="W45" s="69"/>
      <c r="X45" s="35"/>
      <c r="Y45" s="35"/>
      <c r="Z45" s="37"/>
      <c r="AA45" s="35"/>
      <c r="AB45" s="35"/>
      <c r="AC45" s="35"/>
      <c r="AD45" s="37"/>
      <c r="AE45" s="35"/>
      <c r="AF45" s="35"/>
      <c r="AG45" s="35"/>
      <c r="AH45" s="37"/>
      <c r="AI45" s="674"/>
      <c r="AJ45" s="35"/>
      <c r="AK45" s="35"/>
      <c r="AL45" s="37"/>
      <c r="AM45" s="35"/>
      <c r="AN45" s="35"/>
      <c r="AO45" s="35"/>
      <c r="AP45" s="37"/>
      <c r="AQ45" s="35"/>
      <c r="AR45" s="35"/>
      <c r="AS45" s="35"/>
      <c r="AT45" s="37"/>
      <c r="AU45" s="674"/>
      <c r="AV45" s="35"/>
      <c r="AW45" s="35"/>
      <c r="AX45" s="37"/>
      <c r="AY45" s="35"/>
      <c r="AZ45" s="35"/>
      <c r="BA45" s="35"/>
      <c r="BB45" s="37"/>
      <c r="BC45" s="35"/>
      <c r="BD45" s="35"/>
      <c r="BE45" s="35"/>
      <c r="BF45" s="37"/>
      <c r="BG45" s="674"/>
      <c r="BH45" s="35"/>
      <c r="BI45" s="37"/>
      <c r="BJ45" s="35"/>
      <c r="BK45" s="115"/>
      <c r="BL45" s="115"/>
      <c r="BM45" s="757"/>
      <c r="BN45" s="35"/>
      <c r="BO45" s="115"/>
      <c r="BP45" s="115"/>
      <c r="BQ45" s="757"/>
      <c r="BR45" s="674"/>
      <c r="BS45" s="35"/>
      <c r="BT45" s="35"/>
      <c r="BU45" s="37"/>
      <c r="BV45" s="35"/>
      <c r="BW45" s="35"/>
      <c r="BX45" s="35"/>
      <c r="BY45" s="37"/>
      <c r="BZ45" s="35"/>
      <c r="CA45" s="35"/>
      <c r="CB45" s="35"/>
      <c r="CC45" s="37"/>
      <c r="CD45" s="35"/>
      <c r="CE45" s="115"/>
      <c r="CF45" s="115"/>
      <c r="CG45" s="115"/>
      <c r="CH45" s="35"/>
      <c r="CI45" s="35"/>
      <c r="CJ45" s="35"/>
      <c r="CK45" s="37"/>
      <c r="CL45" s="35"/>
      <c r="CM45" s="35"/>
      <c r="CN45" s="35"/>
      <c r="CO45" s="69"/>
    </row>
    <row r="46" spans="1:93" s="21" customFormat="1" ht="17.25" customHeight="1" x14ac:dyDescent="0.3">
      <c r="A46" s="18" t="s">
        <v>60</v>
      </c>
      <c r="B46" s="31">
        <v>17442493.707302999</v>
      </c>
      <c r="C46" s="31">
        <v>4047701.3535549999</v>
      </c>
      <c r="D46" s="31">
        <v>21490195.060858</v>
      </c>
      <c r="E46" s="32"/>
      <c r="F46" s="31">
        <v>177818.01795636001</v>
      </c>
      <c r="G46" s="31">
        <v>297701.10178728</v>
      </c>
      <c r="H46" s="31">
        <v>475519.11974364001</v>
      </c>
      <c r="I46" s="32"/>
      <c r="J46" s="31">
        <v>11135756.037206</v>
      </c>
      <c r="K46" s="31">
        <v>10885231.306456</v>
      </c>
      <c r="L46" s="63">
        <v>22020987.343662001</v>
      </c>
      <c r="M46" s="31">
        <v>154398.04620300001</v>
      </c>
      <c r="N46" s="31">
        <v>954237.03654400003</v>
      </c>
      <c r="O46" s="31">
        <v>1108635.082747</v>
      </c>
      <c r="P46" s="32"/>
      <c r="Q46" s="31">
        <v>1334361.6230818999</v>
      </c>
      <c r="R46" s="31">
        <v>1557005.74569513</v>
      </c>
      <c r="S46" s="31">
        <v>2891367.3687770301</v>
      </c>
      <c r="T46" s="32"/>
      <c r="U46" s="31">
        <v>16626782.091821</v>
      </c>
      <c r="V46" s="31">
        <v>22632430.835801002</v>
      </c>
      <c r="W46" s="63">
        <v>39259212.927622005</v>
      </c>
      <c r="X46" s="31">
        <v>18627966.002152</v>
      </c>
      <c r="Y46" s="31">
        <v>13549738.959354</v>
      </c>
      <c r="Z46" s="31">
        <v>32177704.961506002</v>
      </c>
      <c r="AA46" s="32"/>
      <c r="AB46" s="31">
        <v>19140240.532841001</v>
      </c>
      <c r="AC46" s="31">
        <v>17069579.553610999</v>
      </c>
      <c r="AD46" s="31">
        <v>36209820.086452</v>
      </c>
      <c r="AE46" s="32"/>
      <c r="AF46" s="31">
        <v>5585160.9836130003</v>
      </c>
      <c r="AG46" s="31">
        <v>4454912.745662</v>
      </c>
      <c r="AH46" s="31">
        <v>10040073.729274999</v>
      </c>
      <c r="AI46" s="633"/>
      <c r="AJ46" s="31">
        <v>6447220.6451030001</v>
      </c>
      <c r="AK46" s="31">
        <v>1905486.3758189999</v>
      </c>
      <c r="AL46" s="31">
        <v>8352707.0209219996</v>
      </c>
      <c r="AM46" s="31"/>
      <c r="AN46" s="31">
        <v>3207819.3566259998</v>
      </c>
      <c r="AO46" s="31">
        <v>2338156.973675</v>
      </c>
      <c r="AP46" s="31">
        <v>5545976.3303009998</v>
      </c>
      <c r="AQ46" s="31"/>
      <c r="AR46" s="31">
        <v>6586890.2723620003</v>
      </c>
      <c r="AS46" s="31">
        <v>1987007.072715</v>
      </c>
      <c r="AT46" s="31">
        <v>8573897.3450770006</v>
      </c>
      <c r="AU46" s="633"/>
      <c r="AV46" s="31">
        <v>5788124.0267279996</v>
      </c>
      <c r="AW46" s="31">
        <v>5323332.1228430001</v>
      </c>
      <c r="AX46" s="31">
        <v>11111456.149571</v>
      </c>
      <c r="AY46" s="31"/>
      <c r="AZ46" s="31">
        <v>2961096.0634309999</v>
      </c>
      <c r="BA46" s="31">
        <v>2716059.597759</v>
      </c>
      <c r="BB46" s="31">
        <v>5677155.6611899994</v>
      </c>
      <c r="BC46" s="31"/>
      <c r="BD46" s="31">
        <v>2081019.4183489999</v>
      </c>
      <c r="BE46" s="31">
        <v>1756144.317019</v>
      </c>
      <c r="BF46" s="31">
        <v>3837163.7353679999</v>
      </c>
      <c r="BG46" s="633">
        <v>1791689.8128589999</v>
      </c>
      <c r="BH46" s="31">
        <v>739972.66611500003</v>
      </c>
      <c r="BI46" s="31">
        <v>2531662.4789740001</v>
      </c>
      <c r="BJ46" s="31"/>
      <c r="BK46" s="31">
        <v>2742159.3961260002</v>
      </c>
      <c r="BL46" s="31">
        <v>1046122.429202</v>
      </c>
      <c r="BM46" s="31">
        <v>3788281.8253280004</v>
      </c>
      <c r="BN46" s="31"/>
      <c r="BO46" s="31">
        <v>1885501.624639</v>
      </c>
      <c r="BP46" s="31">
        <v>1863653.757712</v>
      </c>
      <c r="BQ46" s="31">
        <v>3749155.3823509999</v>
      </c>
      <c r="BR46" s="633"/>
      <c r="BS46" s="31">
        <v>123716497.65840024</v>
      </c>
      <c r="BT46" s="31">
        <v>95124473.951324403</v>
      </c>
      <c r="BU46" s="31">
        <v>218840971.60972464</v>
      </c>
      <c r="BV46" s="31"/>
      <c r="BW46" s="31">
        <v>1666577.68724126</v>
      </c>
      <c r="BX46" s="31">
        <v>2808943.8840264101</v>
      </c>
      <c r="BY46" s="31">
        <v>4475521.57126767</v>
      </c>
      <c r="BZ46" s="31"/>
      <c r="CA46" s="31">
        <v>46390504.131179005</v>
      </c>
      <c r="CB46" s="31">
        <v>47067401.101611003</v>
      </c>
      <c r="CC46" s="31">
        <v>93457905.232790008</v>
      </c>
      <c r="CD46" s="31"/>
      <c r="CE46" s="31">
        <v>58216922.132676996</v>
      </c>
      <c r="CF46" s="31">
        <v>41200427.612131998</v>
      </c>
      <c r="CG46" s="31">
        <v>99417349.744809002</v>
      </c>
      <c r="CH46" s="31"/>
      <c r="CI46" s="31">
        <v>106274003.95109725</v>
      </c>
      <c r="CJ46" s="31">
        <v>91076772.597769409</v>
      </c>
      <c r="CK46" s="31">
        <v>197350776.54886669</v>
      </c>
      <c r="CL46" s="31"/>
      <c r="CM46" s="31">
        <v>17442493.707302999</v>
      </c>
      <c r="CN46" s="31">
        <v>4047701.3535549999</v>
      </c>
      <c r="CO46" s="63">
        <v>21490195.060858</v>
      </c>
    </row>
    <row r="47" spans="1:93" s="21" customFormat="1" ht="6" customHeight="1" x14ac:dyDescent="0.3">
      <c r="A47" s="45"/>
      <c r="B47" s="35"/>
      <c r="C47" s="35"/>
      <c r="D47" s="38"/>
      <c r="E47" s="38"/>
      <c r="F47" s="35"/>
      <c r="G47" s="35"/>
      <c r="H47" s="38"/>
      <c r="I47" s="38"/>
      <c r="J47" s="35"/>
      <c r="K47" s="35"/>
      <c r="L47" s="70"/>
      <c r="M47" s="35"/>
      <c r="N47" s="35"/>
      <c r="O47" s="38"/>
      <c r="P47" s="38"/>
      <c r="Q47" s="35"/>
      <c r="R47" s="35"/>
      <c r="S47" s="38"/>
      <c r="T47" s="38"/>
      <c r="U47" s="35"/>
      <c r="V47" s="35"/>
      <c r="W47" s="70"/>
      <c r="X47" s="35"/>
      <c r="Y47" s="35"/>
      <c r="Z47" s="38"/>
      <c r="AA47" s="38"/>
      <c r="AB47" s="35"/>
      <c r="AC47" s="35"/>
      <c r="AD47" s="38"/>
      <c r="AE47" s="38"/>
      <c r="AF47" s="35"/>
      <c r="AG47" s="35"/>
      <c r="AH47" s="38"/>
      <c r="AI47" s="675"/>
      <c r="AJ47" s="35"/>
      <c r="AK47" s="35"/>
      <c r="AL47" s="38"/>
      <c r="AM47" s="38"/>
      <c r="AN47" s="35"/>
      <c r="AO47" s="35"/>
      <c r="AP47" s="38"/>
      <c r="AQ47" s="38"/>
      <c r="AR47" s="35"/>
      <c r="AS47" s="35"/>
      <c r="AT47" s="38"/>
      <c r="AU47" s="675"/>
      <c r="AV47" s="35"/>
      <c r="AW47" s="35"/>
      <c r="AX47" s="38"/>
      <c r="AY47" s="38"/>
      <c r="AZ47" s="35"/>
      <c r="BA47" s="35"/>
      <c r="BB47" s="38"/>
      <c r="BC47" s="38"/>
      <c r="BD47" s="35"/>
      <c r="BE47" s="35"/>
      <c r="BF47" s="38"/>
      <c r="BG47" s="674"/>
      <c r="BH47" s="35"/>
      <c r="BI47" s="38"/>
      <c r="BJ47" s="38"/>
      <c r="BK47" s="115"/>
      <c r="BL47" s="115"/>
      <c r="BM47" s="758"/>
      <c r="BN47" s="38"/>
      <c r="BO47" s="115"/>
      <c r="BP47" s="115"/>
      <c r="BQ47" s="758"/>
      <c r="BR47" s="675"/>
      <c r="BS47" s="35"/>
      <c r="BT47" s="35"/>
      <c r="BU47" s="38"/>
      <c r="BV47" s="38"/>
      <c r="BW47" s="35"/>
      <c r="BX47" s="35"/>
      <c r="BY47" s="38"/>
      <c r="BZ47" s="38"/>
      <c r="CA47" s="35"/>
      <c r="CB47" s="35"/>
      <c r="CC47" s="38"/>
      <c r="CD47" s="38"/>
      <c r="CE47" s="115"/>
      <c r="CF47" s="115"/>
      <c r="CG47" s="115"/>
      <c r="CH47" s="38"/>
      <c r="CI47" s="35"/>
      <c r="CJ47" s="35"/>
      <c r="CK47" s="38"/>
      <c r="CL47" s="38"/>
      <c r="CM47" s="35"/>
      <c r="CN47" s="35"/>
      <c r="CO47" s="70"/>
    </row>
    <row r="48" spans="1:93" s="21" customFormat="1" ht="17.25" customHeight="1" x14ac:dyDescent="0.3">
      <c r="A48" s="18" t="s">
        <v>14</v>
      </c>
      <c r="B48" s="31">
        <v>12809501.425673999</v>
      </c>
      <c r="C48" s="31">
        <v>3001656.2033919999</v>
      </c>
      <c r="D48" s="31">
        <v>15811157.629066002</v>
      </c>
      <c r="E48" s="32"/>
      <c r="F48" s="31">
        <v>84840.7882866</v>
      </c>
      <c r="G48" s="31">
        <v>263272.90977491002</v>
      </c>
      <c r="H48" s="31">
        <v>348113.69806150999</v>
      </c>
      <c r="I48" s="32"/>
      <c r="J48" s="31">
        <v>7986109.3464409998</v>
      </c>
      <c r="K48" s="31">
        <v>9480091.6401200015</v>
      </c>
      <c r="L48" s="63">
        <v>17466200.986561</v>
      </c>
      <c r="M48" s="31">
        <v>11182.837024</v>
      </c>
      <c r="N48" s="31">
        <v>825106.088475</v>
      </c>
      <c r="O48" s="31">
        <v>836288.925499</v>
      </c>
      <c r="P48" s="32"/>
      <c r="Q48" s="31">
        <v>1177767.72471459</v>
      </c>
      <c r="R48" s="31">
        <v>1213531.5989781499</v>
      </c>
      <c r="S48" s="31">
        <v>2391299.3236927404</v>
      </c>
      <c r="T48" s="32"/>
      <c r="U48" s="31">
        <v>10599401.969263</v>
      </c>
      <c r="V48" s="31">
        <v>15029378.148353999</v>
      </c>
      <c r="W48" s="63">
        <v>25628780.117616996</v>
      </c>
      <c r="X48" s="31">
        <v>11348599.433799</v>
      </c>
      <c r="Y48" s="31">
        <v>12101051.518173002</v>
      </c>
      <c r="Z48" s="31">
        <v>23449650.951972004</v>
      </c>
      <c r="AA48" s="32"/>
      <c r="AB48" s="31">
        <v>12956420.032592999</v>
      </c>
      <c r="AC48" s="31">
        <v>9913645.635303</v>
      </c>
      <c r="AD48" s="31">
        <v>22870065.667895999</v>
      </c>
      <c r="AE48" s="32"/>
      <c r="AF48" s="31">
        <v>3309218.6280349996</v>
      </c>
      <c r="AG48" s="31">
        <v>2875860.943153</v>
      </c>
      <c r="AH48" s="31">
        <v>6185079.571188</v>
      </c>
      <c r="AI48" s="633"/>
      <c r="AJ48" s="31">
        <v>5116276.3073660005</v>
      </c>
      <c r="AK48" s="31">
        <v>1410882.1125909998</v>
      </c>
      <c r="AL48" s="31">
        <v>6527158.4199569998</v>
      </c>
      <c r="AM48" s="31"/>
      <c r="AN48" s="31">
        <v>2212595.9663089998</v>
      </c>
      <c r="AO48" s="31">
        <v>1518193.043693</v>
      </c>
      <c r="AP48" s="31">
        <v>3730789.0100020003</v>
      </c>
      <c r="AQ48" s="31"/>
      <c r="AR48" s="31">
        <v>4339166.7040359993</v>
      </c>
      <c r="AS48" s="31">
        <v>1647554.4564089999</v>
      </c>
      <c r="AT48" s="31">
        <v>5986721.160445</v>
      </c>
      <c r="AU48" s="633"/>
      <c r="AV48" s="31">
        <v>3444907.6677279994</v>
      </c>
      <c r="AW48" s="31">
        <v>4828842.5813309997</v>
      </c>
      <c r="AX48" s="31">
        <v>8273750.2490590001</v>
      </c>
      <c r="AY48" s="31"/>
      <c r="AZ48" s="31">
        <v>2050653.1322600001</v>
      </c>
      <c r="BA48" s="31">
        <v>2056922.16252</v>
      </c>
      <c r="BB48" s="31">
        <v>4107575.2947799996</v>
      </c>
      <c r="BC48" s="31"/>
      <c r="BD48" s="31">
        <v>1703358.3032569999</v>
      </c>
      <c r="BE48" s="31">
        <v>1653357.5113999997</v>
      </c>
      <c r="BF48" s="31">
        <v>3356715.8146569999</v>
      </c>
      <c r="BG48" s="633">
        <v>1339498.3401620002</v>
      </c>
      <c r="BH48" s="31">
        <v>645782.004342</v>
      </c>
      <c r="BI48" s="31">
        <v>1985280.3445039999</v>
      </c>
      <c r="BJ48" s="31"/>
      <c r="BK48" s="31">
        <v>2145453.4373400002</v>
      </c>
      <c r="BL48" s="31">
        <v>885514.91545300011</v>
      </c>
      <c r="BM48" s="31">
        <v>3030968.3527930002</v>
      </c>
      <c r="BN48" s="31"/>
      <c r="BO48" s="31">
        <v>1155160.374452</v>
      </c>
      <c r="BP48" s="31">
        <v>720946.20745300001</v>
      </c>
      <c r="BQ48" s="31">
        <v>1876106.5819049999</v>
      </c>
      <c r="BR48" s="633"/>
      <c r="BS48" s="31">
        <v>83790112.418740183</v>
      </c>
      <c r="BT48" s="31">
        <v>70071589.680915073</v>
      </c>
      <c r="BU48" s="31">
        <v>153861702.09965527</v>
      </c>
      <c r="BV48" s="31"/>
      <c r="BW48" s="31">
        <v>1273791.35002519</v>
      </c>
      <c r="BX48" s="31">
        <v>2301910.59722806</v>
      </c>
      <c r="BY48" s="31">
        <v>3575701.9472532505</v>
      </c>
      <c r="BZ48" s="31"/>
      <c r="CA48" s="31">
        <v>29934110.749503002</v>
      </c>
      <c r="CB48" s="31">
        <v>36610521.306647003</v>
      </c>
      <c r="CC48" s="31">
        <v>66544632.056150004</v>
      </c>
      <c r="CD48" s="31"/>
      <c r="CE48" s="31">
        <v>39772708.893537998</v>
      </c>
      <c r="CF48" s="31">
        <v>28157501.573648002</v>
      </c>
      <c r="CG48" s="31">
        <v>67930210.467186004</v>
      </c>
      <c r="CH48" s="31"/>
      <c r="CI48" s="31">
        <v>70980610.993066192</v>
      </c>
      <c r="CJ48" s="31">
        <v>67069933.477523059</v>
      </c>
      <c r="CK48" s="31">
        <v>138050544.47058928</v>
      </c>
      <c r="CL48" s="31"/>
      <c r="CM48" s="31">
        <v>12809501.425673999</v>
      </c>
      <c r="CN48" s="31">
        <v>3001656.2033919999</v>
      </c>
      <c r="CO48" s="63">
        <v>15811157.629066002</v>
      </c>
    </row>
    <row r="49" spans="1:93" s="21" customFormat="1" ht="17.25" customHeight="1" x14ac:dyDescent="0.3">
      <c r="A49" s="50" t="s">
        <v>61</v>
      </c>
      <c r="B49" s="35">
        <v>3040820.5853519998</v>
      </c>
      <c r="C49" s="35">
        <v>403343.93105000001</v>
      </c>
      <c r="D49" s="35">
        <v>3444164.5164019996</v>
      </c>
      <c r="E49" s="35"/>
      <c r="F49" s="35">
        <v>44232.022114430001</v>
      </c>
      <c r="G49" s="35">
        <v>35340.018387420001</v>
      </c>
      <c r="H49" s="35">
        <v>79572.040501850002</v>
      </c>
      <c r="I49" s="35"/>
      <c r="J49" s="35">
        <v>2163681.2174900002</v>
      </c>
      <c r="K49" s="35">
        <v>2107006.9825769998</v>
      </c>
      <c r="L49" s="66">
        <v>4270688.2000670005</v>
      </c>
      <c r="M49" s="35">
        <v>10997.117853</v>
      </c>
      <c r="N49" s="35">
        <v>36707.610386</v>
      </c>
      <c r="O49" s="35">
        <v>47704.728239000004</v>
      </c>
      <c r="P49" s="35"/>
      <c r="Q49" s="35">
        <v>526228.58609524998</v>
      </c>
      <c r="R49" s="35">
        <v>909696.58532634005</v>
      </c>
      <c r="S49" s="35">
        <v>1435925.17142159</v>
      </c>
      <c r="T49" s="35"/>
      <c r="U49" s="35">
        <v>2347005.3662330001</v>
      </c>
      <c r="V49" s="35">
        <v>2811944.7138040001</v>
      </c>
      <c r="W49" s="66">
        <v>5158950.0800369997</v>
      </c>
      <c r="X49" s="35">
        <v>5407392.7183170002</v>
      </c>
      <c r="Y49" s="35">
        <v>4565344.5292520002</v>
      </c>
      <c r="Z49" s="35">
        <v>9972737.2475690003</v>
      </c>
      <c r="AA49" s="35"/>
      <c r="AB49" s="35">
        <v>3925790.9545390001</v>
      </c>
      <c r="AC49" s="35">
        <v>2608562.422487</v>
      </c>
      <c r="AD49" s="35">
        <v>6534353.3770260001</v>
      </c>
      <c r="AE49" s="35"/>
      <c r="AF49" s="35">
        <v>818497.93010100001</v>
      </c>
      <c r="AG49" s="35">
        <v>354101.07742400002</v>
      </c>
      <c r="AH49" s="35">
        <v>1172599.007525</v>
      </c>
      <c r="AI49" s="674"/>
      <c r="AJ49" s="35">
        <v>1219067.0992980001</v>
      </c>
      <c r="AK49" s="35">
        <v>264238.30824599997</v>
      </c>
      <c r="AL49" s="35">
        <v>1483305.4075440001</v>
      </c>
      <c r="AM49" s="35"/>
      <c r="AN49" s="35">
        <v>196634.828981</v>
      </c>
      <c r="AO49" s="35">
        <v>162705.759513</v>
      </c>
      <c r="AP49" s="35">
        <v>359340.58849400003</v>
      </c>
      <c r="AQ49" s="35"/>
      <c r="AR49" s="35">
        <v>1137877.0195589999</v>
      </c>
      <c r="AS49" s="35">
        <v>297386.14844899997</v>
      </c>
      <c r="AT49" s="35">
        <v>1435263.1680079999</v>
      </c>
      <c r="AU49" s="674"/>
      <c r="AV49" s="35">
        <v>1022747.97217</v>
      </c>
      <c r="AW49" s="35">
        <v>1536317.224009</v>
      </c>
      <c r="AX49" s="35">
        <v>2559065.1961789997</v>
      </c>
      <c r="AY49" s="35"/>
      <c r="AZ49" s="35">
        <v>323391.53720399999</v>
      </c>
      <c r="BA49" s="35">
        <v>298660.76540999999</v>
      </c>
      <c r="BB49" s="35">
        <v>622052.30261399993</v>
      </c>
      <c r="BC49" s="35"/>
      <c r="BD49" s="35">
        <v>529949.25058700005</v>
      </c>
      <c r="BE49" s="35">
        <v>629400.37390100001</v>
      </c>
      <c r="BF49" s="35">
        <v>1159349.6244880001</v>
      </c>
      <c r="BG49" s="674">
        <v>29946.242613999999</v>
      </c>
      <c r="BH49" s="35">
        <v>23738.115777999999</v>
      </c>
      <c r="BI49" s="35">
        <v>53684.358391999995</v>
      </c>
      <c r="BJ49" s="35"/>
      <c r="BK49" s="115">
        <v>71.667856</v>
      </c>
      <c r="BL49" s="115">
        <v>2.2787999999999999E-2</v>
      </c>
      <c r="BM49" s="115">
        <v>71.690644000000006</v>
      </c>
      <c r="BN49" s="35"/>
      <c r="BO49" s="115">
        <v>50.5</v>
      </c>
      <c r="BP49" s="115">
        <v>0</v>
      </c>
      <c r="BQ49" s="115">
        <v>50.5</v>
      </c>
      <c r="BR49" s="674"/>
      <c r="BS49" s="35">
        <v>22744382.616363686</v>
      </c>
      <c r="BT49" s="35">
        <v>17044494.588787757</v>
      </c>
      <c r="BU49" s="35">
        <v>39788877.205151439</v>
      </c>
      <c r="BV49" s="35"/>
      <c r="BW49" s="35">
        <v>581457.72606268001</v>
      </c>
      <c r="BX49" s="35">
        <v>981744.21409976005</v>
      </c>
      <c r="BY49" s="35">
        <v>1563201.9401624401</v>
      </c>
      <c r="BZ49" s="35"/>
      <c r="CA49" s="35">
        <v>9918079.3020399995</v>
      </c>
      <c r="CB49" s="35">
        <v>9484296.2256329991</v>
      </c>
      <c r="CC49" s="35">
        <v>19402375.527672999</v>
      </c>
      <c r="CD49" s="35"/>
      <c r="CE49" s="33">
        <v>9204025.0029089991</v>
      </c>
      <c r="CF49" s="33">
        <v>6175110.2180049997</v>
      </c>
      <c r="CG49" s="33">
        <v>15379135.220913999</v>
      </c>
      <c r="CH49" s="35"/>
      <c r="CI49" s="35">
        <v>19703562.031011678</v>
      </c>
      <c r="CJ49" s="35">
        <v>16641150.657737758</v>
      </c>
      <c r="CK49" s="35">
        <v>36344712.688749433</v>
      </c>
      <c r="CL49" s="35"/>
      <c r="CM49" s="35">
        <v>3040820.5853519998</v>
      </c>
      <c r="CN49" s="35">
        <v>403343.93105000001</v>
      </c>
      <c r="CO49" s="66">
        <v>3444164.5164019996</v>
      </c>
    </row>
    <row r="50" spans="1:93" s="21" customFormat="1" ht="17.25" customHeight="1" x14ac:dyDescent="0.3">
      <c r="A50" s="50" t="s">
        <v>62</v>
      </c>
      <c r="B50" s="35">
        <v>5099104.0580010004</v>
      </c>
      <c r="C50" s="35">
        <v>794303.65124899999</v>
      </c>
      <c r="D50" s="35">
        <v>5893407.7092500003</v>
      </c>
      <c r="E50" s="35"/>
      <c r="F50" s="35">
        <v>36952.125159169998</v>
      </c>
      <c r="G50" s="35">
        <v>108047.10998368</v>
      </c>
      <c r="H50" s="35">
        <v>144999.23514285</v>
      </c>
      <c r="I50" s="35"/>
      <c r="J50" s="35">
        <v>2487454.661545</v>
      </c>
      <c r="K50" s="35">
        <v>2944069.6132899998</v>
      </c>
      <c r="L50" s="66">
        <v>5431524.2748349998</v>
      </c>
      <c r="M50" s="35">
        <v>185.71916899999999</v>
      </c>
      <c r="N50" s="35">
        <v>56214.940773000002</v>
      </c>
      <c r="O50" s="35">
        <v>56400.659942000006</v>
      </c>
      <c r="P50" s="35"/>
      <c r="Q50" s="35">
        <v>641521.48379755998</v>
      </c>
      <c r="R50" s="35">
        <v>154807.19692166999</v>
      </c>
      <c r="S50" s="35">
        <v>796328.68071922997</v>
      </c>
      <c r="T50" s="35"/>
      <c r="U50" s="35">
        <v>2660394.072284</v>
      </c>
      <c r="V50" s="35">
        <v>4663436.3581999997</v>
      </c>
      <c r="W50" s="66">
        <v>7323830.4304839997</v>
      </c>
      <c r="X50" s="35">
        <v>4524980.1499739997</v>
      </c>
      <c r="Y50" s="35">
        <v>4634966.5347330002</v>
      </c>
      <c r="Z50" s="35">
        <v>9159946.6847070009</v>
      </c>
      <c r="AA50" s="35"/>
      <c r="AB50" s="35">
        <v>3373808.8252090001</v>
      </c>
      <c r="AC50" s="35">
        <v>2802457.972422</v>
      </c>
      <c r="AD50" s="35">
        <v>6176266.7976310002</v>
      </c>
      <c r="AE50" s="35"/>
      <c r="AF50" s="35">
        <v>609945.42752100003</v>
      </c>
      <c r="AG50" s="35">
        <v>597908.45262700005</v>
      </c>
      <c r="AH50" s="35">
        <v>1207853.8801480001</v>
      </c>
      <c r="AI50" s="674"/>
      <c r="AJ50" s="35">
        <v>2125178.4833869999</v>
      </c>
      <c r="AK50" s="35">
        <v>399982.06036</v>
      </c>
      <c r="AL50" s="35">
        <v>2525160.5437469999</v>
      </c>
      <c r="AM50" s="35"/>
      <c r="AN50" s="35">
        <v>331588.48149099998</v>
      </c>
      <c r="AO50" s="35">
        <v>167429.36487700001</v>
      </c>
      <c r="AP50" s="35">
        <v>499017.84636800003</v>
      </c>
      <c r="AQ50" s="35"/>
      <c r="AR50" s="35">
        <v>1584676.136371</v>
      </c>
      <c r="AS50" s="35">
        <v>306526.254143</v>
      </c>
      <c r="AT50" s="35">
        <v>1891202.3905139999</v>
      </c>
      <c r="AU50" s="674"/>
      <c r="AV50" s="35">
        <v>1467254.5545069999</v>
      </c>
      <c r="AW50" s="35">
        <v>1486782.372338</v>
      </c>
      <c r="AX50" s="35">
        <v>2954036.9268450001</v>
      </c>
      <c r="AY50" s="35"/>
      <c r="AZ50" s="35">
        <v>442734.51243599999</v>
      </c>
      <c r="BA50" s="35">
        <v>704909.80525199999</v>
      </c>
      <c r="BB50" s="35">
        <v>1147644.3176879999</v>
      </c>
      <c r="BC50" s="35"/>
      <c r="BD50" s="35">
        <v>277265.66729700001</v>
      </c>
      <c r="BE50" s="35">
        <v>250483.04991199999</v>
      </c>
      <c r="BF50" s="35">
        <v>527748.71720900002</v>
      </c>
      <c r="BG50" s="674">
        <v>251834.57570099999</v>
      </c>
      <c r="BH50" s="35">
        <v>215867.89468900001</v>
      </c>
      <c r="BI50" s="35">
        <v>467702.47039000003</v>
      </c>
      <c r="BJ50" s="35"/>
      <c r="BK50" s="115">
        <v>546441.48057999997</v>
      </c>
      <c r="BL50" s="115">
        <v>163032.96541800001</v>
      </c>
      <c r="BM50" s="115">
        <v>709474.44599799998</v>
      </c>
      <c r="BN50" s="35"/>
      <c r="BO50" s="115">
        <v>86712.638388000007</v>
      </c>
      <c r="BP50" s="115">
        <v>92044.257578000004</v>
      </c>
      <c r="BQ50" s="115">
        <v>178756.89596600001</v>
      </c>
      <c r="BR50" s="674"/>
      <c r="BS50" s="35">
        <v>26548033.052817725</v>
      </c>
      <c r="BT50" s="35">
        <v>20543269.85476635</v>
      </c>
      <c r="BU50" s="35">
        <v>47091302.907584071</v>
      </c>
      <c r="BV50" s="35"/>
      <c r="BW50" s="35">
        <v>678659.32812572992</v>
      </c>
      <c r="BX50" s="35">
        <v>319069.24767834996</v>
      </c>
      <c r="BY50" s="35">
        <v>997728.57580408</v>
      </c>
      <c r="BZ50" s="35"/>
      <c r="CA50" s="35">
        <v>9672828.8838029988</v>
      </c>
      <c r="CB50" s="35">
        <v>12242472.506223001</v>
      </c>
      <c r="CC50" s="35">
        <v>21915301.390025999</v>
      </c>
      <c r="CD50" s="35"/>
      <c r="CE50" s="33">
        <v>11097440.782888001</v>
      </c>
      <c r="CF50" s="33">
        <v>7187424.4496160001</v>
      </c>
      <c r="CG50" s="33">
        <v>18284865.232504003</v>
      </c>
      <c r="CH50" s="35"/>
      <c r="CI50" s="35">
        <v>21448928.994816728</v>
      </c>
      <c r="CJ50" s="35">
        <v>19748966.203517351</v>
      </c>
      <c r="CK50" s="35">
        <v>41197895.198334083</v>
      </c>
      <c r="CL50" s="35"/>
      <c r="CM50" s="35">
        <v>5099104.0580010004</v>
      </c>
      <c r="CN50" s="35">
        <v>794303.65124899999</v>
      </c>
      <c r="CO50" s="66">
        <v>5893407.7092500003</v>
      </c>
    </row>
    <row r="51" spans="1:93" s="21" customFormat="1" ht="17.25" customHeight="1" x14ac:dyDescent="0.3">
      <c r="A51" s="50" t="s">
        <v>63</v>
      </c>
      <c r="B51" s="35">
        <v>0</v>
      </c>
      <c r="C51" s="35">
        <v>628906.51188999997</v>
      </c>
      <c r="D51" s="35">
        <v>628906.51188999997</v>
      </c>
      <c r="E51" s="35"/>
      <c r="F51" s="35">
        <v>0</v>
      </c>
      <c r="G51" s="35">
        <v>0</v>
      </c>
      <c r="H51" s="35">
        <v>0</v>
      </c>
      <c r="I51" s="35"/>
      <c r="J51" s="35">
        <v>20573.515432</v>
      </c>
      <c r="K51" s="35">
        <v>5034.0334750000002</v>
      </c>
      <c r="L51" s="66">
        <v>25607.548907</v>
      </c>
      <c r="M51" s="35">
        <v>0</v>
      </c>
      <c r="N51" s="35">
        <v>0</v>
      </c>
      <c r="O51" s="35">
        <v>0</v>
      </c>
      <c r="P51" s="35"/>
      <c r="Q51" s="35">
        <v>10000</v>
      </c>
      <c r="R51" s="35">
        <v>147972.6</v>
      </c>
      <c r="S51" s="35">
        <v>157972.6</v>
      </c>
      <c r="T51" s="35"/>
      <c r="U51" s="35">
        <v>5119.4266079999998</v>
      </c>
      <c r="V51" s="35">
        <v>331889.90938600001</v>
      </c>
      <c r="W51" s="66">
        <v>337009.33599400002</v>
      </c>
      <c r="X51" s="35">
        <v>169030.55696399999</v>
      </c>
      <c r="Y51" s="35">
        <v>19358.739572999999</v>
      </c>
      <c r="Z51" s="35">
        <v>188389.29653699999</v>
      </c>
      <c r="AA51" s="35"/>
      <c r="AB51" s="35">
        <v>17145.513749000002</v>
      </c>
      <c r="AC51" s="35">
        <v>88717.968779000003</v>
      </c>
      <c r="AD51" s="35">
        <v>105863.48252800001</v>
      </c>
      <c r="AE51" s="35"/>
      <c r="AF51" s="35">
        <v>5112.1627280000002</v>
      </c>
      <c r="AG51" s="35">
        <v>0</v>
      </c>
      <c r="AH51" s="35">
        <v>5112.1627280000002</v>
      </c>
      <c r="AI51" s="674"/>
      <c r="AJ51" s="35">
        <v>13771.480428000001</v>
      </c>
      <c r="AK51" s="35">
        <v>0</v>
      </c>
      <c r="AL51" s="35">
        <v>13771.480428000001</v>
      </c>
      <c r="AM51" s="35"/>
      <c r="AN51" s="35">
        <v>0</v>
      </c>
      <c r="AO51" s="35">
        <v>0</v>
      </c>
      <c r="AP51" s="35">
        <v>0</v>
      </c>
      <c r="AQ51" s="35"/>
      <c r="AR51" s="35">
        <v>0</v>
      </c>
      <c r="AS51" s="35">
        <v>0</v>
      </c>
      <c r="AT51" s="35">
        <v>0</v>
      </c>
      <c r="AU51" s="674"/>
      <c r="AV51" s="35">
        <v>7634.0902459999998</v>
      </c>
      <c r="AW51" s="35">
        <v>1024.3887139999999</v>
      </c>
      <c r="AX51" s="35">
        <v>8658.4789600000004</v>
      </c>
      <c r="AY51" s="35"/>
      <c r="AZ51" s="35">
        <v>0</v>
      </c>
      <c r="BA51" s="35">
        <v>16.116630000000001</v>
      </c>
      <c r="BB51" s="35">
        <v>16.116630000000001</v>
      </c>
      <c r="BC51" s="35"/>
      <c r="BD51" s="35">
        <v>0</v>
      </c>
      <c r="BE51" s="35">
        <v>0</v>
      </c>
      <c r="BF51" s="35">
        <v>0</v>
      </c>
      <c r="BG51" s="674">
        <v>275925.248349</v>
      </c>
      <c r="BH51" s="35">
        <v>21456.026999999998</v>
      </c>
      <c r="BI51" s="35">
        <v>297381.275349</v>
      </c>
      <c r="BJ51" s="35"/>
      <c r="BK51" s="115">
        <v>0</v>
      </c>
      <c r="BL51" s="115">
        <v>0</v>
      </c>
      <c r="BM51" s="115">
        <v>0</v>
      </c>
      <c r="BN51" s="35"/>
      <c r="BO51" s="115">
        <v>515.04</v>
      </c>
      <c r="BP51" s="115">
        <v>71.692723999999998</v>
      </c>
      <c r="BQ51" s="115">
        <v>586.73272399999996</v>
      </c>
      <c r="BR51" s="674"/>
      <c r="BS51" s="35">
        <v>524827.0345040001</v>
      </c>
      <c r="BT51" s="35">
        <v>1244447.9881709998</v>
      </c>
      <c r="BU51" s="35">
        <v>1769275.0226749999</v>
      </c>
      <c r="BV51" s="35"/>
      <c r="BW51" s="35">
        <v>10000</v>
      </c>
      <c r="BX51" s="35">
        <v>147972.6</v>
      </c>
      <c r="BY51" s="35">
        <v>157972.6</v>
      </c>
      <c r="BZ51" s="35"/>
      <c r="CA51" s="35">
        <v>194723.49900399998</v>
      </c>
      <c r="CB51" s="35">
        <v>356282.68243400002</v>
      </c>
      <c r="CC51" s="35">
        <v>551006.18143799994</v>
      </c>
      <c r="CD51" s="35"/>
      <c r="CE51" s="33">
        <v>320103.5355</v>
      </c>
      <c r="CF51" s="33">
        <v>111286.193847</v>
      </c>
      <c r="CG51" s="33">
        <v>431389.72934700001</v>
      </c>
      <c r="CH51" s="35"/>
      <c r="CI51" s="35">
        <v>524827.03450399998</v>
      </c>
      <c r="CJ51" s="35">
        <v>615541.47628100007</v>
      </c>
      <c r="CK51" s="35">
        <v>1140368.5107849999</v>
      </c>
      <c r="CL51" s="35"/>
      <c r="CM51" s="35">
        <v>0</v>
      </c>
      <c r="CN51" s="35">
        <v>628906.51188999997</v>
      </c>
      <c r="CO51" s="66">
        <v>628906.51188999997</v>
      </c>
    </row>
    <row r="52" spans="1:93" s="21" customFormat="1" ht="17.25" customHeight="1" x14ac:dyDescent="0.3">
      <c r="A52" s="50" t="s">
        <v>64</v>
      </c>
      <c r="B52" s="35">
        <v>4505004.667595</v>
      </c>
      <c r="C52" s="35">
        <v>1145646.0568540001</v>
      </c>
      <c r="D52" s="35">
        <v>5650650.7244490003</v>
      </c>
      <c r="E52" s="35"/>
      <c r="F52" s="35">
        <v>3580.28532</v>
      </c>
      <c r="G52" s="35">
        <v>117427.45111740001</v>
      </c>
      <c r="H52" s="35">
        <v>121007.7364374</v>
      </c>
      <c r="I52" s="35"/>
      <c r="J52" s="35">
        <v>3274620.7033230001</v>
      </c>
      <c r="K52" s="35">
        <v>4355611.9923529997</v>
      </c>
      <c r="L52" s="66">
        <v>7630232.6956759999</v>
      </c>
      <c r="M52" s="35">
        <v>0</v>
      </c>
      <c r="N52" s="35">
        <v>721667.71408199996</v>
      </c>
      <c r="O52" s="35">
        <v>721667.71408199996</v>
      </c>
      <c r="P52" s="35"/>
      <c r="Q52" s="35">
        <v>0</v>
      </c>
      <c r="R52" s="35">
        <v>0</v>
      </c>
      <c r="S52" s="35">
        <v>0</v>
      </c>
      <c r="T52" s="35"/>
      <c r="U52" s="35">
        <v>5485919.3783120001</v>
      </c>
      <c r="V52" s="35">
        <v>7045943.8487999998</v>
      </c>
      <c r="W52" s="66">
        <v>12531863.227111999</v>
      </c>
      <c r="X52" s="35">
        <v>1197443.807243</v>
      </c>
      <c r="Y52" s="35">
        <v>2831712.210244</v>
      </c>
      <c r="Z52" s="35">
        <v>4029156.0174869997</v>
      </c>
      <c r="AA52" s="35"/>
      <c r="AB52" s="35">
        <v>5544985.5948949996</v>
      </c>
      <c r="AC52" s="35">
        <v>4283574.4442189997</v>
      </c>
      <c r="AD52" s="35">
        <v>9828560.0391139984</v>
      </c>
      <c r="AE52" s="35"/>
      <c r="AF52" s="35">
        <v>1832471.265721</v>
      </c>
      <c r="AG52" s="35">
        <v>1883460.0864029999</v>
      </c>
      <c r="AH52" s="35">
        <v>3715931.352124</v>
      </c>
      <c r="AI52" s="674"/>
      <c r="AJ52" s="35">
        <v>1721832.2754800001</v>
      </c>
      <c r="AK52" s="35">
        <v>729682.24958199996</v>
      </c>
      <c r="AL52" s="35">
        <v>2451514.5250619999</v>
      </c>
      <c r="AM52" s="35"/>
      <c r="AN52" s="35">
        <v>1652674.302964</v>
      </c>
      <c r="AO52" s="35">
        <v>1162337.1210940001</v>
      </c>
      <c r="AP52" s="35">
        <v>2815011.4240580001</v>
      </c>
      <c r="AQ52" s="35"/>
      <c r="AR52" s="35">
        <v>1561096.1444669999</v>
      </c>
      <c r="AS52" s="35">
        <v>1020522.189091</v>
      </c>
      <c r="AT52" s="35">
        <v>2581618.3335579997</v>
      </c>
      <c r="AU52" s="674"/>
      <c r="AV52" s="35">
        <v>902549.62488699995</v>
      </c>
      <c r="AW52" s="35">
        <v>1738887.0197920001</v>
      </c>
      <c r="AX52" s="35">
        <v>2641436.6446790001</v>
      </c>
      <c r="AY52" s="35"/>
      <c r="AZ52" s="35">
        <v>1257442.0720470001</v>
      </c>
      <c r="BA52" s="35">
        <v>1023135.091704</v>
      </c>
      <c r="BB52" s="35">
        <v>2280577.1637510001</v>
      </c>
      <c r="BC52" s="35"/>
      <c r="BD52" s="35">
        <v>866883.03364499996</v>
      </c>
      <c r="BE52" s="35">
        <v>754569.90438099997</v>
      </c>
      <c r="BF52" s="35">
        <v>1621452.9380259998</v>
      </c>
      <c r="BG52" s="674">
        <v>755419.11244499998</v>
      </c>
      <c r="BH52" s="35">
        <v>376919.660149</v>
      </c>
      <c r="BI52" s="35">
        <v>1132338.772594</v>
      </c>
      <c r="BJ52" s="35"/>
      <c r="BK52" s="115">
        <v>1561885.546203</v>
      </c>
      <c r="BL52" s="115">
        <v>710636.02366599999</v>
      </c>
      <c r="BM52" s="115">
        <v>2272521.569869</v>
      </c>
      <c r="BN52" s="35"/>
      <c r="BO52" s="115">
        <v>1042586.27501</v>
      </c>
      <c r="BP52" s="115">
        <v>607909.251055</v>
      </c>
      <c r="BQ52" s="115">
        <v>1650495.5260649999</v>
      </c>
      <c r="BR52" s="674"/>
      <c r="BS52" s="35">
        <v>33166394.089557</v>
      </c>
      <c r="BT52" s="35">
        <v>30509642.314586405</v>
      </c>
      <c r="BU52" s="35">
        <v>63676036.404143408</v>
      </c>
      <c r="BV52" s="35"/>
      <c r="BW52" s="35">
        <v>3580.28532</v>
      </c>
      <c r="BX52" s="35">
        <v>839095.16519939993</v>
      </c>
      <c r="BY52" s="35">
        <v>842675.45051939995</v>
      </c>
      <c r="BZ52" s="35"/>
      <c r="CA52" s="35">
        <v>9957983.8888780009</v>
      </c>
      <c r="CB52" s="35">
        <v>14233268.051397</v>
      </c>
      <c r="CC52" s="35">
        <v>24191251.940274999</v>
      </c>
      <c r="CD52" s="35"/>
      <c r="CE52" s="33">
        <v>18699825.247764003</v>
      </c>
      <c r="CF52" s="33">
        <v>14291633.041136</v>
      </c>
      <c r="CG52" s="33">
        <v>32991458.288899999</v>
      </c>
      <c r="CH52" s="35"/>
      <c r="CI52" s="35">
        <v>28661389.421962004</v>
      </c>
      <c r="CJ52" s="35">
        <v>29363996.257732399</v>
      </c>
      <c r="CK52" s="35">
        <v>58025385.679694399</v>
      </c>
      <c r="CL52" s="35"/>
      <c r="CM52" s="35">
        <v>4505004.667595</v>
      </c>
      <c r="CN52" s="35">
        <v>1145646.0568540001</v>
      </c>
      <c r="CO52" s="66">
        <v>5650650.7244490003</v>
      </c>
    </row>
    <row r="53" spans="1:93" s="21" customFormat="1" ht="17.25" customHeight="1" x14ac:dyDescent="0.3">
      <c r="A53" s="50" t="s">
        <v>65</v>
      </c>
      <c r="B53" s="35">
        <v>0</v>
      </c>
      <c r="C53" s="35">
        <v>0</v>
      </c>
      <c r="D53" s="35">
        <v>0</v>
      </c>
      <c r="E53" s="35"/>
      <c r="F53" s="35">
        <v>0</v>
      </c>
      <c r="G53" s="35">
        <v>0</v>
      </c>
      <c r="H53" s="35">
        <v>0</v>
      </c>
      <c r="I53" s="35"/>
      <c r="J53" s="35">
        <v>0</v>
      </c>
      <c r="K53" s="35">
        <v>0</v>
      </c>
      <c r="L53" s="66">
        <v>0</v>
      </c>
      <c r="M53" s="35">
        <v>0</v>
      </c>
      <c r="N53" s="35">
        <v>0</v>
      </c>
      <c r="O53" s="35">
        <v>0</v>
      </c>
      <c r="P53" s="35"/>
      <c r="Q53" s="35">
        <v>0</v>
      </c>
      <c r="R53" s="35">
        <v>0</v>
      </c>
      <c r="S53" s="35">
        <v>0</v>
      </c>
      <c r="T53" s="35"/>
      <c r="U53" s="35">
        <v>0</v>
      </c>
      <c r="V53" s="35">
        <v>0</v>
      </c>
      <c r="W53" s="66">
        <v>0</v>
      </c>
      <c r="X53" s="35">
        <v>0</v>
      </c>
      <c r="Y53" s="35">
        <v>0</v>
      </c>
      <c r="Z53" s="35">
        <v>0</v>
      </c>
      <c r="AA53" s="35"/>
      <c r="AB53" s="35">
        <v>0</v>
      </c>
      <c r="AC53" s="35">
        <v>0</v>
      </c>
      <c r="AD53" s="35">
        <v>0</v>
      </c>
      <c r="AE53" s="35"/>
      <c r="AF53" s="35">
        <v>0</v>
      </c>
      <c r="AG53" s="35">
        <v>0</v>
      </c>
      <c r="AH53" s="35">
        <v>0</v>
      </c>
      <c r="AI53" s="674"/>
      <c r="AJ53" s="35">
        <v>0</v>
      </c>
      <c r="AK53" s="35">
        <v>0</v>
      </c>
      <c r="AL53" s="35">
        <v>0</v>
      </c>
      <c r="AM53" s="35"/>
      <c r="AN53" s="35">
        <v>0</v>
      </c>
      <c r="AO53" s="35">
        <v>0</v>
      </c>
      <c r="AP53" s="35">
        <v>0</v>
      </c>
      <c r="AQ53" s="35"/>
      <c r="AR53" s="35">
        <v>0</v>
      </c>
      <c r="AS53" s="35">
        <v>0</v>
      </c>
      <c r="AT53" s="35">
        <v>0</v>
      </c>
      <c r="AU53" s="674"/>
      <c r="AV53" s="35">
        <v>0</v>
      </c>
      <c r="AW53" s="35">
        <v>0</v>
      </c>
      <c r="AX53" s="35">
        <v>0</v>
      </c>
      <c r="AY53" s="35"/>
      <c r="AZ53" s="35">
        <v>0</v>
      </c>
      <c r="BA53" s="35">
        <v>0</v>
      </c>
      <c r="BB53" s="35">
        <v>0</v>
      </c>
      <c r="BC53" s="35"/>
      <c r="BD53" s="35">
        <v>0</v>
      </c>
      <c r="BE53" s="35">
        <v>0</v>
      </c>
      <c r="BF53" s="35">
        <v>0</v>
      </c>
      <c r="BG53" s="674">
        <v>0</v>
      </c>
      <c r="BH53" s="35">
        <v>0</v>
      </c>
      <c r="BI53" s="35">
        <v>0</v>
      </c>
      <c r="BJ53" s="35"/>
      <c r="BK53" s="115">
        <v>0</v>
      </c>
      <c r="BL53" s="115">
        <v>0</v>
      </c>
      <c r="BM53" s="115">
        <v>0</v>
      </c>
      <c r="BN53" s="35"/>
      <c r="BO53" s="115">
        <v>0</v>
      </c>
      <c r="BP53" s="115">
        <v>0</v>
      </c>
      <c r="BQ53" s="115">
        <v>0</v>
      </c>
      <c r="BR53" s="674"/>
      <c r="BS53" s="35">
        <v>0</v>
      </c>
      <c r="BT53" s="35">
        <v>0</v>
      </c>
      <c r="BU53" s="35">
        <v>0</v>
      </c>
      <c r="BV53" s="35"/>
      <c r="BW53" s="35">
        <v>0</v>
      </c>
      <c r="BX53" s="35">
        <v>0</v>
      </c>
      <c r="BY53" s="35">
        <v>0</v>
      </c>
      <c r="BZ53" s="35"/>
      <c r="CA53" s="35">
        <v>0</v>
      </c>
      <c r="CB53" s="35">
        <v>0</v>
      </c>
      <c r="CC53" s="35">
        <v>0</v>
      </c>
      <c r="CD53" s="35"/>
      <c r="CE53" s="33">
        <v>0</v>
      </c>
      <c r="CF53" s="33">
        <v>0</v>
      </c>
      <c r="CG53" s="33">
        <v>0</v>
      </c>
      <c r="CH53" s="35"/>
      <c r="CI53" s="35">
        <v>0</v>
      </c>
      <c r="CJ53" s="35">
        <v>0</v>
      </c>
      <c r="CK53" s="35">
        <v>0</v>
      </c>
      <c r="CL53" s="35"/>
      <c r="CM53" s="35">
        <v>0</v>
      </c>
      <c r="CN53" s="35">
        <v>0</v>
      </c>
      <c r="CO53" s="66">
        <v>0</v>
      </c>
    </row>
    <row r="54" spans="1:93" s="21" customFormat="1" ht="17.25" customHeight="1" x14ac:dyDescent="0.3">
      <c r="A54" s="50" t="s">
        <v>66</v>
      </c>
      <c r="B54" s="35">
        <v>164572.114726</v>
      </c>
      <c r="C54" s="35">
        <v>29456.052349000001</v>
      </c>
      <c r="D54" s="35">
        <v>194028.167075</v>
      </c>
      <c r="E54" s="35"/>
      <c r="F54" s="35">
        <v>76.355693000000002</v>
      </c>
      <c r="G54" s="35">
        <v>2458.3302864100001</v>
      </c>
      <c r="H54" s="35">
        <v>2534.6859794100001</v>
      </c>
      <c r="I54" s="35"/>
      <c r="J54" s="35">
        <v>39779.248651000002</v>
      </c>
      <c r="K54" s="35">
        <v>68369.018425000002</v>
      </c>
      <c r="L54" s="66">
        <v>108148.267076</v>
      </c>
      <c r="M54" s="35">
        <v>1.9999999999999999E-6</v>
      </c>
      <c r="N54" s="35">
        <v>10515.823234</v>
      </c>
      <c r="O54" s="35">
        <v>10515.823236</v>
      </c>
      <c r="P54" s="35"/>
      <c r="Q54" s="35">
        <v>17.654821779999999</v>
      </c>
      <c r="R54" s="35">
        <v>1055.21673014</v>
      </c>
      <c r="S54" s="35">
        <v>1072.87155192</v>
      </c>
      <c r="T54" s="35"/>
      <c r="U54" s="35">
        <v>100963.72582599999</v>
      </c>
      <c r="V54" s="35">
        <v>176163.318164</v>
      </c>
      <c r="W54" s="66">
        <v>277127.04398999998</v>
      </c>
      <c r="X54" s="35">
        <v>49752.201301000001</v>
      </c>
      <c r="Y54" s="35">
        <v>49669.504371000003</v>
      </c>
      <c r="Z54" s="35">
        <v>99421.705672000011</v>
      </c>
      <c r="AA54" s="35"/>
      <c r="AB54" s="35">
        <v>94689.144201000003</v>
      </c>
      <c r="AC54" s="35">
        <v>130332.82739599999</v>
      </c>
      <c r="AD54" s="35">
        <v>225021.971597</v>
      </c>
      <c r="AE54" s="35"/>
      <c r="AF54" s="35">
        <v>43191.841963999999</v>
      </c>
      <c r="AG54" s="35">
        <v>40391.326698999997</v>
      </c>
      <c r="AH54" s="35">
        <v>83583.168662999989</v>
      </c>
      <c r="AI54" s="674"/>
      <c r="AJ54" s="35">
        <v>36426.968773000001</v>
      </c>
      <c r="AK54" s="35">
        <v>16979.494403000001</v>
      </c>
      <c r="AL54" s="35">
        <v>53406.463176000005</v>
      </c>
      <c r="AM54" s="35"/>
      <c r="AN54" s="35">
        <v>31698.352873</v>
      </c>
      <c r="AO54" s="35">
        <v>25720.798209</v>
      </c>
      <c r="AP54" s="35">
        <v>57419.151081999997</v>
      </c>
      <c r="AQ54" s="35"/>
      <c r="AR54" s="35">
        <v>55517.403638999996</v>
      </c>
      <c r="AS54" s="35">
        <v>23119.864726</v>
      </c>
      <c r="AT54" s="35">
        <v>78637.268364999996</v>
      </c>
      <c r="AU54" s="674"/>
      <c r="AV54" s="35">
        <v>44721.425918000001</v>
      </c>
      <c r="AW54" s="35">
        <v>65831.576478000003</v>
      </c>
      <c r="AX54" s="35">
        <v>110553.002396</v>
      </c>
      <c r="AY54" s="35"/>
      <c r="AZ54" s="35">
        <v>27085.010573</v>
      </c>
      <c r="BA54" s="35">
        <v>30200.383524000001</v>
      </c>
      <c r="BB54" s="35">
        <v>57285.394096999997</v>
      </c>
      <c r="BC54" s="35"/>
      <c r="BD54" s="35">
        <v>29260.351728000001</v>
      </c>
      <c r="BE54" s="35">
        <v>18904.183206000002</v>
      </c>
      <c r="BF54" s="35">
        <v>48164.534934000003</v>
      </c>
      <c r="BG54" s="674">
        <v>26373.161053</v>
      </c>
      <c r="BH54" s="35">
        <v>7800.3067259999998</v>
      </c>
      <c r="BI54" s="35">
        <v>34173.467778999999</v>
      </c>
      <c r="BJ54" s="35"/>
      <c r="BK54" s="115">
        <v>37054.742701000003</v>
      </c>
      <c r="BL54" s="115">
        <v>11845.903581</v>
      </c>
      <c r="BM54" s="115">
        <v>48900.646282000002</v>
      </c>
      <c r="BN54" s="35"/>
      <c r="BO54" s="115">
        <v>25295.921053999999</v>
      </c>
      <c r="BP54" s="115">
        <v>20921.006096000001</v>
      </c>
      <c r="BQ54" s="115">
        <v>46216.927150000003</v>
      </c>
      <c r="BR54" s="674"/>
      <c r="BS54" s="35">
        <v>806475.62549777993</v>
      </c>
      <c r="BT54" s="35">
        <v>729734.93460355001</v>
      </c>
      <c r="BU54" s="35">
        <v>1536210.5601013298</v>
      </c>
      <c r="BV54" s="35"/>
      <c r="BW54" s="35">
        <v>94.010516779999989</v>
      </c>
      <c r="BX54" s="35">
        <v>14029.37025055</v>
      </c>
      <c r="BY54" s="35">
        <v>14123.38076733</v>
      </c>
      <c r="BZ54" s="35"/>
      <c r="CA54" s="35">
        <v>190495.175778</v>
      </c>
      <c r="CB54" s="35">
        <v>294201.84096</v>
      </c>
      <c r="CC54" s="35">
        <v>484697.01673799998</v>
      </c>
      <c r="CD54" s="35"/>
      <c r="CE54" s="33">
        <v>451314.32447699999</v>
      </c>
      <c r="CF54" s="33">
        <v>392047.67104400002</v>
      </c>
      <c r="CG54" s="33">
        <v>843361.995521</v>
      </c>
      <c r="CH54" s="35"/>
      <c r="CI54" s="35">
        <v>641903.51077178004</v>
      </c>
      <c r="CJ54" s="35">
        <v>700278.88225455</v>
      </c>
      <c r="CK54" s="35">
        <v>1342182.39302633</v>
      </c>
      <c r="CL54" s="35"/>
      <c r="CM54" s="35">
        <v>164572.114726</v>
      </c>
      <c r="CN54" s="35">
        <v>29456.052349000001</v>
      </c>
      <c r="CO54" s="66">
        <v>194028.167075</v>
      </c>
    </row>
    <row r="55" spans="1:93" s="21" customFormat="1" ht="6" customHeight="1" x14ac:dyDescent="0.3">
      <c r="A55" s="4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66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66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674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674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674"/>
      <c r="BH55" s="35"/>
      <c r="BI55" s="35"/>
      <c r="BJ55" s="35"/>
      <c r="BK55" s="115"/>
      <c r="BL55" s="115"/>
      <c r="BM55" s="115"/>
      <c r="BN55" s="35"/>
      <c r="BO55" s="115"/>
      <c r="BP55" s="115"/>
      <c r="BQ55" s="115"/>
      <c r="BR55" s="674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115"/>
      <c r="CF55" s="115"/>
      <c r="CG55" s="115"/>
      <c r="CH55" s="35"/>
      <c r="CI55" s="35">
        <v>0</v>
      </c>
      <c r="CJ55" s="35">
        <v>0</v>
      </c>
      <c r="CK55" s="35">
        <v>0</v>
      </c>
      <c r="CL55" s="35"/>
      <c r="CM55" s="35">
        <v>0</v>
      </c>
      <c r="CN55" s="35">
        <v>0</v>
      </c>
      <c r="CO55" s="66">
        <v>0</v>
      </c>
    </row>
    <row r="56" spans="1:93" s="21" customFormat="1" ht="17.25" customHeight="1" x14ac:dyDescent="0.3">
      <c r="A56" s="18" t="s">
        <v>67</v>
      </c>
      <c r="B56" s="31">
        <v>0</v>
      </c>
      <c r="C56" s="31">
        <v>0</v>
      </c>
      <c r="D56" s="31">
        <v>0</v>
      </c>
      <c r="E56" s="32"/>
      <c r="F56" s="31">
        <v>0</v>
      </c>
      <c r="G56" s="31">
        <v>0</v>
      </c>
      <c r="H56" s="31">
        <v>0</v>
      </c>
      <c r="I56" s="32"/>
      <c r="J56" s="31">
        <v>0</v>
      </c>
      <c r="K56" s="31">
        <v>0</v>
      </c>
      <c r="L56" s="63">
        <v>0</v>
      </c>
      <c r="M56" s="31">
        <v>0</v>
      </c>
      <c r="N56" s="31">
        <v>0</v>
      </c>
      <c r="O56" s="31">
        <v>0</v>
      </c>
      <c r="P56" s="32"/>
      <c r="Q56" s="31">
        <v>0</v>
      </c>
      <c r="R56" s="31">
        <v>0</v>
      </c>
      <c r="S56" s="31">
        <v>0</v>
      </c>
      <c r="T56" s="32"/>
      <c r="U56" s="31">
        <v>540000</v>
      </c>
      <c r="V56" s="31">
        <v>1254067.7849999999</v>
      </c>
      <c r="W56" s="63">
        <v>1794067.7849999999</v>
      </c>
      <c r="X56" s="31">
        <v>669940.52777599997</v>
      </c>
      <c r="Y56" s="31">
        <v>170168.112004</v>
      </c>
      <c r="Z56" s="31">
        <v>840108.63977999997</v>
      </c>
      <c r="AA56" s="32"/>
      <c r="AB56" s="31">
        <v>517361</v>
      </c>
      <c r="AC56" s="31">
        <v>2438070.5438999999</v>
      </c>
      <c r="AD56" s="31">
        <v>2955431.5438999999</v>
      </c>
      <c r="AE56" s="32"/>
      <c r="AF56" s="31">
        <v>100000</v>
      </c>
      <c r="AG56" s="31">
        <v>517904.1</v>
      </c>
      <c r="AH56" s="31">
        <v>617904.1</v>
      </c>
      <c r="AI56" s="633"/>
      <c r="AJ56" s="31">
        <v>40000</v>
      </c>
      <c r="AK56" s="31">
        <v>142652.98503000001</v>
      </c>
      <c r="AL56" s="31">
        <v>182652.98503000001</v>
      </c>
      <c r="AM56" s="31"/>
      <c r="AN56" s="31">
        <v>0</v>
      </c>
      <c r="AO56" s="31">
        <v>140573.97</v>
      </c>
      <c r="AP56" s="31">
        <v>140573.97</v>
      </c>
      <c r="AQ56" s="31"/>
      <c r="AR56" s="31">
        <v>389972.59441999998</v>
      </c>
      <c r="AS56" s="31">
        <v>0</v>
      </c>
      <c r="AT56" s="31">
        <v>389972.59441999998</v>
      </c>
      <c r="AU56" s="633"/>
      <c r="AV56" s="31">
        <v>0</v>
      </c>
      <c r="AW56" s="31">
        <v>110979.45</v>
      </c>
      <c r="AX56" s="31">
        <v>110979.45</v>
      </c>
      <c r="AY56" s="31"/>
      <c r="AZ56" s="31">
        <v>0</v>
      </c>
      <c r="BA56" s="31">
        <v>110979.45</v>
      </c>
      <c r="BB56" s="31">
        <v>110979.45</v>
      </c>
      <c r="BC56" s="31"/>
      <c r="BD56" s="31">
        <v>25000</v>
      </c>
      <c r="BE56" s="31">
        <v>0</v>
      </c>
      <c r="BF56" s="31">
        <v>25000</v>
      </c>
      <c r="BG56" s="633">
        <v>84000</v>
      </c>
      <c r="BH56" s="31">
        <v>36993.15</v>
      </c>
      <c r="BI56" s="31">
        <v>120993.15</v>
      </c>
      <c r="BJ56" s="31"/>
      <c r="BK56" s="31">
        <v>0</v>
      </c>
      <c r="BL56" s="31">
        <v>110979.45</v>
      </c>
      <c r="BM56" s="31">
        <v>110979.45</v>
      </c>
      <c r="BN56" s="31"/>
      <c r="BO56" s="31">
        <v>75000</v>
      </c>
      <c r="BP56" s="31">
        <v>140573.97</v>
      </c>
      <c r="BQ56" s="31">
        <v>215573.97</v>
      </c>
      <c r="BR56" s="633"/>
      <c r="BS56" s="31">
        <v>2441274.1221960001</v>
      </c>
      <c r="BT56" s="31">
        <v>5173942.965934</v>
      </c>
      <c r="BU56" s="31">
        <v>7615217.08813</v>
      </c>
      <c r="BV56" s="31"/>
      <c r="BW56" s="31">
        <v>0</v>
      </c>
      <c r="BX56" s="31">
        <v>0</v>
      </c>
      <c r="BY56" s="31">
        <v>0</v>
      </c>
      <c r="BZ56" s="31"/>
      <c r="CA56" s="31">
        <v>1209940.5277760001</v>
      </c>
      <c r="CB56" s="31">
        <v>1424235.8970039999</v>
      </c>
      <c r="CC56" s="31">
        <v>2634176.42478</v>
      </c>
      <c r="CD56" s="31"/>
      <c r="CE56" s="31">
        <v>1231333.59442</v>
      </c>
      <c r="CF56" s="31">
        <v>3749707.068930001</v>
      </c>
      <c r="CG56" s="31">
        <v>4981040.663350001</v>
      </c>
      <c r="CH56" s="31"/>
      <c r="CI56" s="31">
        <v>2441274.1221960001</v>
      </c>
      <c r="CJ56" s="31">
        <v>5173942.9659340009</v>
      </c>
      <c r="CK56" s="31">
        <v>7615217.088130001</v>
      </c>
      <c r="CL56" s="31"/>
      <c r="CM56" s="31">
        <v>0</v>
      </c>
      <c r="CN56" s="31">
        <v>0</v>
      </c>
      <c r="CO56" s="63">
        <v>0</v>
      </c>
    </row>
    <row r="57" spans="1:93" s="21" customFormat="1" ht="6" customHeight="1" x14ac:dyDescent="0.3">
      <c r="A57" s="4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66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66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674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674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674"/>
      <c r="BH57" s="35"/>
      <c r="BI57" s="35"/>
      <c r="BJ57" s="35"/>
      <c r="BK57" s="115"/>
      <c r="BL57" s="115"/>
      <c r="BM57" s="115"/>
      <c r="BN57" s="35"/>
      <c r="BO57" s="115"/>
      <c r="BP57" s="115"/>
      <c r="BQ57" s="115"/>
      <c r="BR57" s="674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115"/>
      <c r="CF57" s="115"/>
      <c r="CG57" s="115"/>
      <c r="CH57" s="35"/>
      <c r="CI57" s="35"/>
      <c r="CJ57" s="35"/>
      <c r="CK57" s="35"/>
      <c r="CL57" s="35"/>
      <c r="CM57" s="35"/>
      <c r="CN57" s="35"/>
      <c r="CO57" s="66"/>
    </row>
    <row r="58" spans="1:93" s="21" customFormat="1" ht="17.25" customHeight="1" x14ac:dyDescent="0.3">
      <c r="A58" s="18" t="s">
        <v>68</v>
      </c>
      <c r="B58" s="31">
        <v>0</v>
      </c>
      <c r="C58" s="31">
        <v>0</v>
      </c>
      <c r="D58" s="31">
        <v>0</v>
      </c>
      <c r="E58" s="32"/>
      <c r="F58" s="31">
        <v>0</v>
      </c>
      <c r="G58" s="31">
        <v>0</v>
      </c>
      <c r="H58" s="31">
        <v>0</v>
      </c>
      <c r="I58" s="32"/>
      <c r="J58" s="31">
        <v>31838.931231999999</v>
      </c>
      <c r="K58" s="31">
        <v>0</v>
      </c>
      <c r="L58" s="63">
        <v>31838.931231999999</v>
      </c>
      <c r="M58" s="31">
        <v>37.807000000000002</v>
      </c>
      <c r="N58" s="31">
        <v>1074.816149</v>
      </c>
      <c r="O58" s="31">
        <v>1112.623149</v>
      </c>
      <c r="P58" s="32"/>
      <c r="Q58" s="31">
        <v>2009.1757679299999</v>
      </c>
      <c r="R58" s="31">
        <v>1020.58574073</v>
      </c>
      <c r="S58" s="31">
        <v>3029.7615086599999</v>
      </c>
      <c r="T58" s="32"/>
      <c r="U58" s="31">
        <v>22425.934009000001</v>
      </c>
      <c r="V58" s="31">
        <v>17096.396553999999</v>
      </c>
      <c r="W58" s="63">
        <v>39522.330562999996</v>
      </c>
      <c r="X58" s="31">
        <v>135505.73510399999</v>
      </c>
      <c r="Y58" s="31">
        <v>0</v>
      </c>
      <c r="Z58" s="31">
        <v>135505.73510399999</v>
      </c>
      <c r="AA58" s="32"/>
      <c r="AB58" s="31">
        <v>58682.326463999998</v>
      </c>
      <c r="AC58" s="31">
        <v>11854.424139000001</v>
      </c>
      <c r="AD58" s="31">
        <v>70536.750602999993</v>
      </c>
      <c r="AE58" s="32"/>
      <c r="AF58" s="31">
        <v>1659.7860470000001</v>
      </c>
      <c r="AG58" s="31">
        <v>0</v>
      </c>
      <c r="AH58" s="31">
        <v>1659.7860470000001</v>
      </c>
      <c r="AI58" s="633"/>
      <c r="AJ58" s="31">
        <v>42996.788484999997</v>
      </c>
      <c r="AK58" s="31">
        <v>1645.714412</v>
      </c>
      <c r="AL58" s="31">
        <v>44642.502896999998</v>
      </c>
      <c r="AM58" s="31"/>
      <c r="AN58" s="31">
        <v>2541.2694430000001</v>
      </c>
      <c r="AO58" s="31">
        <v>1695.3167510000001</v>
      </c>
      <c r="AP58" s="31">
        <v>4236.5861940000004</v>
      </c>
      <c r="AQ58" s="31"/>
      <c r="AR58" s="31">
        <v>35160.855962000001</v>
      </c>
      <c r="AS58" s="31">
        <v>1939.2481029999999</v>
      </c>
      <c r="AT58" s="31">
        <v>37100.104065</v>
      </c>
      <c r="AU58" s="633"/>
      <c r="AV58" s="31">
        <v>3979.787276</v>
      </c>
      <c r="AW58" s="31">
        <v>5636.6464139999998</v>
      </c>
      <c r="AX58" s="31">
        <v>9616.4336899999998</v>
      </c>
      <c r="AY58" s="31"/>
      <c r="AZ58" s="31">
        <v>960.13689099999999</v>
      </c>
      <c r="BA58" s="31">
        <v>0</v>
      </c>
      <c r="BB58" s="31">
        <v>960.13689099999999</v>
      </c>
      <c r="BC58" s="31"/>
      <c r="BD58" s="31">
        <v>1933.346335</v>
      </c>
      <c r="BE58" s="31">
        <v>1821.1459170000001</v>
      </c>
      <c r="BF58" s="31">
        <v>3754.492252</v>
      </c>
      <c r="BG58" s="633">
        <v>0</v>
      </c>
      <c r="BH58" s="31">
        <v>0</v>
      </c>
      <c r="BI58" s="31">
        <v>0</v>
      </c>
      <c r="BJ58" s="31"/>
      <c r="BK58" s="31">
        <v>2284.4223999999999</v>
      </c>
      <c r="BL58" s="31">
        <v>898.324342</v>
      </c>
      <c r="BM58" s="31">
        <v>3182.7467419999998</v>
      </c>
      <c r="BN58" s="31"/>
      <c r="BO58" s="31">
        <v>848.29760999999996</v>
      </c>
      <c r="BP58" s="31">
        <v>537.23316899999998</v>
      </c>
      <c r="BQ58" s="31">
        <v>1385.5307789999999</v>
      </c>
      <c r="BR58" s="633"/>
      <c r="BS58" s="31">
        <v>342864.60002592998</v>
      </c>
      <c r="BT58" s="31">
        <v>45219.85169073</v>
      </c>
      <c r="BU58" s="31">
        <v>388084.45171666</v>
      </c>
      <c r="BV58" s="31"/>
      <c r="BW58" s="31">
        <v>2046.9827679299999</v>
      </c>
      <c r="BX58" s="31">
        <v>2095.4018897300002</v>
      </c>
      <c r="BY58" s="31">
        <v>4142.3846576599999</v>
      </c>
      <c r="BZ58" s="31"/>
      <c r="CA58" s="31">
        <v>189770.60034499998</v>
      </c>
      <c r="CB58" s="31">
        <v>17096.396553999999</v>
      </c>
      <c r="CC58" s="31">
        <v>206866.99689899999</v>
      </c>
      <c r="CD58" s="31"/>
      <c r="CE58" s="31">
        <v>151047.016913</v>
      </c>
      <c r="CF58" s="31">
        <v>26028.053247</v>
      </c>
      <c r="CG58" s="31">
        <v>177075.07015999997</v>
      </c>
      <c r="CH58" s="31"/>
      <c r="CI58" s="31">
        <v>342864.60002592998</v>
      </c>
      <c r="CJ58" s="31">
        <v>45219.85169073</v>
      </c>
      <c r="CK58" s="31">
        <v>388084.45171665994</v>
      </c>
      <c r="CL58" s="31"/>
      <c r="CM58" s="31">
        <v>0</v>
      </c>
      <c r="CN58" s="31">
        <v>0</v>
      </c>
      <c r="CO58" s="63">
        <v>0</v>
      </c>
    </row>
    <row r="59" spans="1:93" s="21" customFormat="1" ht="6" customHeight="1" x14ac:dyDescent="0.3">
      <c r="A59" s="4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66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66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674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674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674"/>
      <c r="BH59" s="35"/>
      <c r="BI59" s="35"/>
      <c r="BJ59" s="35"/>
      <c r="BK59" s="115"/>
      <c r="BL59" s="115"/>
      <c r="BM59" s="115"/>
      <c r="BN59" s="35"/>
      <c r="BO59" s="115"/>
      <c r="BP59" s="115"/>
      <c r="BQ59" s="115"/>
      <c r="BR59" s="674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115"/>
      <c r="CF59" s="115"/>
      <c r="CG59" s="115"/>
      <c r="CH59" s="35"/>
      <c r="CI59" s="35"/>
      <c r="CJ59" s="35"/>
      <c r="CK59" s="35"/>
      <c r="CL59" s="35"/>
      <c r="CM59" s="35"/>
      <c r="CN59" s="35"/>
      <c r="CO59" s="66"/>
    </row>
    <row r="60" spans="1:93" s="21" customFormat="1" ht="17.25" customHeight="1" x14ac:dyDescent="0.3">
      <c r="A60" s="18" t="s">
        <v>58</v>
      </c>
      <c r="B60" s="31">
        <v>614181.30723499996</v>
      </c>
      <c r="C60" s="31">
        <v>0</v>
      </c>
      <c r="D60" s="31">
        <v>614181.30723499996</v>
      </c>
      <c r="E60" s="32"/>
      <c r="F60" s="31">
        <v>0</v>
      </c>
      <c r="G60" s="31">
        <v>0</v>
      </c>
      <c r="H60" s="31">
        <v>0</v>
      </c>
      <c r="I60" s="32"/>
      <c r="J60" s="31">
        <v>2760.8263219999999</v>
      </c>
      <c r="K60" s="31">
        <v>0</v>
      </c>
      <c r="L60" s="63">
        <v>2760.8263219999999</v>
      </c>
      <c r="M60" s="31">
        <v>0</v>
      </c>
      <c r="N60" s="31">
        <v>0</v>
      </c>
      <c r="O60" s="31">
        <v>0</v>
      </c>
      <c r="P60" s="32"/>
      <c r="Q60" s="31">
        <v>5537.9744715500001</v>
      </c>
      <c r="R60" s="31">
        <v>0</v>
      </c>
      <c r="S60" s="31">
        <v>5537.9744715500001</v>
      </c>
      <c r="T60" s="32"/>
      <c r="U60" s="31">
        <v>174355.42775199999</v>
      </c>
      <c r="V60" s="31">
        <v>0</v>
      </c>
      <c r="W60" s="63">
        <v>174355.42775199999</v>
      </c>
      <c r="X60" s="31">
        <v>9932.2424069999997</v>
      </c>
      <c r="Y60" s="31">
        <v>0</v>
      </c>
      <c r="Z60" s="31">
        <v>9932.2424069999997</v>
      </c>
      <c r="AA60" s="32"/>
      <c r="AB60" s="31">
        <v>367275.69641400001</v>
      </c>
      <c r="AC60" s="31">
        <v>0</v>
      </c>
      <c r="AD60" s="31">
        <v>367275.69641400001</v>
      </c>
      <c r="AE60" s="32"/>
      <c r="AF60" s="31">
        <v>216109.49966999999</v>
      </c>
      <c r="AG60" s="31">
        <v>113292.547695</v>
      </c>
      <c r="AH60" s="31">
        <v>329402.04736500001</v>
      </c>
      <c r="AI60" s="633"/>
      <c r="AJ60" s="31">
        <v>302501.114955</v>
      </c>
      <c r="AK60" s="31">
        <v>0</v>
      </c>
      <c r="AL60" s="31">
        <v>302501.114955</v>
      </c>
      <c r="AM60" s="31"/>
      <c r="AN60" s="31">
        <v>204681.26790599999</v>
      </c>
      <c r="AO60" s="31">
        <v>3697.300796</v>
      </c>
      <c r="AP60" s="31">
        <v>208378.56870199999</v>
      </c>
      <c r="AQ60" s="31"/>
      <c r="AR60" s="31">
        <v>27109.217551000002</v>
      </c>
      <c r="AS60" s="31">
        <v>0</v>
      </c>
      <c r="AT60" s="31">
        <v>27109.217551000002</v>
      </c>
      <c r="AU60" s="633"/>
      <c r="AV60" s="31">
        <v>113180.45101400001</v>
      </c>
      <c r="AW60" s="31">
        <v>1728.790225</v>
      </c>
      <c r="AX60" s="31">
        <v>114909.24123900001</v>
      </c>
      <c r="AY60" s="31"/>
      <c r="AZ60" s="31">
        <v>141014.653463</v>
      </c>
      <c r="BA60" s="31">
        <v>36993.15</v>
      </c>
      <c r="BB60" s="31">
        <v>178007.80346299999</v>
      </c>
      <c r="BC60" s="31"/>
      <c r="BD60" s="31">
        <v>2.9554529999999999</v>
      </c>
      <c r="BE60" s="31">
        <v>19524.194026000001</v>
      </c>
      <c r="BF60" s="31">
        <v>19527.149479</v>
      </c>
      <c r="BG60" s="633">
        <v>0</v>
      </c>
      <c r="BH60" s="31">
        <v>0</v>
      </c>
      <c r="BI60" s="31">
        <v>0</v>
      </c>
      <c r="BJ60" s="31"/>
      <c r="BK60" s="31">
        <v>72830.094582999998</v>
      </c>
      <c r="BL60" s="31">
        <v>2505.0762359999999</v>
      </c>
      <c r="BM60" s="31">
        <v>75335.170818999992</v>
      </c>
      <c r="BN60" s="31"/>
      <c r="BO60" s="31">
        <v>0</v>
      </c>
      <c r="BP60" s="31">
        <v>0</v>
      </c>
      <c r="BQ60" s="31">
        <v>0</v>
      </c>
      <c r="BR60" s="633"/>
      <c r="BS60" s="31">
        <v>2251472.7291965499</v>
      </c>
      <c r="BT60" s="31">
        <v>177741.05897800002</v>
      </c>
      <c r="BU60" s="31">
        <v>2429213.78817455</v>
      </c>
      <c r="BV60" s="31"/>
      <c r="BW60" s="31">
        <v>5537.9744715500001</v>
      </c>
      <c r="BX60" s="31">
        <v>0</v>
      </c>
      <c r="BY60" s="31">
        <v>5537.9744715500001</v>
      </c>
      <c r="BZ60" s="31"/>
      <c r="CA60" s="31">
        <v>187048.49648100001</v>
      </c>
      <c r="CB60" s="31">
        <v>0</v>
      </c>
      <c r="CC60" s="31">
        <v>187048.49648100001</v>
      </c>
      <c r="CD60" s="31"/>
      <c r="CE60" s="31">
        <v>1444704.951009</v>
      </c>
      <c r="CF60" s="31">
        <v>177741.05897800002</v>
      </c>
      <c r="CG60" s="31">
        <v>1622446.0099869999</v>
      </c>
      <c r="CH60" s="31"/>
      <c r="CI60" s="31">
        <v>1637291.4219615499</v>
      </c>
      <c r="CJ60" s="31">
        <v>177741.05897800002</v>
      </c>
      <c r="CK60" s="31">
        <v>1815032.4809395499</v>
      </c>
      <c r="CL60" s="31"/>
      <c r="CM60" s="31">
        <v>614181.30723499996</v>
      </c>
      <c r="CN60" s="31">
        <v>0</v>
      </c>
      <c r="CO60" s="63">
        <v>614181.30723499996</v>
      </c>
    </row>
    <row r="61" spans="1:93" s="21" customFormat="1" ht="6" customHeight="1" x14ac:dyDescent="0.3">
      <c r="A61" s="4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66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66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674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674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674"/>
      <c r="BH61" s="35"/>
      <c r="BI61" s="35"/>
      <c r="BJ61" s="35"/>
      <c r="BK61" s="115"/>
      <c r="BL61" s="115"/>
      <c r="BM61" s="115"/>
      <c r="BN61" s="35"/>
      <c r="BO61" s="115"/>
      <c r="BP61" s="115"/>
      <c r="BQ61" s="115"/>
      <c r="BR61" s="674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115"/>
      <c r="CF61" s="115"/>
      <c r="CG61" s="115"/>
      <c r="CH61" s="35"/>
      <c r="CI61" s="35"/>
      <c r="CJ61" s="35"/>
      <c r="CK61" s="35"/>
      <c r="CL61" s="35"/>
      <c r="CM61" s="35"/>
      <c r="CN61" s="35"/>
      <c r="CO61" s="66"/>
    </row>
    <row r="62" spans="1:93" s="21" customFormat="1" ht="17.25" customHeight="1" x14ac:dyDescent="0.3">
      <c r="A62" s="18" t="s">
        <v>69</v>
      </c>
      <c r="B62" s="31">
        <v>0</v>
      </c>
      <c r="C62" s="31">
        <v>0</v>
      </c>
      <c r="D62" s="31">
        <v>0</v>
      </c>
      <c r="E62" s="32"/>
      <c r="F62" s="31">
        <v>0</v>
      </c>
      <c r="G62" s="31">
        <v>0</v>
      </c>
      <c r="H62" s="31">
        <v>0</v>
      </c>
      <c r="I62" s="32"/>
      <c r="J62" s="31">
        <v>0</v>
      </c>
      <c r="K62" s="31">
        <v>0</v>
      </c>
      <c r="L62" s="63">
        <v>0</v>
      </c>
      <c r="M62" s="31">
        <v>0</v>
      </c>
      <c r="N62" s="31">
        <v>0</v>
      </c>
      <c r="O62" s="31">
        <v>0</v>
      </c>
      <c r="P62" s="32"/>
      <c r="Q62" s="31">
        <v>0</v>
      </c>
      <c r="R62" s="31">
        <v>0</v>
      </c>
      <c r="S62" s="31">
        <v>0</v>
      </c>
      <c r="T62" s="32"/>
      <c r="U62" s="31">
        <v>0</v>
      </c>
      <c r="V62" s="31">
        <v>0</v>
      </c>
      <c r="W62" s="63">
        <v>0</v>
      </c>
      <c r="X62" s="31">
        <v>0</v>
      </c>
      <c r="Y62" s="31">
        <v>0</v>
      </c>
      <c r="Z62" s="31">
        <v>0</v>
      </c>
      <c r="AA62" s="32"/>
      <c r="AB62" s="31">
        <v>0</v>
      </c>
      <c r="AC62" s="31">
        <v>0</v>
      </c>
      <c r="AD62" s="31">
        <v>0</v>
      </c>
      <c r="AE62" s="32"/>
      <c r="AF62" s="31">
        <v>0</v>
      </c>
      <c r="AG62" s="31">
        <v>0</v>
      </c>
      <c r="AH62" s="31">
        <v>0</v>
      </c>
      <c r="AI62" s="633"/>
      <c r="AJ62" s="31">
        <v>0</v>
      </c>
      <c r="AK62" s="31">
        <v>0</v>
      </c>
      <c r="AL62" s="31">
        <v>0</v>
      </c>
      <c r="AM62" s="31"/>
      <c r="AN62" s="31">
        <v>0</v>
      </c>
      <c r="AO62" s="31">
        <v>0</v>
      </c>
      <c r="AP62" s="31">
        <v>0</v>
      </c>
      <c r="AQ62" s="31"/>
      <c r="AR62" s="31">
        <v>0</v>
      </c>
      <c r="AS62" s="31">
        <v>0</v>
      </c>
      <c r="AT62" s="31">
        <v>0</v>
      </c>
      <c r="AU62" s="633"/>
      <c r="AV62" s="31">
        <v>0</v>
      </c>
      <c r="AW62" s="31">
        <v>0</v>
      </c>
      <c r="AX62" s="31">
        <v>0</v>
      </c>
      <c r="AY62" s="31"/>
      <c r="AZ62" s="31">
        <v>0</v>
      </c>
      <c r="BA62" s="31">
        <v>0</v>
      </c>
      <c r="BB62" s="31">
        <v>0</v>
      </c>
      <c r="BC62" s="31"/>
      <c r="BD62" s="31">
        <v>0</v>
      </c>
      <c r="BE62" s="31">
        <v>0</v>
      </c>
      <c r="BF62" s="31">
        <v>0</v>
      </c>
      <c r="BG62" s="633">
        <v>0</v>
      </c>
      <c r="BH62" s="31">
        <v>0</v>
      </c>
      <c r="BI62" s="31">
        <v>0</v>
      </c>
      <c r="BJ62" s="31"/>
      <c r="BK62" s="31">
        <v>0</v>
      </c>
      <c r="BL62" s="31">
        <v>0</v>
      </c>
      <c r="BM62" s="31">
        <v>0</v>
      </c>
      <c r="BN62" s="31"/>
      <c r="BO62" s="31">
        <v>0</v>
      </c>
      <c r="BP62" s="31">
        <v>0</v>
      </c>
      <c r="BQ62" s="31">
        <v>0</v>
      </c>
      <c r="BR62" s="633"/>
      <c r="BS62" s="31">
        <v>0</v>
      </c>
      <c r="BT62" s="31">
        <v>0</v>
      </c>
      <c r="BU62" s="31">
        <v>0</v>
      </c>
      <c r="BV62" s="31"/>
      <c r="BW62" s="31">
        <v>0</v>
      </c>
      <c r="BX62" s="31">
        <v>0</v>
      </c>
      <c r="BY62" s="31">
        <v>0</v>
      </c>
      <c r="BZ62" s="31"/>
      <c r="CA62" s="31">
        <v>0</v>
      </c>
      <c r="CB62" s="31">
        <v>0</v>
      </c>
      <c r="CC62" s="31">
        <v>0</v>
      </c>
      <c r="CD62" s="31"/>
      <c r="CE62" s="31">
        <v>0</v>
      </c>
      <c r="CF62" s="31">
        <v>0</v>
      </c>
      <c r="CG62" s="31">
        <v>0</v>
      </c>
      <c r="CH62" s="31"/>
      <c r="CI62" s="31">
        <v>0</v>
      </c>
      <c r="CJ62" s="31">
        <v>0</v>
      </c>
      <c r="CK62" s="31">
        <v>0</v>
      </c>
      <c r="CL62" s="31"/>
      <c r="CM62" s="31">
        <v>0</v>
      </c>
      <c r="CN62" s="31">
        <v>0</v>
      </c>
      <c r="CO62" s="63">
        <v>0</v>
      </c>
    </row>
    <row r="63" spans="1:93" s="21" customFormat="1" ht="6" customHeight="1" x14ac:dyDescent="0.3">
      <c r="A63" s="4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66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66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674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674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674"/>
      <c r="BH63" s="35"/>
      <c r="BI63" s="35"/>
      <c r="BJ63" s="35"/>
      <c r="BK63" s="115"/>
      <c r="BL63" s="115"/>
      <c r="BM63" s="115"/>
      <c r="BN63" s="35"/>
      <c r="BO63" s="115"/>
      <c r="BP63" s="115"/>
      <c r="BQ63" s="115"/>
      <c r="BR63" s="674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115"/>
      <c r="CF63" s="115"/>
      <c r="CG63" s="115"/>
      <c r="CH63" s="35"/>
      <c r="CI63" s="35"/>
      <c r="CJ63" s="35"/>
      <c r="CK63" s="35"/>
      <c r="CL63" s="35"/>
      <c r="CM63" s="35"/>
      <c r="CN63" s="35"/>
      <c r="CO63" s="66"/>
    </row>
    <row r="64" spans="1:93" s="21" customFormat="1" ht="17.25" customHeight="1" x14ac:dyDescent="0.3">
      <c r="A64" s="18" t="s">
        <v>70</v>
      </c>
      <c r="B64" s="31">
        <v>134111.94799800002</v>
      </c>
      <c r="C64" s="31">
        <v>1003891.096965</v>
      </c>
      <c r="D64" s="31">
        <v>1138003.0449629999</v>
      </c>
      <c r="E64" s="32"/>
      <c r="F64" s="31">
        <v>652.46956799999998</v>
      </c>
      <c r="G64" s="31">
        <v>23498.420883119998</v>
      </c>
      <c r="H64" s="31">
        <v>24150.890451119998</v>
      </c>
      <c r="I64" s="32"/>
      <c r="J64" s="31">
        <v>312897.21244999999</v>
      </c>
      <c r="K64" s="31">
        <v>701624.54972999997</v>
      </c>
      <c r="L64" s="63">
        <v>1014521.76218</v>
      </c>
      <c r="M64" s="31">
        <v>0</v>
      </c>
      <c r="N64" s="31">
        <v>8888.0865310000008</v>
      </c>
      <c r="O64" s="31">
        <v>8888.0865310000008</v>
      </c>
      <c r="P64" s="32"/>
      <c r="Q64" s="31">
        <v>0</v>
      </c>
      <c r="R64" s="31">
        <v>823.99961589999998</v>
      </c>
      <c r="S64" s="31">
        <v>823.99961589999998</v>
      </c>
      <c r="T64" s="32"/>
      <c r="U64" s="31">
        <v>1512502.9980289999</v>
      </c>
      <c r="V64" s="31">
        <v>6204095.3588580005</v>
      </c>
      <c r="W64" s="63">
        <v>7716598.3568869997</v>
      </c>
      <c r="X64" s="31">
        <v>806035.327697</v>
      </c>
      <c r="Y64" s="31">
        <v>350951.47746700002</v>
      </c>
      <c r="Z64" s="31">
        <v>1156986.805164</v>
      </c>
      <c r="AA64" s="32"/>
      <c r="AB64" s="31">
        <v>159096.394925</v>
      </c>
      <c r="AC64" s="31">
        <v>4508510.3777000001</v>
      </c>
      <c r="AD64" s="31">
        <v>4667606.7726250002</v>
      </c>
      <c r="AE64" s="32"/>
      <c r="AF64" s="31">
        <v>805974.63828199997</v>
      </c>
      <c r="AG64" s="31">
        <v>911147.47641099989</v>
      </c>
      <c r="AH64" s="31">
        <v>1717122.114693</v>
      </c>
      <c r="AI64" s="633"/>
      <c r="AJ64" s="31">
        <v>194488.47371799999</v>
      </c>
      <c r="AK64" s="31">
        <v>260886.391405</v>
      </c>
      <c r="AL64" s="31">
        <v>455374.865123</v>
      </c>
      <c r="AM64" s="31"/>
      <c r="AN64" s="31">
        <v>230538.75521899998</v>
      </c>
      <c r="AO64" s="31">
        <v>631741.48539799999</v>
      </c>
      <c r="AP64" s="31">
        <v>862280.24061700003</v>
      </c>
      <c r="AQ64" s="31"/>
      <c r="AR64" s="31">
        <v>454369.24943600001</v>
      </c>
      <c r="AS64" s="31">
        <v>335735.68174099998</v>
      </c>
      <c r="AT64" s="31">
        <v>790104.93117699993</v>
      </c>
      <c r="AU64" s="633"/>
      <c r="AV64" s="31">
        <v>934709.763546</v>
      </c>
      <c r="AW64" s="31">
        <v>294733.66316599998</v>
      </c>
      <c r="AX64" s="31">
        <v>1229443.426712</v>
      </c>
      <c r="AY64" s="31"/>
      <c r="AZ64" s="31">
        <v>199743.59742899999</v>
      </c>
      <c r="BA64" s="31">
        <v>515925.03735399997</v>
      </c>
      <c r="BB64" s="31">
        <v>715668.63478299999</v>
      </c>
      <c r="BC64" s="31"/>
      <c r="BD64" s="31">
        <v>53808.523420999998</v>
      </c>
      <c r="BE64" s="31">
        <v>30918.647079000002</v>
      </c>
      <c r="BF64" s="31">
        <v>84727.170499999993</v>
      </c>
      <c r="BG64" s="633">
        <v>85756.647467999996</v>
      </c>
      <c r="BH64" s="31">
        <v>43189.002995999996</v>
      </c>
      <c r="BI64" s="31">
        <v>128945.65046399999</v>
      </c>
      <c r="BJ64" s="31"/>
      <c r="BK64" s="31">
        <v>185780.56785699999</v>
      </c>
      <c r="BL64" s="31">
        <v>46488.058549000001</v>
      </c>
      <c r="BM64" s="31">
        <v>232268.626406</v>
      </c>
      <c r="BN64" s="31"/>
      <c r="BO64" s="31">
        <v>311731.10099200002</v>
      </c>
      <c r="BP64" s="31">
        <v>994573.71846899996</v>
      </c>
      <c r="BQ64" s="31">
        <v>1306304.8194609999</v>
      </c>
      <c r="BR64" s="633"/>
      <c r="BS64" s="31">
        <v>6382197.6680349996</v>
      </c>
      <c r="BT64" s="31">
        <v>16867622.530318022</v>
      </c>
      <c r="BU64" s="31">
        <v>23249820.198353022</v>
      </c>
      <c r="BV64" s="31"/>
      <c r="BW64" s="31">
        <v>652.46956799999998</v>
      </c>
      <c r="BX64" s="31">
        <v>33210.507030019995</v>
      </c>
      <c r="BY64" s="31">
        <v>33862.976598020003</v>
      </c>
      <c r="BZ64" s="31"/>
      <c r="CA64" s="31">
        <v>2631435.5381760001</v>
      </c>
      <c r="CB64" s="31">
        <v>7256671.3860550001</v>
      </c>
      <c r="CC64" s="31">
        <v>9888106.9242310002</v>
      </c>
      <c r="CD64" s="31"/>
      <c r="CE64" s="31">
        <v>3615997.7122930004</v>
      </c>
      <c r="CF64" s="31">
        <v>8573849.5402680002</v>
      </c>
      <c r="CG64" s="31">
        <v>12189847.252560999</v>
      </c>
      <c r="CH64" s="31"/>
      <c r="CI64" s="31">
        <v>6248085.7200370003</v>
      </c>
      <c r="CJ64" s="31">
        <v>15863731.43335302</v>
      </c>
      <c r="CK64" s="31">
        <v>22111817.15339002</v>
      </c>
      <c r="CL64" s="31"/>
      <c r="CM64" s="31">
        <v>134111.94799800002</v>
      </c>
      <c r="CN64" s="31">
        <v>1003891.096965</v>
      </c>
      <c r="CO64" s="63">
        <v>1138003.0449629999</v>
      </c>
    </row>
    <row r="65" spans="1:93" s="21" customFormat="1" ht="17.25" customHeight="1" x14ac:dyDescent="0.3">
      <c r="A65" s="50" t="s">
        <v>71</v>
      </c>
      <c r="B65" s="115">
        <v>134090.48140700001</v>
      </c>
      <c r="C65" s="115">
        <v>128584.38029</v>
      </c>
      <c r="D65" s="115">
        <v>262674.86169699999</v>
      </c>
      <c r="E65" s="115"/>
      <c r="F65" s="115">
        <v>652.46956799999998</v>
      </c>
      <c r="G65" s="115">
        <v>2.9594520000000002</v>
      </c>
      <c r="H65" s="115">
        <v>655.42902000000004</v>
      </c>
      <c r="I65" s="115"/>
      <c r="J65" s="115">
        <v>312897.21244999999</v>
      </c>
      <c r="K65" s="115">
        <v>143479.99923099999</v>
      </c>
      <c r="L65" s="117">
        <v>456377.21168099996</v>
      </c>
      <c r="M65" s="115">
        <v>0</v>
      </c>
      <c r="N65" s="115">
        <v>0</v>
      </c>
      <c r="O65" s="115">
        <v>0</v>
      </c>
      <c r="P65" s="115"/>
      <c r="Q65" s="115">
        <v>0</v>
      </c>
      <c r="R65" s="115">
        <v>823.99961589999998</v>
      </c>
      <c r="S65" s="115">
        <v>823.99961589999998</v>
      </c>
      <c r="T65" s="115"/>
      <c r="U65" s="115">
        <v>1297245.8551729999</v>
      </c>
      <c r="V65" s="115">
        <v>575140.83487699996</v>
      </c>
      <c r="W65" s="117">
        <v>1872386.6900499999</v>
      </c>
      <c r="X65" s="115">
        <v>806035.327697</v>
      </c>
      <c r="Y65" s="115">
        <v>18380.100587000001</v>
      </c>
      <c r="Z65" s="115">
        <v>824415.42828400002</v>
      </c>
      <c r="AA65" s="115"/>
      <c r="AB65" s="115">
        <v>159096.394925</v>
      </c>
      <c r="AC65" s="115">
        <v>567.13894900000003</v>
      </c>
      <c r="AD65" s="115">
        <v>159663.53387399999</v>
      </c>
      <c r="AE65" s="115"/>
      <c r="AF65" s="115">
        <v>805974.63828199997</v>
      </c>
      <c r="AG65" s="115">
        <v>352984.150769</v>
      </c>
      <c r="AH65" s="115">
        <v>1158958.789051</v>
      </c>
      <c r="AI65" s="637"/>
      <c r="AJ65" s="115">
        <v>194488.47371799999</v>
      </c>
      <c r="AK65" s="115">
        <v>59273.723904999999</v>
      </c>
      <c r="AL65" s="115">
        <v>253762.19762299999</v>
      </c>
      <c r="AM65" s="115"/>
      <c r="AN65" s="115">
        <v>118448.75021899999</v>
      </c>
      <c r="AO65" s="115">
        <v>284375.80689800001</v>
      </c>
      <c r="AP65" s="115">
        <v>402824.55711699999</v>
      </c>
      <c r="AQ65" s="115"/>
      <c r="AR65" s="115">
        <v>454369.24943600001</v>
      </c>
      <c r="AS65" s="115">
        <v>171020.92138099999</v>
      </c>
      <c r="AT65" s="115">
        <v>625390.17081699998</v>
      </c>
      <c r="AU65" s="637"/>
      <c r="AV65" s="115">
        <v>844709.763546</v>
      </c>
      <c r="AW65" s="115">
        <v>71886.064738000001</v>
      </c>
      <c r="AX65" s="115">
        <v>916595.82828400005</v>
      </c>
      <c r="AY65" s="115"/>
      <c r="AZ65" s="115">
        <v>190368.59742899999</v>
      </c>
      <c r="BA65" s="115">
        <v>5999.7074720000001</v>
      </c>
      <c r="BB65" s="115">
        <v>196368.304901</v>
      </c>
      <c r="BC65" s="115"/>
      <c r="BD65" s="115">
        <v>53808.523420999998</v>
      </c>
      <c r="BE65" s="115">
        <v>20964.234332</v>
      </c>
      <c r="BF65" s="115">
        <v>74772.757752999998</v>
      </c>
      <c r="BG65" s="637">
        <v>85756.647467999996</v>
      </c>
      <c r="BH65" s="115">
        <v>20993.112996</v>
      </c>
      <c r="BI65" s="115">
        <v>106749.76046399999</v>
      </c>
      <c r="BJ65" s="115"/>
      <c r="BK65" s="115">
        <v>150780.56785699999</v>
      </c>
      <c r="BL65" s="115">
        <v>14797.26</v>
      </c>
      <c r="BM65" s="115">
        <v>165577.827857</v>
      </c>
      <c r="BN65" s="115"/>
      <c r="BO65" s="115">
        <v>24530.347299000001</v>
      </c>
      <c r="BP65" s="115">
        <v>106775.106588</v>
      </c>
      <c r="BQ65" s="115">
        <v>131305.45388699998</v>
      </c>
      <c r="BR65" s="637"/>
      <c r="BS65" s="115">
        <v>5633253.2998949997</v>
      </c>
      <c r="BT65" s="115">
        <v>1976049.5020808999</v>
      </c>
      <c r="BU65" s="115">
        <v>7609302.8019758994</v>
      </c>
      <c r="BV65" s="115"/>
      <c r="BW65" s="115">
        <v>652.46956799999998</v>
      </c>
      <c r="BX65" s="115">
        <v>826.95906790000004</v>
      </c>
      <c r="BY65" s="115">
        <v>1479.4286359</v>
      </c>
      <c r="BZ65" s="115"/>
      <c r="CA65" s="115">
        <v>2416178.3953200001</v>
      </c>
      <c r="CB65" s="115">
        <v>737000.93469499995</v>
      </c>
      <c r="CC65" s="115">
        <v>3153179.330015</v>
      </c>
      <c r="CD65" s="115"/>
      <c r="CE65" s="33">
        <v>3082331.9536000001</v>
      </c>
      <c r="CF65" s="33">
        <v>1109637.2280280001</v>
      </c>
      <c r="CG65" s="33">
        <v>4191969.181628</v>
      </c>
      <c r="CH65" s="115"/>
      <c r="CI65" s="115">
        <v>5499162.818488</v>
      </c>
      <c r="CJ65" s="115">
        <v>1847465.1217908999</v>
      </c>
      <c r="CK65" s="115">
        <v>7346627.9402788999</v>
      </c>
      <c r="CL65" s="115"/>
      <c r="CM65" s="115">
        <v>134090.48140700001</v>
      </c>
      <c r="CN65" s="115">
        <v>128584.38029</v>
      </c>
      <c r="CO65" s="117">
        <v>262674.86169699999</v>
      </c>
    </row>
    <row r="66" spans="1:93" s="21" customFormat="1" ht="17.25" customHeight="1" x14ac:dyDescent="0.3">
      <c r="A66" s="50" t="s">
        <v>72</v>
      </c>
      <c r="B66" s="115">
        <v>21.466591000000001</v>
      </c>
      <c r="C66" s="115">
        <v>875306.71667500003</v>
      </c>
      <c r="D66" s="115">
        <v>875328.18326600001</v>
      </c>
      <c r="E66" s="115"/>
      <c r="F66" s="115">
        <v>0</v>
      </c>
      <c r="G66" s="115">
        <v>23495.461431119998</v>
      </c>
      <c r="H66" s="115">
        <v>23495.461431119998</v>
      </c>
      <c r="I66" s="115"/>
      <c r="J66" s="115">
        <v>0</v>
      </c>
      <c r="K66" s="115">
        <v>558144.550499</v>
      </c>
      <c r="L66" s="117">
        <v>558144.550499</v>
      </c>
      <c r="M66" s="115">
        <v>0</v>
      </c>
      <c r="N66" s="115">
        <v>8888.0865310000008</v>
      </c>
      <c r="O66" s="115">
        <v>8888.0865310000008</v>
      </c>
      <c r="P66" s="115"/>
      <c r="Q66" s="115">
        <v>0</v>
      </c>
      <c r="R66" s="115">
        <v>0</v>
      </c>
      <c r="S66" s="115">
        <v>0</v>
      </c>
      <c r="T66" s="115"/>
      <c r="U66" s="115">
        <v>215257.14285599999</v>
      </c>
      <c r="V66" s="115">
        <v>5628954.5239810003</v>
      </c>
      <c r="W66" s="117">
        <v>5844211.6668370003</v>
      </c>
      <c r="X66" s="115">
        <v>0</v>
      </c>
      <c r="Y66" s="115">
        <v>332571.37688</v>
      </c>
      <c r="Z66" s="115">
        <v>332571.37688</v>
      </c>
      <c r="AA66" s="115"/>
      <c r="AB66" s="115">
        <v>0</v>
      </c>
      <c r="AC66" s="115">
        <v>4507943.2387509998</v>
      </c>
      <c r="AD66" s="115">
        <v>4507943.2387509998</v>
      </c>
      <c r="AE66" s="115"/>
      <c r="AF66" s="115">
        <v>0</v>
      </c>
      <c r="AG66" s="115">
        <v>558163.32564199995</v>
      </c>
      <c r="AH66" s="115">
        <v>558163.32564199995</v>
      </c>
      <c r="AI66" s="637"/>
      <c r="AJ66" s="115">
        <v>0</v>
      </c>
      <c r="AK66" s="115">
        <v>201612.66750000001</v>
      </c>
      <c r="AL66" s="115">
        <v>201612.66750000001</v>
      </c>
      <c r="AM66" s="115"/>
      <c r="AN66" s="115">
        <v>112090.005</v>
      </c>
      <c r="AO66" s="115">
        <v>347365.67849999998</v>
      </c>
      <c r="AP66" s="115">
        <v>459455.68349999998</v>
      </c>
      <c r="AQ66" s="115"/>
      <c r="AR66" s="115">
        <v>0</v>
      </c>
      <c r="AS66" s="115">
        <v>164714.76035999999</v>
      </c>
      <c r="AT66" s="115">
        <v>164714.76035999999</v>
      </c>
      <c r="AU66" s="637"/>
      <c r="AV66" s="115">
        <v>90000</v>
      </c>
      <c r="AW66" s="115">
        <v>222847.598428</v>
      </c>
      <c r="AX66" s="115">
        <v>312847.598428</v>
      </c>
      <c r="AY66" s="115"/>
      <c r="AZ66" s="115">
        <v>9375</v>
      </c>
      <c r="BA66" s="115">
        <v>509925.32988199999</v>
      </c>
      <c r="BB66" s="115">
        <v>519300.32988199999</v>
      </c>
      <c r="BC66" s="115"/>
      <c r="BD66" s="115">
        <v>0</v>
      </c>
      <c r="BE66" s="115">
        <v>9954.4127470000003</v>
      </c>
      <c r="BF66" s="115">
        <v>9954.4127470000003</v>
      </c>
      <c r="BG66" s="637">
        <v>0</v>
      </c>
      <c r="BH66" s="115">
        <v>22195.89</v>
      </c>
      <c r="BI66" s="115">
        <v>22195.89</v>
      </c>
      <c r="BJ66" s="115"/>
      <c r="BK66" s="115">
        <v>35000</v>
      </c>
      <c r="BL66" s="115">
        <v>31690.798548999999</v>
      </c>
      <c r="BM66" s="115">
        <v>66690.798548999999</v>
      </c>
      <c r="BN66" s="115"/>
      <c r="BO66" s="115">
        <v>287200.75369300001</v>
      </c>
      <c r="BP66" s="115">
        <v>887798.61188099999</v>
      </c>
      <c r="BQ66" s="115">
        <v>1174999.3655739999</v>
      </c>
      <c r="BR66" s="637"/>
      <c r="BS66" s="115">
        <v>748944.36813999992</v>
      </c>
      <c r="BT66" s="115">
        <v>14891573.028237123</v>
      </c>
      <c r="BU66" s="115">
        <v>15640517.396377124</v>
      </c>
      <c r="BV66" s="115"/>
      <c r="BW66" s="115">
        <v>0</v>
      </c>
      <c r="BX66" s="115">
        <v>32383.547962119999</v>
      </c>
      <c r="BY66" s="115">
        <v>32383.547962119999</v>
      </c>
      <c r="BZ66" s="115"/>
      <c r="CA66" s="115">
        <v>215257.14285599999</v>
      </c>
      <c r="CB66" s="115">
        <v>6519670.4513600003</v>
      </c>
      <c r="CC66" s="115">
        <v>6734927.5942160003</v>
      </c>
      <c r="CD66" s="115"/>
      <c r="CE66" s="33">
        <v>533665.75869300007</v>
      </c>
      <c r="CF66" s="33">
        <v>7464212.3122399999</v>
      </c>
      <c r="CG66" s="33">
        <v>7997878.0709329993</v>
      </c>
      <c r="CH66" s="115"/>
      <c r="CI66" s="115">
        <v>748922.90154900006</v>
      </c>
      <c r="CJ66" s="115">
        <v>14016266.311562121</v>
      </c>
      <c r="CK66" s="115">
        <v>14765189.213111119</v>
      </c>
      <c r="CL66" s="115"/>
      <c r="CM66" s="115">
        <v>21.466591000000001</v>
      </c>
      <c r="CN66" s="115">
        <v>875306.71667500003</v>
      </c>
      <c r="CO66" s="117">
        <v>875328.18326600001</v>
      </c>
    </row>
    <row r="67" spans="1:93" s="21" customFormat="1" ht="6" customHeight="1" x14ac:dyDescent="0.3">
      <c r="A67" s="4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66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66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674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674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674"/>
      <c r="BH67" s="35"/>
      <c r="BI67" s="35"/>
      <c r="BJ67" s="35"/>
      <c r="BK67" s="115"/>
      <c r="BL67" s="115"/>
      <c r="BM67" s="115"/>
      <c r="BN67" s="35"/>
      <c r="BO67" s="115"/>
      <c r="BP67" s="115"/>
      <c r="BQ67" s="115"/>
      <c r="BR67" s="674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115"/>
      <c r="CF67" s="115"/>
      <c r="CG67" s="115"/>
      <c r="CH67" s="35"/>
      <c r="CI67" s="35"/>
      <c r="CJ67" s="35"/>
      <c r="CK67" s="35"/>
      <c r="CL67" s="35"/>
      <c r="CM67" s="35"/>
      <c r="CN67" s="35"/>
      <c r="CO67" s="66"/>
    </row>
    <row r="68" spans="1:93" s="21" customFormat="1" ht="17.25" customHeight="1" x14ac:dyDescent="0.3">
      <c r="A68" s="18" t="s">
        <v>73</v>
      </c>
      <c r="B68" s="31">
        <v>456172.583055</v>
      </c>
      <c r="C68" s="31">
        <v>8203.8824060000006</v>
      </c>
      <c r="D68" s="31">
        <v>464376.46546099999</v>
      </c>
      <c r="E68" s="32"/>
      <c r="F68" s="31">
        <v>11783.51428809</v>
      </c>
      <c r="G68" s="31">
        <v>3141.28827748</v>
      </c>
      <c r="H68" s="31">
        <v>14924.80256557</v>
      </c>
      <c r="I68" s="32"/>
      <c r="J68" s="31">
        <v>199951.91420200001</v>
      </c>
      <c r="K68" s="31">
        <v>82568.830763000005</v>
      </c>
      <c r="L68" s="63">
        <v>282520.74496500002</v>
      </c>
      <c r="M68" s="31">
        <v>2413.6885699999998</v>
      </c>
      <c r="N68" s="31">
        <v>116965.006882</v>
      </c>
      <c r="O68" s="31">
        <v>119378.695452</v>
      </c>
      <c r="P68" s="32"/>
      <c r="Q68" s="31">
        <v>54177.296401599997</v>
      </c>
      <c r="R68" s="31">
        <v>39322.93413863</v>
      </c>
      <c r="S68" s="31">
        <v>93500.230540229997</v>
      </c>
      <c r="T68" s="32"/>
      <c r="U68" s="31">
        <v>304362.49300299998</v>
      </c>
      <c r="V68" s="31">
        <v>119088.73407999999</v>
      </c>
      <c r="W68" s="63">
        <v>423451.22708300001</v>
      </c>
      <c r="X68" s="31">
        <v>479248.47843800002</v>
      </c>
      <c r="Y68" s="31">
        <v>109729.48779100001</v>
      </c>
      <c r="Z68" s="31">
        <v>588977.96622900001</v>
      </c>
      <c r="AA68" s="32"/>
      <c r="AB68" s="31">
        <v>373376.87757700001</v>
      </c>
      <c r="AC68" s="31">
        <v>96731.419961000007</v>
      </c>
      <c r="AD68" s="31">
        <v>470108.29753800004</v>
      </c>
      <c r="AE68" s="32"/>
      <c r="AF68" s="31">
        <v>84464.351028000005</v>
      </c>
      <c r="AG68" s="31">
        <v>28300.863168</v>
      </c>
      <c r="AH68" s="31">
        <v>112765.214196</v>
      </c>
      <c r="AI68" s="633"/>
      <c r="AJ68" s="31">
        <v>80440.277035999999</v>
      </c>
      <c r="AK68" s="31">
        <v>17674.191600999999</v>
      </c>
      <c r="AL68" s="31">
        <v>98114.468636999998</v>
      </c>
      <c r="AM68" s="31"/>
      <c r="AN68" s="31">
        <v>32236.706362000001</v>
      </c>
      <c r="AO68" s="31">
        <v>6771.8897559999996</v>
      </c>
      <c r="AP68" s="31">
        <v>39008.596118000001</v>
      </c>
      <c r="AQ68" s="31"/>
      <c r="AR68" s="31">
        <v>152136.79185199999</v>
      </c>
      <c r="AS68" s="31">
        <v>12644.527609999999</v>
      </c>
      <c r="AT68" s="31">
        <v>164781.31946199998</v>
      </c>
      <c r="AU68" s="633"/>
      <c r="AV68" s="31">
        <v>110707.000363</v>
      </c>
      <c r="AW68" s="31">
        <v>93228.318608000001</v>
      </c>
      <c r="AX68" s="31">
        <v>203935.318971</v>
      </c>
      <c r="AY68" s="31"/>
      <c r="AZ68" s="31">
        <v>35842.405653000002</v>
      </c>
      <c r="BA68" s="31">
        <v>17775.497713000001</v>
      </c>
      <c r="BB68" s="31">
        <v>53617.903365999999</v>
      </c>
      <c r="BC68" s="31"/>
      <c r="BD68" s="31">
        <v>23736.925608000001</v>
      </c>
      <c r="BE68" s="31">
        <v>3824.5092909999998</v>
      </c>
      <c r="BF68" s="31">
        <v>27561.434899</v>
      </c>
      <c r="BG68" s="633">
        <v>66298.275760000004</v>
      </c>
      <c r="BH68" s="31">
        <v>4659.7346379999999</v>
      </c>
      <c r="BI68" s="31">
        <v>70958.010397999999</v>
      </c>
      <c r="BJ68" s="31"/>
      <c r="BK68" s="31">
        <v>40132.153863</v>
      </c>
      <c r="BL68" s="31">
        <v>4138.5788380000004</v>
      </c>
      <c r="BM68" s="31">
        <v>44270.732701000001</v>
      </c>
      <c r="BN68" s="31"/>
      <c r="BO68" s="31">
        <v>11542.486279000001</v>
      </c>
      <c r="BP68" s="31">
        <v>4378.938357</v>
      </c>
      <c r="BQ68" s="31">
        <v>15921.424636</v>
      </c>
      <c r="BR68" s="633"/>
      <c r="BS68" s="31">
        <v>2519024.2193386904</v>
      </c>
      <c r="BT68" s="31">
        <v>769148.6338791101</v>
      </c>
      <c r="BU68" s="31">
        <v>3288172.8532178006</v>
      </c>
      <c r="BV68" s="31"/>
      <c r="BW68" s="31">
        <v>68374.499259689997</v>
      </c>
      <c r="BX68" s="31">
        <v>159429.22929811</v>
      </c>
      <c r="BY68" s="31">
        <v>227803.7285578</v>
      </c>
      <c r="BZ68" s="31"/>
      <c r="CA68" s="31">
        <v>983562.88564300002</v>
      </c>
      <c r="CB68" s="31">
        <v>311387.05263400002</v>
      </c>
      <c r="CC68" s="31">
        <v>1294949.9382770001</v>
      </c>
      <c r="CD68" s="31"/>
      <c r="CE68" s="31">
        <v>1010914.2513809999</v>
      </c>
      <c r="CF68" s="31">
        <v>290128.46954100009</v>
      </c>
      <c r="CG68" s="31">
        <v>1301042.720922</v>
      </c>
      <c r="CH68" s="31"/>
      <c r="CI68" s="31">
        <v>2062851.6362836901</v>
      </c>
      <c r="CJ68" s="31">
        <v>760944.75147311017</v>
      </c>
      <c r="CK68" s="31">
        <v>2823796.3877568003</v>
      </c>
      <c r="CL68" s="31"/>
      <c r="CM68" s="31">
        <v>456172.583055</v>
      </c>
      <c r="CN68" s="31">
        <v>8203.8824060000006</v>
      </c>
      <c r="CO68" s="63">
        <v>464376.46546099999</v>
      </c>
    </row>
    <row r="69" spans="1:93" s="21" customFormat="1" ht="6" customHeight="1" x14ac:dyDescent="0.3">
      <c r="A69" s="45"/>
      <c r="B69" s="35"/>
      <c r="C69" s="35"/>
      <c r="D69" s="37"/>
      <c r="E69" s="35"/>
      <c r="F69" s="35"/>
      <c r="G69" s="35"/>
      <c r="H69" s="37"/>
      <c r="I69" s="35"/>
      <c r="J69" s="35"/>
      <c r="K69" s="35"/>
      <c r="L69" s="69"/>
      <c r="M69" s="35"/>
      <c r="N69" s="35"/>
      <c r="O69" s="37"/>
      <c r="P69" s="35"/>
      <c r="Q69" s="35"/>
      <c r="R69" s="35"/>
      <c r="S69" s="37"/>
      <c r="T69" s="35"/>
      <c r="U69" s="35"/>
      <c r="V69" s="35"/>
      <c r="W69" s="69"/>
      <c r="X69" s="35"/>
      <c r="Y69" s="35"/>
      <c r="Z69" s="37"/>
      <c r="AA69" s="35"/>
      <c r="AB69" s="35"/>
      <c r="AC69" s="35"/>
      <c r="AD69" s="37"/>
      <c r="AE69" s="35"/>
      <c r="AF69" s="35"/>
      <c r="AG69" s="35"/>
      <c r="AH69" s="37"/>
      <c r="AI69" s="674"/>
      <c r="AJ69" s="35"/>
      <c r="AK69" s="35"/>
      <c r="AL69" s="37"/>
      <c r="AM69" s="35"/>
      <c r="AN69" s="35"/>
      <c r="AO69" s="35"/>
      <c r="AP69" s="37"/>
      <c r="AQ69" s="35"/>
      <c r="AR69" s="35"/>
      <c r="AS69" s="35"/>
      <c r="AT69" s="37"/>
      <c r="AU69" s="674"/>
      <c r="AV69" s="35"/>
      <c r="AW69" s="35"/>
      <c r="AX69" s="37"/>
      <c r="AY69" s="35"/>
      <c r="AZ69" s="35"/>
      <c r="BA69" s="35"/>
      <c r="BB69" s="37"/>
      <c r="BC69" s="35"/>
      <c r="BD69" s="35"/>
      <c r="BE69" s="35"/>
      <c r="BF69" s="37"/>
      <c r="BG69" s="674"/>
      <c r="BH69" s="35"/>
      <c r="BI69" s="37"/>
      <c r="BJ69" s="35"/>
      <c r="BK69" s="115"/>
      <c r="BL69" s="115"/>
      <c r="BM69" s="757"/>
      <c r="BN69" s="35"/>
      <c r="BO69" s="115"/>
      <c r="BP69" s="115"/>
      <c r="BQ69" s="757"/>
      <c r="BR69" s="674"/>
      <c r="BS69" s="35"/>
      <c r="BT69" s="35"/>
      <c r="BU69" s="37"/>
      <c r="BV69" s="35"/>
      <c r="BW69" s="35"/>
      <c r="BX69" s="35"/>
      <c r="BY69" s="37"/>
      <c r="BZ69" s="35"/>
      <c r="CA69" s="35"/>
      <c r="CB69" s="35"/>
      <c r="CC69" s="37"/>
      <c r="CD69" s="35"/>
      <c r="CE69" s="115"/>
      <c r="CF69" s="115"/>
      <c r="CG69" s="115"/>
      <c r="CH69" s="35"/>
      <c r="CI69" s="35"/>
      <c r="CJ69" s="35"/>
      <c r="CK69" s="37"/>
      <c r="CL69" s="35"/>
      <c r="CM69" s="35"/>
      <c r="CN69" s="35"/>
      <c r="CO69" s="69"/>
    </row>
    <row r="70" spans="1:93" s="21" customFormat="1" ht="17.25" customHeight="1" x14ac:dyDescent="0.3">
      <c r="A70" s="18" t="s">
        <v>74</v>
      </c>
      <c r="B70" s="39">
        <v>14013967.263962001</v>
      </c>
      <c r="C70" s="39">
        <v>4013751.182763</v>
      </c>
      <c r="D70" s="39">
        <v>18027718.446725003</v>
      </c>
      <c r="E70" s="40"/>
      <c r="F70" s="39">
        <v>97276.772142689995</v>
      </c>
      <c r="G70" s="39">
        <v>289912.61893550999</v>
      </c>
      <c r="H70" s="39">
        <v>387189.39107819996</v>
      </c>
      <c r="I70" s="40"/>
      <c r="J70" s="39">
        <v>8533558.2306469977</v>
      </c>
      <c r="K70" s="39">
        <v>10264285.020613</v>
      </c>
      <c r="L70" s="71">
        <v>18797843.251260001</v>
      </c>
      <c r="M70" s="39">
        <v>13634.332594000001</v>
      </c>
      <c r="N70" s="39">
        <v>952033.99803699995</v>
      </c>
      <c r="O70" s="39">
        <v>965668.33063099999</v>
      </c>
      <c r="P70" s="40"/>
      <c r="Q70" s="39">
        <v>1239492.1713556699</v>
      </c>
      <c r="R70" s="39">
        <v>1254699.1184734099</v>
      </c>
      <c r="S70" s="39">
        <v>2494191.28982908</v>
      </c>
      <c r="T70" s="40"/>
      <c r="U70" s="39">
        <v>13153048.822055999</v>
      </c>
      <c r="V70" s="39">
        <v>22623726.422846004</v>
      </c>
      <c r="W70" s="71">
        <v>35776775.244902</v>
      </c>
      <c r="X70" s="39">
        <v>13449261.745220998</v>
      </c>
      <c r="Y70" s="39">
        <v>12731900.595435003</v>
      </c>
      <c r="Z70" s="39">
        <v>26181162.340656001</v>
      </c>
      <c r="AA70" s="40"/>
      <c r="AB70" s="39">
        <v>14432212.327972997</v>
      </c>
      <c r="AC70" s="39">
        <v>16968812.401003003</v>
      </c>
      <c r="AD70" s="39">
        <v>31401024.728976</v>
      </c>
      <c r="AE70" s="40"/>
      <c r="AF70" s="39">
        <v>4517426.903061999</v>
      </c>
      <c r="AG70" s="39">
        <v>4446505.9304270009</v>
      </c>
      <c r="AH70" s="39">
        <v>8963932.8334890008</v>
      </c>
      <c r="AI70" s="676"/>
      <c r="AJ70" s="39">
        <v>5776702.9615599997</v>
      </c>
      <c r="AK70" s="39">
        <v>1833741.3950389998</v>
      </c>
      <c r="AL70" s="39">
        <v>7610444.3565989994</v>
      </c>
      <c r="AM70" s="39"/>
      <c r="AN70" s="39">
        <v>2682593.965239</v>
      </c>
      <c r="AO70" s="39">
        <v>2302673.0063940003</v>
      </c>
      <c r="AP70" s="39">
        <v>4985266.9716330003</v>
      </c>
      <c r="AQ70" s="39"/>
      <c r="AR70" s="39">
        <v>5397915.413257</v>
      </c>
      <c r="AS70" s="39">
        <v>1997873.9138629998</v>
      </c>
      <c r="AT70" s="39">
        <v>7395789.3271199996</v>
      </c>
      <c r="AU70" s="676"/>
      <c r="AV70" s="39">
        <v>4607484.6699269991</v>
      </c>
      <c r="AW70" s="39">
        <v>5335149.4497439992</v>
      </c>
      <c r="AX70" s="39">
        <v>9942634.1196709983</v>
      </c>
      <c r="AY70" s="39"/>
      <c r="AZ70" s="39">
        <v>2428213.925696</v>
      </c>
      <c r="BA70" s="39">
        <v>2738595.2975869998</v>
      </c>
      <c r="BB70" s="39">
        <v>5166809.2232830003</v>
      </c>
      <c r="BC70" s="39"/>
      <c r="BD70" s="39">
        <v>1807840.0540739999</v>
      </c>
      <c r="BE70" s="39">
        <v>1709446.0077129998</v>
      </c>
      <c r="BF70" s="39">
        <v>3517286.0617869999</v>
      </c>
      <c r="BG70" s="676">
        <v>1575553.2633900002</v>
      </c>
      <c r="BH70" s="39">
        <v>730623.89197600004</v>
      </c>
      <c r="BI70" s="39">
        <v>2306177.1553660003</v>
      </c>
      <c r="BJ70" s="39"/>
      <c r="BK70" s="39">
        <v>2446480.6760430005</v>
      </c>
      <c r="BL70" s="39">
        <v>1050524.4034180001</v>
      </c>
      <c r="BM70" s="39">
        <v>3497005.0794610009</v>
      </c>
      <c r="BN70" s="39"/>
      <c r="BO70" s="39">
        <v>1554282.2593330001</v>
      </c>
      <c r="BP70" s="39">
        <v>1861010.067448</v>
      </c>
      <c r="BQ70" s="39">
        <v>3415292.326781</v>
      </c>
      <c r="BR70" s="676"/>
      <c r="BS70" s="39">
        <v>97726945.757532373</v>
      </c>
      <c r="BT70" s="39">
        <v>93105264.721714944</v>
      </c>
      <c r="BU70" s="39">
        <v>190832210.47924733</v>
      </c>
      <c r="BV70" s="39"/>
      <c r="BW70" s="39">
        <v>1350403.2760923598</v>
      </c>
      <c r="BX70" s="39">
        <v>2496645.7354459199</v>
      </c>
      <c r="BY70" s="39">
        <v>3847049.0115382802</v>
      </c>
      <c r="BZ70" s="39"/>
      <c r="CA70" s="39">
        <v>35135868.797923997</v>
      </c>
      <c r="CB70" s="39">
        <v>45619912.038894005</v>
      </c>
      <c r="CC70" s="39">
        <v>80755780.836817995</v>
      </c>
      <c r="CD70" s="39"/>
      <c r="CE70" s="31">
        <v>47226706.419553988</v>
      </c>
      <c r="CF70" s="31">
        <v>40974955.764611989</v>
      </c>
      <c r="CG70" s="31">
        <v>88201662.184165984</v>
      </c>
      <c r="CH70" s="39"/>
      <c r="CI70" s="39">
        <v>83712978.493570343</v>
      </c>
      <c r="CJ70" s="39">
        <v>89091513.538951904</v>
      </c>
      <c r="CK70" s="39">
        <v>172804492.03252226</v>
      </c>
      <c r="CL70" s="39"/>
      <c r="CM70" s="39">
        <v>14013967.263962001</v>
      </c>
      <c r="CN70" s="39">
        <v>4013751.182763</v>
      </c>
      <c r="CO70" s="71">
        <v>18027718.446725003</v>
      </c>
    </row>
    <row r="71" spans="1:93" s="42" customFormat="1" ht="6" customHeight="1" x14ac:dyDescent="0.3">
      <c r="A71" s="177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82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82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624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624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624"/>
      <c r="BH71" s="41"/>
      <c r="BI71" s="41"/>
      <c r="BJ71" s="41"/>
      <c r="BK71" s="282"/>
      <c r="BL71" s="282"/>
      <c r="BM71" s="282"/>
      <c r="BN71" s="41"/>
      <c r="BO71" s="282"/>
      <c r="BP71" s="282"/>
      <c r="BQ71" s="282"/>
      <c r="BR71" s="624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282"/>
      <c r="CF71" s="282"/>
      <c r="CG71" s="282"/>
      <c r="CH71" s="41"/>
      <c r="CI71" s="41"/>
      <c r="CJ71" s="41"/>
      <c r="CK71" s="41"/>
      <c r="CL71" s="41"/>
      <c r="CM71" s="41"/>
      <c r="CN71" s="41"/>
      <c r="CO71" s="82"/>
    </row>
    <row r="72" spans="1:93" s="21" customFormat="1" ht="17.25" customHeight="1" x14ac:dyDescent="0.3">
      <c r="A72" s="18" t="s">
        <v>6</v>
      </c>
      <c r="B72" s="31">
        <v>2055681.8709809999</v>
      </c>
      <c r="C72" s="31">
        <v>0</v>
      </c>
      <c r="D72" s="31">
        <v>2055681.8709809999</v>
      </c>
      <c r="E72" s="32"/>
      <c r="F72" s="31">
        <v>114828.925726</v>
      </c>
      <c r="G72" s="31">
        <v>0</v>
      </c>
      <c r="H72" s="31">
        <v>114828.925726</v>
      </c>
      <c r="I72" s="32"/>
      <c r="J72" s="31">
        <v>2406780.5581050003</v>
      </c>
      <c r="K72" s="31">
        <v>0</v>
      </c>
      <c r="L72" s="63">
        <v>2406780.5581050003</v>
      </c>
      <c r="M72" s="31">
        <v>71180.596474000005</v>
      </c>
      <c r="N72" s="31">
        <v>0</v>
      </c>
      <c r="O72" s="31">
        <v>71180.596474000005</v>
      </c>
      <c r="P72" s="32"/>
      <c r="Q72" s="31">
        <v>80724.185587850006</v>
      </c>
      <c r="R72" s="31">
        <v>0</v>
      </c>
      <c r="S72" s="31">
        <v>80724.185587850006</v>
      </c>
      <c r="T72" s="32"/>
      <c r="U72" s="31">
        <v>2373667.1127110003</v>
      </c>
      <c r="V72" s="31">
        <v>0</v>
      </c>
      <c r="W72" s="63">
        <v>2373667.1127110003</v>
      </c>
      <c r="X72" s="31">
        <v>1133000</v>
      </c>
      <c r="Y72" s="31">
        <v>0</v>
      </c>
      <c r="Z72" s="31">
        <v>1133000</v>
      </c>
      <c r="AA72" s="32"/>
      <c r="AB72" s="31">
        <v>2452496.8777649999</v>
      </c>
      <c r="AC72" s="31">
        <v>0</v>
      </c>
      <c r="AD72" s="31">
        <v>2452496.8777649999</v>
      </c>
      <c r="AE72" s="32"/>
      <c r="AF72" s="31">
        <v>599980</v>
      </c>
      <c r="AG72" s="31">
        <v>0</v>
      </c>
      <c r="AH72" s="31">
        <v>599980</v>
      </c>
      <c r="AI72" s="633"/>
      <c r="AJ72" s="31">
        <v>595104.72824299999</v>
      </c>
      <c r="AK72" s="31">
        <v>0</v>
      </c>
      <c r="AL72" s="31">
        <v>595104.72824299999</v>
      </c>
      <c r="AM72" s="31"/>
      <c r="AN72" s="31">
        <v>427305.10000000003</v>
      </c>
      <c r="AO72" s="31">
        <v>0</v>
      </c>
      <c r="AP72" s="31">
        <v>427305.10000000003</v>
      </c>
      <c r="AQ72" s="31"/>
      <c r="AR72" s="31">
        <v>500000</v>
      </c>
      <c r="AS72" s="31">
        <v>0</v>
      </c>
      <c r="AT72" s="31">
        <v>500000</v>
      </c>
      <c r="AU72" s="633"/>
      <c r="AV72" s="31">
        <v>335000</v>
      </c>
      <c r="AW72" s="31">
        <v>0</v>
      </c>
      <c r="AX72" s="31">
        <v>335000</v>
      </c>
      <c r="AY72" s="31"/>
      <c r="AZ72" s="31">
        <v>389687.20544200001</v>
      </c>
      <c r="BA72" s="31">
        <v>0</v>
      </c>
      <c r="BB72" s="31">
        <v>389687.20544200001</v>
      </c>
      <c r="BC72" s="31"/>
      <c r="BD72" s="31">
        <v>270786.2</v>
      </c>
      <c r="BE72" s="31">
        <v>0</v>
      </c>
      <c r="BF72" s="31">
        <v>270786.2</v>
      </c>
      <c r="BG72" s="633">
        <v>156836.29999999999</v>
      </c>
      <c r="BH72" s="31">
        <v>0</v>
      </c>
      <c r="BI72" s="31">
        <v>156836.29999999999</v>
      </c>
      <c r="BJ72" s="31"/>
      <c r="BK72" s="31">
        <v>195317.95337100001</v>
      </c>
      <c r="BL72" s="31">
        <v>0</v>
      </c>
      <c r="BM72" s="31">
        <v>195317.95337100001</v>
      </c>
      <c r="BN72" s="31"/>
      <c r="BO72" s="31">
        <v>255513.41966100002</v>
      </c>
      <c r="BP72" s="31">
        <v>0</v>
      </c>
      <c r="BQ72" s="31">
        <v>255513.41966100002</v>
      </c>
      <c r="BR72" s="633"/>
      <c r="BS72" s="31">
        <v>14413891.03406685</v>
      </c>
      <c r="BT72" s="31">
        <v>0</v>
      </c>
      <c r="BU72" s="31">
        <v>14413891.03406685</v>
      </c>
      <c r="BV72" s="31"/>
      <c r="BW72" s="31">
        <v>266733.70778785</v>
      </c>
      <c r="BX72" s="31">
        <v>0</v>
      </c>
      <c r="BY72" s="31">
        <v>266733.70778785</v>
      </c>
      <c r="BZ72" s="31"/>
      <c r="CA72" s="31">
        <v>5913447.6708160006</v>
      </c>
      <c r="CB72" s="31">
        <v>0</v>
      </c>
      <c r="CC72" s="31">
        <v>5913447.6708160006</v>
      </c>
      <c r="CD72" s="31"/>
      <c r="CE72" s="31">
        <v>6178027.7844820004</v>
      </c>
      <c r="CF72" s="31">
        <v>0</v>
      </c>
      <c r="CG72" s="31">
        <v>6178027.7844820004</v>
      </c>
      <c r="CH72" s="31"/>
      <c r="CI72" s="31">
        <v>12358209.163085852</v>
      </c>
      <c r="CJ72" s="31">
        <v>0</v>
      </c>
      <c r="CK72" s="31">
        <v>12358209.163085852</v>
      </c>
      <c r="CL72" s="31"/>
      <c r="CM72" s="31">
        <v>2055681.8709809999</v>
      </c>
      <c r="CN72" s="31">
        <v>0</v>
      </c>
      <c r="CO72" s="63">
        <v>2055681.8709809999</v>
      </c>
    </row>
    <row r="73" spans="1:93" s="21" customFormat="1" ht="17.25" customHeight="1" x14ac:dyDescent="0.3">
      <c r="A73" s="50" t="s">
        <v>75</v>
      </c>
      <c r="B73" s="35">
        <v>2055681.8709809999</v>
      </c>
      <c r="C73" s="35">
        <v>0</v>
      </c>
      <c r="D73" s="35">
        <v>2055681.8709809999</v>
      </c>
      <c r="E73" s="35"/>
      <c r="F73" s="35">
        <v>114828.925726</v>
      </c>
      <c r="G73" s="35">
        <v>0</v>
      </c>
      <c r="H73" s="35">
        <v>114828.925726</v>
      </c>
      <c r="I73" s="35"/>
      <c r="J73" s="35">
        <v>1751406.377751</v>
      </c>
      <c r="K73" s="35">
        <v>0</v>
      </c>
      <c r="L73" s="66">
        <v>1751406.377751</v>
      </c>
      <c r="M73" s="35">
        <v>71180.596474000005</v>
      </c>
      <c r="N73" s="35">
        <v>0</v>
      </c>
      <c r="O73" s="35">
        <v>71180.596474000005</v>
      </c>
      <c r="P73" s="35"/>
      <c r="Q73" s="35">
        <v>80724.185587850006</v>
      </c>
      <c r="R73" s="35">
        <v>0</v>
      </c>
      <c r="S73" s="35">
        <v>80724.185587850006</v>
      </c>
      <c r="T73" s="35"/>
      <c r="U73" s="35">
        <v>2373667.1120000002</v>
      </c>
      <c r="V73" s="35">
        <v>0</v>
      </c>
      <c r="W73" s="66">
        <v>2373667.1120000002</v>
      </c>
      <c r="X73" s="35">
        <v>1133000</v>
      </c>
      <c r="Y73" s="35">
        <v>0</v>
      </c>
      <c r="Z73" s="35">
        <v>1133000</v>
      </c>
      <c r="AA73" s="35"/>
      <c r="AB73" s="35">
        <v>1516946.13</v>
      </c>
      <c r="AC73" s="35">
        <v>0</v>
      </c>
      <c r="AD73" s="35">
        <v>1516946.13</v>
      </c>
      <c r="AE73" s="35"/>
      <c r="AF73" s="35">
        <v>599980</v>
      </c>
      <c r="AG73" s="35">
        <v>0</v>
      </c>
      <c r="AH73" s="35">
        <v>599980</v>
      </c>
      <c r="AI73" s="674"/>
      <c r="AJ73" s="35">
        <v>584779.5</v>
      </c>
      <c r="AK73" s="35">
        <v>0</v>
      </c>
      <c r="AL73" s="35">
        <v>584779.5</v>
      </c>
      <c r="AM73" s="35"/>
      <c r="AN73" s="35">
        <v>413688.4</v>
      </c>
      <c r="AO73" s="35">
        <v>0</v>
      </c>
      <c r="AP73" s="35">
        <v>413688.4</v>
      </c>
      <c r="AQ73" s="35"/>
      <c r="AR73" s="35">
        <v>500000</v>
      </c>
      <c r="AS73" s="35">
        <v>0</v>
      </c>
      <c r="AT73" s="35">
        <v>500000</v>
      </c>
      <c r="AU73" s="674"/>
      <c r="AV73" s="35">
        <v>335000</v>
      </c>
      <c r="AW73" s="35">
        <v>0</v>
      </c>
      <c r="AX73" s="35">
        <v>335000</v>
      </c>
      <c r="AY73" s="35"/>
      <c r="AZ73" s="35">
        <v>382497.20544200001</v>
      </c>
      <c r="BA73" s="35">
        <v>0</v>
      </c>
      <c r="BB73" s="35">
        <v>382497.20544200001</v>
      </c>
      <c r="BC73" s="35"/>
      <c r="BD73" s="35">
        <v>248277.47113300001</v>
      </c>
      <c r="BE73" s="35">
        <v>0</v>
      </c>
      <c r="BF73" s="35">
        <v>248277.47113300001</v>
      </c>
      <c r="BG73" s="674">
        <v>137962.4</v>
      </c>
      <c r="BH73" s="35">
        <v>0</v>
      </c>
      <c r="BI73" s="35">
        <v>137962.4</v>
      </c>
      <c r="BJ73" s="35"/>
      <c r="BK73" s="115">
        <v>156316</v>
      </c>
      <c r="BL73" s="115">
        <v>0</v>
      </c>
      <c r="BM73" s="115">
        <v>156316</v>
      </c>
      <c r="BN73" s="35"/>
      <c r="BO73" s="115">
        <v>235765.07</v>
      </c>
      <c r="BP73" s="115">
        <v>0</v>
      </c>
      <c r="BQ73" s="115">
        <v>235765.07</v>
      </c>
      <c r="BR73" s="674"/>
      <c r="BS73" s="35">
        <v>12691701.245094849</v>
      </c>
      <c r="BT73" s="35">
        <v>0</v>
      </c>
      <c r="BU73" s="35">
        <v>12691701.245094849</v>
      </c>
      <c r="BV73" s="35"/>
      <c r="BW73" s="35">
        <v>266733.70778785</v>
      </c>
      <c r="BX73" s="35">
        <v>0</v>
      </c>
      <c r="BY73" s="35">
        <v>266733.70778785</v>
      </c>
      <c r="BZ73" s="35"/>
      <c r="CA73" s="35">
        <v>5258073.489751</v>
      </c>
      <c r="CB73" s="35">
        <v>0</v>
      </c>
      <c r="CC73" s="35">
        <v>5258073.489751</v>
      </c>
      <c r="CD73" s="35"/>
      <c r="CE73" s="33">
        <v>5111212.1765750004</v>
      </c>
      <c r="CF73" s="33">
        <v>0</v>
      </c>
      <c r="CG73" s="33">
        <v>5111212.1765750004</v>
      </c>
      <c r="CH73" s="35"/>
      <c r="CI73" s="35">
        <v>10636019.37411385</v>
      </c>
      <c r="CJ73" s="35">
        <v>0</v>
      </c>
      <c r="CK73" s="35">
        <v>10636019.37411385</v>
      </c>
      <c r="CL73" s="35"/>
      <c r="CM73" s="35">
        <v>2055681.8709809999</v>
      </c>
      <c r="CN73" s="35">
        <v>0</v>
      </c>
      <c r="CO73" s="66">
        <v>2055681.8709809999</v>
      </c>
    </row>
    <row r="74" spans="1:93" s="21" customFormat="1" ht="17.25" customHeight="1" x14ac:dyDescent="0.3">
      <c r="A74" s="50" t="s">
        <v>76</v>
      </c>
      <c r="B74" s="35">
        <v>0</v>
      </c>
      <c r="C74" s="35">
        <v>0</v>
      </c>
      <c r="D74" s="35">
        <v>0</v>
      </c>
      <c r="E74" s="35"/>
      <c r="F74" s="35">
        <v>0</v>
      </c>
      <c r="G74" s="35">
        <v>0</v>
      </c>
      <c r="H74" s="35">
        <v>0</v>
      </c>
      <c r="I74" s="35"/>
      <c r="J74" s="35">
        <v>17280.221234000001</v>
      </c>
      <c r="K74" s="35">
        <v>0</v>
      </c>
      <c r="L74" s="66">
        <v>17280.221234000001</v>
      </c>
      <c r="M74" s="35">
        <v>0</v>
      </c>
      <c r="N74" s="35">
        <v>0</v>
      </c>
      <c r="O74" s="35">
        <v>0</v>
      </c>
      <c r="P74" s="35"/>
      <c r="Q74" s="35">
        <v>0</v>
      </c>
      <c r="R74" s="35">
        <v>0</v>
      </c>
      <c r="S74" s="35">
        <v>0</v>
      </c>
      <c r="T74" s="35"/>
      <c r="U74" s="35">
        <v>0</v>
      </c>
      <c r="V74" s="35">
        <v>0</v>
      </c>
      <c r="W74" s="66">
        <v>0</v>
      </c>
      <c r="X74" s="35">
        <v>0</v>
      </c>
      <c r="Y74" s="35">
        <v>0</v>
      </c>
      <c r="Z74" s="35">
        <v>0</v>
      </c>
      <c r="AA74" s="35"/>
      <c r="AB74" s="35">
        <v>3053.87</v>
      </c>
      <c r="AC74" s="35">
        <v>0</v>
      </c>
      <c r="AD74" s="35">
        <v>3053.87</v>
      </c>
      <c r="AE74" s="35"/>
      <c r="AF74" s="35">
        <v>0</v>
      </c>
      <c r="AG74" s="35">
        <v>0</v>
      </c>
      <c r="AH74" s="35">
        <v>0</v>
      </c>
      <c r="AI74" s="674"/>
      <c r="AJ74" s="35">
        <v>928</v>
      </c>
      <c r="AK74" s="35">
        <v>0</v>
      </c>
      <c r="AL74" s="35">
        <v>928</v>
      </c>
      <c r="AM74" s="35"/>
      <c r="AN74" s="35">
        <v>0</v>
      </c>
      <c r="AO74" s="35">
        <v>0</v>
      </c>
      <c r="AP74" s="35">
        <v>0</v>
      </c>
      <c r="AQ74" s="35"/>
      <c r="AR74" s="35">
        <v>0</v>
      </c>
      <c r="AS74" s="35">
        <v>0</v>
      </c>
      <c r="AT74" s="35">
        <v>0</v>
      </c>
      <c r="AU74" s="674"/>
      <c r="AV74" s="35">
        <v>0</v>
      </c>
      <c r="AW74" s="35">
        <v>0</v>
      </c>
      <c r="AX74" s="35">
        <v>0</v>
      </c>
      <c r="AY74" s="35"/>
      <c r="AZ74" s="35">
        <v>0</v>
      </c>
      <c r="BA74" s="35">
        <v>0</v>
      </c>
      <c r="BB74" s="35">
        <v>0</v>
      </c>
      <c r="BC74" s="35"/>
      <c r="BD74" s="35">
        <v>1722.528867</v>
      </c>
      <c r="BE74" s="35">
        <v>0</v>
      </c>
      <c r="BF74" s="35">
        <v>1722.528867</v>
      </c>
      <c r="BG74" s="674">
        <v>0</v>
      </c>
      <c r="BH74" s="35">
        <v>0</v>
      </c>
      <c r="BI74" s="35">
        <v>0</v>
      </c>
      <c r="BJ74" s="35"/>
      <c r="BK74" s="115">
        <v>0</v>
      </c>
      <c r="BL74" s="115">
        <v>0</v>
      </c>
      <c r="BM74" s="115">
        <v>0</v>
      </c>
      <c r="BN74" s="35"/>
      <c r="BO74" s="115">
        <v>0</v>
      </c>
      <c r="BP74" s="115">
        <v>0</v>
      </c>
      <c r="BQ74" s="115">
        <v>0</v>
      </c>
      <c r="BR74" s="674"/>
      <c r="BS74" s="35">
        <v>22984.620101</v>
      </c>
      <c r="BT74" s="35">
        <v>0</v>
      </c>
      <c r="BU74" s="35">
        <v>22984.620101</v>
      </c>
      <c r="BV74" s="35"/>
      <c r="BW74" s="35">
        <v>0</v>
      </c>
      <c r="BX74" s="35">
        <v>0</v>
      </c>
      <c r="BY74" s="35">
        <v>0</v>
      </c>
      <c r="BZ74" s="35"/>
      <c r="CA74" s="35">
        <v>17280.221234000001</v>
      </c>
      <c r="CB74" s="35">
        <v>0</v>
      </c>
      <c r="CC74" s="35">
        <v>17280.221234000001</v>
      </c>
      <c r="CD74" s="35"/>
      <c r="CE74" s="33">
        <v>5704.3988669999999</v>
      </c>
      <c r="CF74" s="33">
        <v>0</v>
      </c>
      <c r="CG74" s="33">
        <v>5704.3988669999999</v>
      </c>
      <c r="CH74" s="35"/>
      <c r="CI74" s="35">
        <v>22984.620101</v>
      </c>
      <c r="CJ74" s="35">
        <v>0</v>
      </c>
      <c r="CK74" s="35">
        <v>22984.620101</v>
      </c>
      <c r="CL74" s="35"/>
      <c r="CM74" s="35">
        <v>0</v>
      </c>
      <c r="CN74" s="35">
        <v>0</v>
      </c>
      <c r="CO74" s="66">
        <v>0</v>
      </c>
    </row>
    <row r="75" spans="1:93" s="21" customFormat="1" ht="17.25" customHeight="1" x14ac:dyDescent="0.3">
      <c r="A75" s="50" t="s">
        <v>252</v>
      </c>
      <c r="B75" s="35">
        <v>0</v>
      </c>
      <c r="C75" s="35">
        <v>0</v>
      </c>
      <c r="D75" s="35">
        <v>0</v>
      </c>
      <c r="E75" s="35"/>
      <c r="F75" s="35">
        <v>0</v>
      </c>
      <c r="G75" s="35">
        <v>0</v>
      </c>
      <c r="H75" s="35">
        <v>0</v>
      </c>
      <c r="I75" s="35"/>
      <c r="J75" s="35">
        <v>638093.95912000001</v>
      </c>
      <c r="K75" s="35">
        <v>0</v>
      </c>
      <c r="L75" s="66">
        <v>638093.95912000001</v>
      </c>
      <c r="M75" s="35">
        <v>0</v>
      </c>
      <c r="N75" s="35">
        <v>0</v>
      </c>
      <c r="O75" s="35">
        <v>0</v>
      </c>
      <c r="P75" s="35"/>
      <c r="Q75" s="35">
        <v>0</v>
      </c>
      <c r="R75" s="35">
        <v>0</v>
      </c>
      <c r="S75" s="35">
        <v>0</v>
      </c>
      <c r="T75" s="35"/>
      <c r="U75" s="35">
        <v>7.1100000000000004E-4</v>
      </c>
      <c r="V75" s="35">
        <v>0</v>
      </c>
      <c r="W75" s="66">
        <v>7.1100000000000004E-4</v>
      </c>
      <c r="X75" s="35">
        <v>0</v>
      </c>
      <c r="Y75" s="35">
        <v>0</v>
      </c>
      <c r="Z75" s="35">
        <v>0</v>
      </c>
      <c r="AA75" s="35"/>
      <c r="AB75" s="35">
        <v>932496.87776499998</v>
      </c>
      <c r="AC75" s="35">
        <v>0</v>
      </c>
      <c r="AD75" s="35">
        <v>932496.87776499998</v>
      </c>
      <c r="AE75" s="35"/>
      <c r="AF75" s="35">
        <v>0</v>
      </c>
      <c r="AG75" s="35">
        <v>0</v>
      </c>
      <c r="AH75" s="35">
        <v>0</v>
      </c>
      <c r="AI75" s="674"/>
      <c r="AJ75" s="35">
        <v>9397.2282429999996</v>
      </c>
      <c r="AK75" s="35">
        <v>0</v>
      </c>
      <c r="AL75" s="35">
        <v>9397.2282429999996</v>
      </c>
      <c r="AM75" s="35"/>
      <c r="AN75" s="35">
        <v>13616.7</v>
      </c>
      <c r="AO75" s="35">
        <v>0</v>
      </c>
      <c r="AP75" s="35">
        <v>13616.7</v>
      </c>
      <c r="AQ75" s="35"/>
      <c r="AR75" s="35">
        <v>0</v>
      </c>
      <c r="AS75" s="35">
        <v>0</v>
      </c>
      <c r="AT75" s="35">
        <v>0</v>
      </c>
      <c r="AU75" s="674"/>
      <c r="AV75" s="35">
        <v>0</v>
      </c>
      <c r="AW75" s="35">
        <v>0</v>
      </c>
      <c r="AX75" s="35">
        <v>0</v>
      </c>
      <c r="AY75" s="35"/>
      <c r="AZ75" s="35">
        <v>7190</v>
      </c>
      <c r="BA75" s="35">
        <v>0</v>
      </c>
      <c r="BB75" s="35">
        <v>7190</v>
      </c>
      <c r="BC75" s="35"/>
      <c r="BD75" s="35">
        <v>20786.2</v>
      </c>
      <c r="BE75" s="35">
        <v>0</v>
      </c>
      <c r="BF75" s="35">
        <v>20786.2</v>
      </c>
      <c r="BG75" s="674">
        <v>18873.900000000001</v>
      </c>
      <c r="BH75" s="35">
        <v>0</v>
      </c>
      <c r="BI75" s="35">
        <v>18873.900000000001</v>
      </c>
      <c r="BJ75" s="35"/>
      <c r="BK75" s="115">
        <v>39001.953371000003</v>
      </c>
      <c r="BL75" s="115">
        <v>0</v>
      </c>
      <c r="BM75" s="115">
        <v>39001.953371000003</v>
      </c>
      <c r="BN75" s="35"/>
      <c r="BO75" s="115">
        <v>19748.349661</v>
      </c>
      <c r="BP75" s="115">
        <v>0</v>
      </c>
      <c r="BQ75" s="115">
        <v>19748.349661</v>
      </c>
      <c r="BR75" s="674"/>
      <c r="BS75" s="35">
        <v>1699205.1688709999</v>
      </c>
      <c r="BT75" s="35">
        <v>0</v>
      </c>
      <c r="BU75" s="35">
        <v>1699205.1688709999</v>
      </c>
      <c r="BV75" s="35"/>
      <c r="BW75" s="35">
        <v>0</v>
      </c>
      <c r="BX75" s="35">
        <v>0</v>
      </c>
      <c r="BY75" s="35">
        <v>0</v>
      </c>
      <c r="BZ75" s="35"/>
      <c r="CA75" s="35">
        <v>638093.95983099996</v>
      </c>
      <c r="CB75" s="35">
        <v>0</v>
      </c>
      <c r="CC75" s="35">
        <v>638093.95983099996</v>
      </c>
      <c r="CD75" s="35"/>
      <c r="CE75" s="33">
        <v>1061111.2090399999</v>
      </c>
      <c r="CF75" s="33">
        <v>0</v>
      </c>
      <c r="CG75" s="33">
        <v>1061111.2090399999</v>
      </c>
      <c r="CH75" s="35"/>
      <c r="CI75" s="35">
        <v>1699205.1688709999</v>
      </c>
      <c r="CJ75" s="35">
        <v>0</v>
      </c>
      <c r="CK75" s="35">
        <v>1699205.1688709999</v>
      </c>
      <c r="CL75" s="35"/>
      <c r="CM75" s="35">
        <v>0</v>
      </c>
      <c r="CN75" s="35">
        <v>0</v>
      </c>
      <c r="CO75" s="66">
        <v>0</v>
      </c>
    </row>
    <row r="76" spans="1:93" s="21" customFormat="1" ht="6" customHeight="1" x14ac:dyDescent="0.3">
      <c r="A76" s="4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66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66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674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674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674"/>
      <c r="BH76" s="35"/>
      <c r="BI76" s="35"/>
      <c r="BJ76" s="35"/>
      <c r="BK76" s="115"/>
      <c r="BL76" s="115"/>
      <c r="BM76" s="115"/>
      <c r="BN76" s="35"/>
      <c r="BO76" s="115"/>
      <c r="BP76" s="115"/>
      <c r="BQ76" s="115"/>
      <c r="BR76" s="674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115"/>
      <c r="CF76" s="115"/>
      <c r="CG76" s="115"/>
      <c r="CH76" s="35"/>
      <c r="CI76" s="35"/>
      <c r="CJ76" s="35"/>
      <c r="CK76" s="35"/>
      <c r="CL76" s="35"/>
      <c r="CM76" s="35"/>
      <c r="CN76" s="35"/>
      <c r="CO76" s="66"/>
    </row>
    <row r="77" spans="1:93" s="21" customFormat="1" ht="17.25" customHeight="1" x14ac:dyDescent="0.3">
      <c r="A77" s="18" t="s">
        <v>7</v>
      </c>
      <c r="B77" s="31">
        <v>762302.68629899994</v>
      </c>
      <c r="C77" s="31">
        <v>0</v>
      </c>
      <c r="D77" s="31">
        <v>762302.68629899994</v>
      </c>
      <c r="E77" s="32"/>
      <c r="F77" s="31">
        <v>10816.520617</v>
      </c>
      <c r="G77" s="31">
        <v>0</v>
      </c>
      <c r="H77" s="31">
        <v>10816.520617</v>
      </c>
      <c r="I77" s="32"/>
      <c r="J77" s="31">
        <v>347257.80405400001</v>
      </c>
      <c r="K77" s="31">
        <v>0</v>
      </c>
      <c r="L77" s="63">
        <v>347257.80405400001</v>
      </c>
      <c r="M77" s="31">
        <v>61051.976267000005</v>
      </c>
      <c r="N77" s="31">
        <v>0</v>
      </c>
      <c r="O77" s="31">
        <v>61051.976267000005</v>
      </c>
      <c r="P77" s="32"/>
      <c r="Q77" s="31">
        <v>138956.22674762001</v>
      </c>
      <c r="R77" s="31">
        <v>0</v>
      </c>
      <c r="S77" s="31">
        <v>138956.22674762001</v>
      </c>
      <c r="T77" s="32"/>
      <c r="U77" s="31">
        <v>376284.054168</v>
      </c>
      <c r="V77" s="31">
        <v>0</v>
      </c>
      <c r="W77" s="63">
        <v>376284.054168</v>
      </c>
      <c r="X77" s="31">
        <v>1181387.770729</v>
      </c>
      <c r="Y77" s="31">
        <v>0</v>
      </c>
      <c r="Z77" s="31">
        <v>1181387.770729</v>
      </c>
      <c r="AA77" s="32"/>
      <c r="AB77" s="31">
        <v>1269439.6568090001</v>
      </c>
      <c r="AC77" s="31">
        <v>0</v>
      </c>
      <c r="AD77" s="31">
        <v>1269439.6568090001</v>
      </c>
      <c r="AE77" s="32"/>
      <c r="AF77" s="31">
        <v>354307.893538</v>
      </c>
      <c r="AG77" s="31">
        <v>0</v>
      </c>
      <c r="AH77" s="31">
        <v>354307.893538</v>
      </c>
      <c r="AI77" s="633"/>
      <c r="AJ77" s="31">
        <v>234084.14349399999</v>
      </c>
      <c r="AK77" s="31">
        <v>0</v>
      </c>
      <c r="AL77" s="31">
        <v>234084.14349399999</v>
      </c>
      <c r="AM77" s="31"/>
      <c r="AN77" s="31">
        <v>70132.256995000003</v>
      </c>
      <c r="AO77" s="31">
        <v>0</v>
      </c>
      <c r="AP77" s="31">
        <v>70132.256995000003</v>
      </c>
      <c r="AQ77" s="31"/>
      <c r="AR77" s="31">
        <v>402302.87357</v>
      </c>
      <c r="AS77" s="31">
        <v>0</v>
      </c>
      <c r="AT77" s="31">
        <v>402302.87357</v>
      </c>
      <c r="AU77" s="633"/>
      <c r="AV77" s="31">
        <v>344014.17627300002</v>
      </c>
      <c r="AW77" s="31">
        <v>0</v>
      </c>
      <c r="AX77" s="31">
        <v>344014.17627300002</v>
      </c>
      <c r="AY77" s="31"/>
      <c r="AZ77" s="31">
        <v>42832.660511000002</v>
      </c>
      <c r="BA77" s="31">
        <v>0</v>
      </c>
      <c r="BB77" s="31">
        <v>42832.660511000002</v>
      </c>
      <c r="BC77" s="31"/>
      <c r="BD77" s="31">
        <v>24371.474509</v>
      </c>
      <c r="BE77" s="31">
        <v>0</v>
      </c>
      <c r="BF77" s="31">
        <v>24371.474509</v>
      </c>
      <c r="BG77" s="633">
        <v>62024.809785000005</v>
      </c>
      <c r="BH77" s="31">
        <v>0</v>
      </c>
      <c r="BI77" s="31">
        <v>62024.809785000005</v>
      </c>
      <c r="BJ77" s="31"/>
      <c r="BK77" s="31">
        <v>89467.458258999992</v>
      </c>
      <c r="BL77" s="31">
        <v>0</v>
      </c>
      <c r="BM77" s="31">
        <v>89467.458258999992</v>
      </c>
      <c r="BN77" s="31"/>
      <c r="BO77" s="31">
        <v>31256.067479000001</v>
      </c>
      <c r="BP77" s="31">
        <v>0</v>
      </c>
      <c r="BQ77" s="31">
        <v>31256.067479000001</v>
      </c>
      <c r="BR77" s="633"/>
      <c r="BS77" s="31">
        <v>5802290.5101036206</v>
      </c>
      <c r="BT77" s="31">
        <v>0</v>
      </c>
      <c r="BU77" s="31">
        <v>5802290.5101036206</v>
      </c>
      <c r="BV77" s="31"/>
      <c r="BW77" s="31">
        <v>210824.72363162</v>
      </c>
      <c r="BX77" s="31">
        <v>0</v>
      </c>
      <c r="BY77" s="31">
        <v>210824.72363162</v>
      </c>
      <c r="BZ77" s="31"/>
      <c r="CA77" s="31">
        <v>1904929.628951</v>
      </c>
      <c r="CB77" s="31">
        <v>0</v>
      </c>
      <c r="CC77" s="31">
        <v>1904929.628951</v>
      </c>
      <c r="CD77" s="31"/>
      <c r="CE77" s="31">
        <v>2924233.4712219997</v>
      </c>
      <c r="CF77" s="31">
        <v>0</v>
      </c>
      <c r="CG77" s="31">
        <v>2924233.4712219997</v>
      </c>
      <c r="CH77" s="31"/>
      <c r="CI77" s="31">
        <v>5039987.8238046197</v>
      </c>
      <c r="CJ77" s="31">
        <v>0</v>
      </c>
      <c r="CK77" s="31">
        <v>5039987.8238046197</v>
      </c>
      <c r="CL77" s="31"/>
      <c r="CM77" s="31">
        <v>762302.68629899994</v>
      </c>
      <c r="CN77" s="31">
        <v>0</v>
      </c>
      <c r="CO77" s="63">
        <v>762302.68629899994</v>
      </c>
    </row>
    <row r="78" spans="1:93" s="21" customFormat="1" ht="17.25" customHeight="1" x14ac:dyDescent="0.3">
      <c r="A78" s="50" t="s">
        <v>231</v>
      </c>
      <c r="B78" s="203">
        <v>648516.67601599998</v>
      </c>
      <c r="C78" s="32">
        <v>0</v>
      </c>
      <c r="D78" s="35">
        <v>648516.67601599998</v>
      </c>
      <c r="E78" s="32"/>
      <c r="F78" s="203">
        <v>0</v>
      </c>
      <c r="G78" s="32">
        <v>0</v>
      </c>
      <c r="H78" s="35">
        <v>0</v>
      </c>
      <c r="I78" s="32"/>
      <c r="J78" s="203">
        <v>322678.53693900001</v>
      </c>
      <c r="K78" s="203">
        <v>0</v>
      </c>
      <c r="L78" s="66">
        <v>322678.53693900001</v>
      </c>
      <c r="M78" s="203">
        <v>43644.790520000002</v>
      </c>
      <c r="N78" s="203">
        <v>0</v>
      </c>
      <c r="O78" s="35">
        <v>43644.790520000002</v>
      </c>
      <c r="P78" s="32"/>
      <c r="Q78" s="203">
        <v>80724.185587850006</v>
      </c>
      <c r="R78" s="203">
        <v>0</v>
      </c>
      <c r="S78" s="35">
        <v>80724.185587850006</v>
      </c>
      <c r="T78" s="32"/>
      <c r="U78" s="203">
        <v>330826.256444</v>
      </c>
      <c r="V78" s="203">
        <v>0</v>
      </c>
      <c r="W78" s="66">
        <v>330826.256444</v>
      </c>
      <c r="X78" s="203">
        <v>1133000</v>
      </c>
      <c r="Y78" s="203">
        <v>0</v>
      </c>
      <c r="Z78" s="35">
        <v>1133000</v>
      </c>
      <c r="AA78" s="32"/>
      <c r="AB78" s="203">
        <v>1191173.353809</v>
      </c>
      <c r="AC78" s="203">
        <v>0</v>
      </c>
      <c r="AD78" s="35">
        <v>1191173.353809</v>
      </c>
      <c r="AE78" s="35"/>
      <c r="AF78" s="203">
        <v>308434.63071200001</v>
      </c>
      <c r="AG78" s="203">
        <v>0</v>
      </c>
      <c r="AH78" s="35">
        <v>308434.63071200001</v>
      </c>
      <c r="AI78" s="674"/>
      <c r="AJ78" s="203">
        <v>189302.28802199999</v>
      </c>
      <c r="AK78" s="203">
        <v>0</v>
      </c>
      <c r="AL78" s="35">
        <v>189302.28802199999</v>
      </c>
      <c r="AM78" s="35"/>
      <c r="AN78" s="203">
        <v>43073.065827999999</v>
      </c>
      <c r="AO78" s="32">
        <v>0</v>
      </c>
      <c r="AP78" s="35">
        <v>43073.065827999999</v>
      </c>
      <c r="AQ78" s="35"/>
      <c r="AR78" s="203">
        <v>283294.45664300001</v>
      </c>
      <c r="AS78" s="203">
        <v>0</v>
      </c>
      <c r="AT78" s="35">
        <v>283294.45664300001</v>
      </c>
      <c r="AU78" s="674"/>
      <c r="AV78" s="203">
        <v>335000</v>
      </c>
      <c r="AW78" s="203">
        <v>0</v>
      </c>
      <c r="AX78" s="35">
        <v>335000</v>
      </c>
      <c r="AY78" s="35"/>
      <c r="AZ78" s="203">
        <v>41859.625647000001</v>
      </c>
      <c r="BA78" s="32">
        <v>0</v>
      </c>
      <c r="BB78" s="35">
        <v>41859.625647000001</v>
      </c>
      <c r="BC78" s="35"/>
      <c r="BD78" s="203">
        <v>12052.519004</v>
      </c>
      <c r="BE78" s="32">
        <v>0</v>
      </c>
      <c r="BF78" s="35">
        <v>12052.519004</v>
      </c>
      <c r="BG78" s="750">
        <v>54563.943463000003</v>
      </c>
      <c r="BH78" s="32">
        <v>0</v>
      </c>
      <c r="BI78" s="35">
        <v>54563.943463000003</v>
      </c>
      <c r="BJ78" s="35"/>
      <c r="BK78" s="203">
        <v>80780.074848999997</v>
      </c>
      <c r="BL78" s="32">
        <v>0</v>
      </c>
      <c r="BM78" s="115">
        <v>80780.074848999997</v>
      </c>
      <c r="BN78" s="35"/>
      <c r="BO78" s="203">
        <v>28138.337861</v>
      </c>
      <c r="BP78" s="32">
        <v>0</v>
      </c>
      <c r="BQ78" s="115">
        <v>28138.337861</v>
      </c>
      <c r="BR78" s="674"/>
      <c r="BS78" s="35">
        <v>5127062.7413448505</v>
      </c>
      <c r="BT78" s="35">
        <v>0</v>
      </c>
      <c r="BU78" s="35">
        <v>5127062.7413448505</v>
      </c>
      <c r="BV78" s="35"/>
      <c r="BW78" s="35">
        <v>124368.97610785</v>
      </c>
      <c r="BX78" s="35">
        <v>0</v>
      </c>
      <c r="BY78" s="35">
        <v>124368.97610785</v>
      </c>
      <c r="BZ78" s="35"/>
      <c r="CA78" s="35">
        <v>1786504.793383</v>
      </c>
      <c r="CB78" s="35">
        <v>0</v>
      </c>
      <c r="CC78" s="35">
        <v>1786504.793383</v>
      </c>
      <c r="CD78" s="35"/>
      <c r="CE78" s="33">
        <v>2567672.2958380003</v>
      </c>
      <c r="CF78" s="33">
        <v>0</v>
      </c>
      <c r="CG78" s="33">
        <v>2567672.2958380003</v>
      </c>
      <c r="CH78" s="35"/>
      <c r="CI78" s="35">
        <v>4478546.0653288504</v>
      </c>
      <c r="CJ78" s="35">
        <v>0</v>
      </c>
      <c r="CK78" s="35">
        <v>4478546.0653288504</v>
      </c>
      <c r="CL78" s="35"/>
      <c r="CM78" s="35">
        <v>648516.67601599998</v>
      </c>
      <c r="CN78" s="35">
        <v>0</v>
      </c>
      <c r="CO78" s="66">
        <v>648516.67601599998</v>
      </c>
    </row>
    <row r="79" spans="1:93" s="21" customFormat="1" ht="17.25" customHeight="1" x14ac:dyDescent="0.3">
      <c r="A79" s="50" t="s">
        <v>232</v>
      </c>
      <c r="B79" s="203">
        <v>113786.010283</v>
      </c>
      <c r="C79" s="32">
        <v>0</v>
      </c>
      <c r="D79" s="35">
        <v>113786.010283</v>
      </c>
      <c r="E79" s="32"/>
      <c r="F79" s="203">
        <v>10816.520617</v>
      </c>
      <c r="G79" s="32">
        <v>0</v>
      </c>
      <c r="H79" s="35">
        <v>10816.520617</v>
      </c>
      <c r="I79" s="32"/>
      <c r="J79" s="203">
        <v>24579.267114999999</v>
      </c>
      <c r="K79" s="203">
        <v>0</v>
      </c>
      <c r="L79" s="66">
        <v>24579.267114999999</v>
      </c>
      <c r="M79" s="203">
        <v>17407.185747</v>
      </c>
      <c r="N79" s="203">
        <v>0</v>
      </c>
      <c r="O79" s="35">
        <v>17407.185747</v>
      </c>
      <c r="P79" s="32"/>
      <c r="Q79" s="203">
        <v>58232.04115977</v>
      </c>
      <c r="R79" s="203">
        <v>0</v>
      </c>
      <c r="S79" s="35">
        <v>58232.04115977</v>
      </c>
      <c r="T79" s="32"/>
      <c r="U79" s="203">
        <v>45457.797723999996</v>
      </c>
      <c r="V79" s="203">
        <v>0</v>
      </c>
      <c r="W79" s="66">
        <v>45457.797723999996</v>
      </c>
      <c r="X79" s="203">
        <v>48387.770729000003</v>
      </c>
      <c r="Y79" s="203">
        <v>0</v>
      </c>
      <c r="Z79" s="35">
        <v>48387.770729000003</v>
      </c>
      <c r="AA79" s="32"/>
      <c r="AB79" s="203">
        <v>78266.303</v>
      </c>
      <c r="AC79" s="203">
        <v>0</v>
      </c>
      <c r="AD79" s="35">
        <v>78266.303</v>
      </c>
      <c r="AE79" s="35"/>
      <c r="AF79" s="203">
        <v>45873.262825999998</v>
      </c>
      <c r="AG79" s="203">
        <v>0</v>
      </c>
      <c r="AH79" s="35">
        <v>45873.262825999998</v>
      </c>
      <c r="AI79" s="674"/>
      <c r="AJ79" s="203">
        <v>44781.855472000003</v>
      </c>
      <c r="AK79" s="203">
        <v>0</v>
      </c>
      <c r="AL79" s="35">
        <v>44781.855472000003</v>
      </c>
      <c r="AM79" s="35"/>
      <c r="AN79" s="203">
        <v>27059.191167000001</v>
      </c>
      <c r="AO79" s="32">
        <v>0</v>
      </c>
      <c r="AP79" s="35">
        <v>27059.191167000001</v>
      </c>
      <c r="AQ79" s="35"/>
      <c r="AR79" s="203">
        <v>119008.416927</v>
      </c>
      <c r="AS79" s="203">
        <v>0</v>
      </c>
      <c r="AT79" s="35">
        <v>119008.416927</v>
      </c>
      <c r="AU79" s="674"/>
      <c r="AV79" s="203">
        <v>9014.1762729999991</v>
      </c>
      <c r="AW79" s="203">
        <v>0</v>
      </c>
      <c r="AX79" s="35">
        <v>9014.1762729999991</v>
      </c>
      <c r="AY79" s="35"/>
      <c r="AZ79" s="203">
        <v>973.03486399999997</v>
      </c>
      <c r="BA79" s="32">
        <v>0</v>
      </c>
      <c r="BB79" s="35">
        <v>973.03486399999997</v>
      </c>
      <c r="BC79" s="35"/>
      <c r="BD79" s="203">
        <v>12318.955505</v>
      </c>
      <c r="BE79" s="32">
        <v>0</v>
      </c>
      <c r="BF79" s="35">
        <v>12318.955505</v>
      </c>
      <c r="BG79" s="750">
        <v>7460.8663219999999</v>
      </c>
      <c r="BH79" s="32">
        <v>0</v>
      </c>
      <c r="BI79" s="35">
        <v>7460.8663219999999</v>
      </c>
      <c r="BJ79" s="35"/>
      <c r="BK79" s="203">
        <v>8687.3834100000004</v>
      </c>
      <c r="BL79" s="32">
        <v>0</v>
      </c>
      <c r="BM79" s="115">
        <v>8687.3834100000004</v>
      </c>
      <c r="BN79" s="35"/>
      <c r="BO79" s="203">
        <v>3117.7296179999998</v>
      </c>
      <c r="BP79" s="32">
        <v>0</v>
      </c>
      <c r="BQ79" s="115">
        <v>3117.7296179999998</v>
      </c>
      <c r="BR79" s="674"/>
      <c r="BS79" s="35">
        <v>675227.76875877008</v>
      </c>
      <c r="BT79" s="35">
        <v>0</v>
      </c>
      <c r="BU79" s="35">
        <v>675227.76875877008</v>
      </c>
      <c r="BV79" s="35"/>
      <c r="BW79" s="35">
        <v>86455.747523769998</v>
      </c>
      <c r="BX79" s="35">
        <v>0</v>
      </c>
      <c r="BY79" s="35">
        <v>86455.747523769998</v>
      </c>
      <c r="BZ79" s="35"/>
      <c r="CA79" s="35">
        <v>118424.83556800001</v>
      </c>
      <c r="CB79" s="35">
        <v>0</v>
      </c>
      <c r="CC79" s="35">
        <v>118424.83556800001</v>
      </c>
      <c r="CD79" s="35"/>
      <c r="CE79" s="33">
        <v>356561.175384</v>
      </c>
      <c r="CF79" s="33">
        <v>0</v>
      </c>
      <c r="CG79" s="33">
        <v>356561.175384</v>
      </c>
      <c r="CH79" s="35"/>
      <c r="CI79" s="35">
        <v>561441.75847577001</v>
      </c>
      <c r="CJ79" s="35">
        <v>0</v>
      </c>
      <c r="CK79" s="35">
        <v>561441.75847577001</v>
      </c>
      <c r="CL79" s="35"/>
      <c r="CM79" s="35">
        <v>113786.010283</v>
      </c>
      <c r="CN79" s="35">
        <v>0</v>
      </c>
      <c r="CO79" s="66">
        <v>113786.010283</v>
      </c>
    </row>
    <row r="80" spans="1:93" s="21" customFormat="1" ht="6" customHeight="1" x14ac:dyDescent="0.3">
      <c r="A80" s="4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66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66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674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674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674"/>
      <c r="BH80" s="35"/>
      <c r="BI80" s="35"/>
      <c r="BJ80" s="35"/>
      <c r="BK80" s="115"/>
      <c r="BL80" s="115"/>
      <c r="BM80" s="115"/>
      <c r="BN80" s="35"/>
      <c r="BO80" s="115"/>
      <c r="BP80" s="115"/>
      <c r="BQ80" s="115"/>
      <c r="BR80" s="674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115"/>
      <c r="CF80" s="115"/>
      <c r="CG80" s="115"/>
      <c r="CH80" s="35"/>
      <c r="CI80" s="35"/>
      <c r="CJ80" s="35"/>
      <c r="CK80" s="35"/>
      <c r="CL80" s="35"/>
      <c r="CM80" s="35"/>
      <c r="CN80" s="35"/>
      <c r="CO80" s="66"/>
    </row>
    <row r="81" spans="1:93" s="21" customFormat="1" ht="17.25" customHeight="1" x14ac:dyDescent="0.3">
      <c r="A81" s="18" t="s">
        <v>77</v>
      </c>
      <c r="B81" s="31">
        <v>479308.67827600002</v>
      </c>
      <c r="C81" s="31">
        <v>0</v>
      </c>
      <c r="D81" s="31">
        <v>479308.67827600002</v>
      </c>
      <c r="E81" s="32"/>
      <c r="F81" s="31">
        <v>-31718.023710910002</v>
      </c>
      <c r="G81" s="31">
        <v>0</v>
      </c>
      <c r="H81" s="31">
        <v>-31718.023710910002</v>
      </c>
      <c r="I81" s="32"/>
      <c r="J81" s="31">
        <v>384508.71960800001</v>
      </c>
      <c r="K81" s="31">
        <v>0</v>
      </c>
      <c r="L81" s="63">
        <v>384508.71960800001</v>
      </c>
      <c r="M81" s="31">
        <v>9096.9011350000001</v>
      </c>
      <c r="N81" s="31">
        <v>0</v>
      </c>
      <c r="O81" s="31">
        <v>9096.9011350000001</v>
      </c>
      <c r="P81" s="32"/>
      <c r="Q81" s="31">
        <v>128141.88651081</v>
      </c>
      <c r="R81" s="31">
        <v>0</v>
      </c>
      <c r="S81" s="31">
        <v>128141.88651081</v>
      </c>
      <c r="T81" s="32"/>
      <c r="U81" s="31">
        <v>594188.88823399995</v>
      </c>
      <c r="V81" s="31">
        <v>0</v>
      </c>
      <c r="W81" s="63">
        <v>594188.88823399995</v>
      </c>
      <c r="X81" s="31">
        <v>3362140.0260800002</v>
      </c>
      <c r="Y81" s="31">
        <v>0</v>
      </c>
      <c r="Z81" s="31">
        <v>3362140.0260800002</v>
      </c>
      <c r="AA81" s="32"/>
      <c r="AB81" s="31">
        <v>851938.27612199995</v>
      </c>
      <c r="AC81" s="31">
        <v>0</v>
      </c>
      <c r="AD81" s="31">
        <v>851938.27612199995</v>
      </c>
      <c r="AE81" s="32"/>
      <c r="AF81" s="31">
        <v>92930.215461</v>
      </c>
      <c r="AG81" s="31">
        <v>0</v>
      </c>
      <c r="AH81" s="31">
        <v>92930.215461</v>
      </c>
      <c r="AI81" s="633"/>
      <c r="AJ81" s="31">
        <v>-88947.207649000004</v>
      </c>
      <c r="AK81" s="31">
        <v>0</v>
      </c>
      <c r="AL81" s="31">
        <v>-88947.207649000004</v>
      </c>
      <c r="AM81" s="31"/>
      <c r="AN81" s="31">
        <v>51777.242331000001</v>
      </c>
      <c r="AO81" s="31">
        <v>0</v>
      </c>
      <c r="AP81" s="31">
        <v>51777.242331000001</v>
      </c>
      <c r="AQ81" s="31"/>
      <c r="AR81" s="31">
        <v>212143.94033400001</v>
      </c>
      <c r="AS81" s="31">
        <v>0</v>
      </c>
      <c r="AT81" s="31">
        <v>212143.94033400001</v>
      </c>
      <c r="AU81" s="633"/>
      <c r="AV81" s="31">
        <v>416063.55943800003</v>
      </c>
      <c r="AW81" s="31">
        <v>0</v>
      </c>
      <c r="AX81" s="31">
        <v>416063.55943800003</v>
      </c>
      <c r="AY81" s="31"/>
      <c r="AZ81" s="31">
        <v>62682.973052000001</v>
      </c>
      <c r="BA81" s="31">
        <v>0</v>
      </c>
      <c r="BB81" s="31">
        <v>62682.973052000001</v>
      </c>
      <c r="BC81" s="31"/>
      <c r="BD81" s="31">
        <v>20201.735530000002</v>
      </c>
      <c r="BE81" s="31">
        <v>0</v>
      </c>
      <c r="BF81" s="31">
        <v>20201.735530000002</v>
      </c>
      <c r="BG81" s="633">
        <v>0</v>
      </c>
      <c r="BH81" s="31">
        <v>0</v>
      </c>
      <c r="BI81" s="31">
        <v>0</v>
      </c>
      <c r="BJ81" s="31"/>
      <c r="BK81" s="31">
        <v>0</v>
      </c>
      <c r="BL81" s="31">
        <v>0</v>
      </c>
      <c r="BM81" s="31">
        <v>0</v>
      </c>
      <c r="BN81" s="31"/>
      <c r="BO81" s="31">
        <v>37082.240738</v>
      </c>
      <c r="BP81" s="31">
        <v>0</v>
      </c>
      <c r="BQ81" s="31">
        <v>37082.240738</v>
      </c>
      <c r="BR81" s="633"/>
      <c r="BS81" s="31">
        <v>6581540.0514898999</v>
      </c>
      <c r="BT81" s="31">
        <v>0</v>
      </c>
      <c r="BU81" s="31">
        <v>6581540.0514898999</v>
      </c>
      <c r="BV81" s="31"/>
      <c r="BW81" s="31">
        <v>105520.76393489999</v>
      </c>
      <c r="BX81" s="31">
        <v>0</v>
      </c>
      <c r="BY81" s="31">
        <v>105520.76393489999</v>
      </c>
      <c r="BZ81" s="31"/>
      <c r="CA81" s="31">
        <v>4340837.6339220004</v>
      </c>
      <c r="CB81" s="31">
        <v>0</v>
      </c>
      <c r="CC81" s="31">
        <v>4340837.6339220004</v>
      </c>
      <c r="CD81" s="31"/>
      <c r="CE81" s="31">
        <v>1655872.9753569998</v>
      </c>
      <c r="CF81" s="31">
        <v>0</v>
      </c>
      <c r="CG81" s="31">
        <v>1655872.9753569998</v>
      </c>
      <c r="CH81" s="31"/>
      <c r="CI81" s="31">
        <v>6102231.3732139003</v>
      </c>
      <c r="CJ81" s="31">
        <v>0</v>
      </c>
      <c r="CK81" s="31">
        <v>6102231.3732139003</v>
      </c>
      <c r="CL81" s="31"/>
      <c r="CM81" s="31">
        <v>479308.67827600002</v>
      </c>
      <c r="CN81" s="31">
        <v>0</v>
      </c>
      <c r="CO81" s="63">
        <v>479308.67827600002</v>
      </c>
    </row>
    <row r="82" spans="1:93" s="21" customFormat="1" ht="6" customHeight="1" x14ac:dyDescent="0.3">
      <c r="A82" s="4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66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66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674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674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674"/>
      <c r="BH82" s="35"/>
      <c r="BI82" s="35"/>
      <c r="BJ82" s="35"/>
      <c r="BK82" s="115"/>
      <c r="BL82" s="115"/>
      <c r="BM82" s="115"/>
      <c r="BN82" s="35"/>
      <c r="BO82" s="115"/>
      <c r="BP82" s="115"/>
      <c r="BQ82" s="115"/>
      <c r="BR82" s="674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115"/>
      <c r="CF82" s="115"/>
      <c r="CG82" s="115"/>
      <c r="CH82" s="35"/>
      <c r="CI82" s="35"/>
      <c r="CJ82" s="35"/>
      <c r="CK82" s="35"/>
      <c r="CL82" s="35"/>
      <c r="CM82" s="35"/>
      <c r="CN82" s="35"/>
      <c r="CO82" s="66"/>
    </row>
    <row r="83" spans="1:93" s="21" customFormat="1" ht="17.25" customHeight="1" x14ac:dyDescent="0.3">
      <c r="A83" s="18" t="s">
        <v>78</v>
      </c>
      <c r="B83" s="31">
        <v>165183.378577</v>
      </c>
      <c r="C83" s="31">
        <v>0</v>
      </c>
      <c r="D83" s="31">
        <v>165183.378577</v>
      </c>
      <c r="E83" s="32"/>
      <c r="F83" s="31">
        <v>-5597.6939666500002</v>
      </c>
      <c r="G83" s="31">
        <v>0</v>
      </c>
      <c r="H83" s="31">
        <v>-5597.6939666500002</v>
      </c>
      <c r="I83" s="32"/>
      <c r="J83" s="31">
        <v>84597.010634999999</v>
      </c>
      <c r="K83" s="31">
        <v>0</v>
      </c>
      <c r="L83" s="63">
        <v>84597.010634999999</v>
      </c>
      <c r="M83" s="31">
        <v>1637.2782400000001</v>
      </c>
      <c r="N83" s="31">
        <v>0</v>
      </c>
      <c r="O83" s="31">
        <v>1637.2782400000001</v>
      </c>
      <c r="P83" s="32"/>
      <c r="Q83" s="31">
        <v>49353.780101670003</v>
      </c>
      <c r="R83" s="31">
        <v>0</v>
      </c>
      <c r="S83" s="31">
        <v>49353.780101670003</v>
      </c>
      <c r="T83" s="32"/>
      <c r="U83" s="31">
        <v>138297.627607</v>
      </c>
      <c r="V83" s="31">
        <v>0</v>
      </c>
      <c r="W83" s="63">
        <v>138297.627607</v>
      </c>
      <c r="X83" s="31">
        <v>320014.82404099999</v>
      </c>
      <c r="Y83" s="31">
        <v>0</v>
      </c>
      <c r="Z83" s="31">
        <v>320014.82404099999</v>
      </c>
      <c r="AA83" s="32"/>
      <c r="AB83" s="31">
        <v>234920.54678</v>
      </c>
      <c r="AC83" s="31">
        <v>0</v>
      </c>
      <c r="AD83" s="31">
        <v>234920.54678</v>
      </c>
      <c r="AE83" s="32"/>
      <c r="AF83" s="31">
        <v>28922.786787000001</v>
      </c>
      <c r="AG83" s="31">
        <v>0</v>
      </c>
      <c r="AH83" s="31">
        <v>28922.786787000001</v>
      </c>
      <c r="AI83" s="633"/>
      <c r="AJ83" s="31">
        <v>2021.000235</v>
      </c>
      <c r="AK83" s="31">
        <v>0</v>
      </c>
      <c r="AL83" s="31">
        <v>2021.000235</v>
      </c>
      <c r="AM83" s="31"/>
      <c r="AN83" s="31">
        <v>11494.759341999999</v>
      </c>
      <c r="AO83" s="31">
        <v>0</v>
      </c>
      <c r="AP83" s="31">
        <v>11494.759341999999</v>
      </c>
      <c r="AQ83" s="31"/>
      <c r="AR83" s="31">
        <v>63661.204053000001</v>
      </c>
      <c r="AS83" s="31">
        <v>0</v>
      </c>
      <c r="AT83" s="31">
        <v>63661.204053000001</v>
      </c>
      <c r="AU83" s="633"/>
      <c r="AV83" s="31">
        <v>73744.294188999993</v>
      </c>
      <c r="AW83" s="31">
        <v>0</v>
      </c>
      <c r="AX83" s="31">
        <v>73744.294188999993</v>
      </c>
      <c r="AY83" s="31"/>
      <c r="AZ83" s="31">
        <v>15143.598902</v>
      </c>
      <c r="BA83" s="31">
        <v>0</v>
      </c>
      <c r="BB83" s="31">
        <v>15143.598902</v>
      </c>
      <c r="BC83" s="31"/>
      <c r="BD83" s="31">
        <v>4518.2635419999997</v>
      </c>
      <c r="BE83" s="31">
        <v>0</v>
      </c>
      <c r="BF83" s="31">
        <v>4518.2635419999997</v>
      </c>
      <c r="BG83" s="633">
        <v>6624.213823</v>
      </c>
      <c r="BH83" s="31">
        <v>0</v>
      </c>
      <c r="BI83" s="31">
        <v>6624.213823</v>
      </c>
      <c r="BJ83" s="31"/>
      <c r="BK83" s="31">
        <v>6491.334237</v>
      </c>
      <c r="BL83" s="31">
        <v>0</v>
      </c>
      <c r="BM83" s="31">
        <v>6491.334237</v>
      </c>
      <c r="BN83" s="31"/>
      <c r="BO83" s="31">
        <v>10011.327692000001</v>
      </c>
      <c r="BP83" s="31">
        <v>0</v>
      </c>
      <c r="BQ83" s="31">
        <v>10011.327692000001</v>
      </c>
      <c r="BR83" s="633"/>
      <c r="BS83" s="31">
        <v>1211039.5348170199</v>
      </c>
      <c r="BT83" s="31">
        <v>0</v>
      </c>
      <c r="BU83" s="31">
        <v>1211039.5348170199</v>
      </c>
      <c r="BV83" s="31"/>
      <c r="BW83" s="31">
        <v>45393.364375020006</v>
      </c>
      <c r="BX83" s="31">
        <v>0</v>
      </c>
      <c r="BY83" s="31">
        <v>45393.364375020006</v>
      </c>
      <c r="BZ83" s="31"/>
      <c r="CA83" s="31">
        <v>542909.462283</v>
      </c>
      <c r="CB83" s="31">
        <v>0</v>
      </c>
      <c r="CC83" s="31">
        <v>542909.462283</v>
      </c>
      <c r="CD83" s="31"/>
      <c r="CE83" s="31">
        <v>457553.32958199998</v>
      </c>
      <c r="CF83" s="31">
        <v>0</v>
      </c>
      <c r="CG83" s="31">
        <v>457553.32958199998</v>
      </c>
      <c r="CH83" s="31"/>
      <c r="CI83" s="31">
        <v>1045856.1562400199</v>
      </c>
      <c r="CJ83" s="31">
        <v>0</v>
      </c>
      <c r="CK83" s="31">
        <v>1045856.1562400199</v>
      </c>
      <c r="CL83" s="31"/>
      <c r="CM83" s="31">
        <v>165183.378577</v>
      </c>
      <c r="CN83" s="31">
        <v>0</v>
      </c>
      <c r="CO83" s="63">
        <v>165183.378577</v>
      </c>
    </row>
    <row r="84" spans="1:93" s="21" customFormat="1" ht="6" customHeight="1" x14ac:dyDescent="0.3">
      <c r="A84" s="4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66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66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674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674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674"/>
      <c r="BH84" s="35"/>
      <c r="BI84" s="35"/>
      <c r="BJ84" s="35"/>
      <c r="BK84" s="115"/>
      <c r="BL84" s="115"/>
      <c r="BM84" s="115"/>
      <c r="BN84" s="35"/>
      <c r="BO84" s="115"/>
      <c r="BP84" s="115"/>
      <c r="BQ84" s="115"/>
      <c r="BR84" s="674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115"/>
      <c r="CF84" s="115"/>
      <c r="CG84" s="115"/>
      <c r="CH84" s="35"/>
      <c r="CI84" s="35"/>
      <c r="CJ84" s="35"/>
      <c r="CK84" s="35"/>
      <c r="CL84" s="35"/>
      <c r="CM84" s="35"/>
      <c r="CN84" s="35"/>
      <c r="CO84" s="66"/>
    </row>
    <row r="85" spans="1:93" s="21" customFormat="1" ht="17.25" customHeight="1" x14ac:dyDescent="0.3">
      <c r="A85" s="18" t="s">
        <v>2</v>
      </c>
      <c r="B85" s="31">
        <v>3462476.6141329999</v>
      </c>
      <c r="C85" s="31">
        <v>0</v>
      </c>
      <c r="D85" s="31">
        <v>3462476.6141329999</v>
      </c>
      <c r="E85" s="32"/>
      <c r="F85" s="31">
        <v>88329.728665439994</v>
      </c>
      <c r="G85" s="31">
        <v>0</v>
      </c>
      <c r="H85" s="31">
        <v>88329.728665439994</v>
      </c>
      <c r="I85" s="32"/>
      <c r="J85" s="31">
        <v>3223144.0924020004</v>
      </c>
      <c r="K85" s="31">
        <v>0</v>
      </c>
      <c r="L85" s="63">
        <v>3223144.0924020004</v>
      </c>
      <c r="M85" s="31">
        <v>142966.75211599999</v>
      </c>
      <c r="N85" s="31">
        <v>0</v>
      </c>
      <c r="O85" s="31">
        <v>142966.75211599999</v>
      </c>
      <c r="P85" s="32"/>
      <c r="Q85" s="31">
        <v>397176.07894794998</v>
      </c>
      <c r="R85" s="31">
        <v>0</v>
      </c>
      <c r="S85" s="31">
        <v>397176.07894794998</v>
      </c>
      <c r="T85" s="32"/>
      <c r="U85" s="31">
        <v>3482437.6827200004</v>
      </c>
      <c r="V85" s="31">
        <v>0</v>
      </c>
      <c r="W85" s="63">
        <v>3482437.6827200004</v>
      </c>
      <c r="X85" s="31">
        <v>5996542.6208500005</v>
      </c>
      <c r="Y85" s="31">
        <v>0</v>
      </c>
      <c r="Z85" s="31">
        <v>5996542.6208500005</v>
      </c>
      <c r="AA85" s="32"/>
      <c r="AB85" s="31">
        <v>4808795.3574759997</v>
      </c>
      <c r="AC85" s="31">
        <v>0</v>
      </c>
      <c r="AD85" s="31">
        <v>4808795.3574759997</v>
      </c>
      <c r="AE85" s="32"/>
      <c r="AF85" s="31">
        <v>1076140.895786</v>
      </c>
      <c r="AG85" s="31">
        <v>0</v>
      </c>
      <c r="AH85" s="31">
        <v>1076140.895786</v>
      </c>
      <c r="AI85" s="633"/>
      <c r="AJ85" s="31">
        <v>742262.664323</v>
      </c>
      <c r="AK85" s="31">
        <v>0</v>
      </c>
      <c r="AL85" s="31">
        <v>742262.664323</v>
      </c>
      <c r="AM85" s="31"/>
      <c r="AN85" s="31">
        <v>560709.35866799997</v>
      </c>
      <c r="AO85" s="31">
        <v>0</v>
      </c>
      <c r="AP85" s="31">
        <v>560709.35866799997</v>
      </c>
      <c r="AQ85" s="31"/>
      <c r="AR85" s="31">
        <v>1178108.0179570001</v>
      </c>
      <c r="AS85" s="31">
        <v>0</v>
      </c>
      <c r="AT85" s="31">
        <v>1178108.0179570001</v>
      </c>
      <c r="AU85" s="633"/>
      <c r="AV85" s="31">
        <v>1168822.0299</v>
      </c>
      <c r="AW85" s="31">
        <v>0</v>
      </c>
      <c r="AX85" s="31">
        <v>1168822.0299</v>
      </c>
      <c r="AY85" s="31"/>
      <c r="AZ85" s="31">
        <v>510346.43790700001</v>
      </c>
      <c r="BA85" s="31">
        <v>0</v>
      </c>
      <c r="BB85" s="31">
        <v>510346.43790700001</v>
      </c>
      <c r="BC85" s="31"/>
      <c r="BD85" s="31">
        <v>319877.67358100001</v>
      </c>
      <c r="BE85" s="31">
        <v>0</v>
      </c>
      <c r="BF85" s="31">
        <v>319877.67358100001</v>
      </c>
      <c r="BG85" s="633">
        <v>225485.32360800001</v>
      </c>
      <c r="BH85" s="31">
        <v>0</v>
      </c>
      <c r="BI85" s="31">
        <v>225485.32360800001</v>
      </c>
      <c r="BJ85" s="31"/>
      <c r="BK85" s="31">
        <v>291276.74586700002</v>
      </c>
      <c r="BL85" s="31">
        <v>0</v>
      </c>
      <c r="BM85" s="31">
        <v>291276.74586700002</v>
      </c>
      <c r="BN85" s="31"/>
      <c r="BO85" s="31">
        <v>333863.05557000003</v>
      </c>
      <c r="BP85" s="31">
        <v>0</v>
      </c>
      <c r="BQ85" s="31">
        <v>333863.05557000003</v>
      </c>
      <c r="BR85" s="633"/>
      <c r="BS85" s="31">
        <v>28008761.13047738</v>
      </c>
      <c r="BT85" s="31">
        <v>0</v>
      </c>
      <c r="BU85" s="31">
        <v>28008761.13047738</v>
      </c>
      <c r="BV85" s="31"/>
      <c r="BW85" s="31">
        <v>628472.55972938996</v>
      </c>
      <c r="BX85" s="31">
        <v>0</v>
      </c>
      <c r="BY85" s="31">
        <v>628472.55972938996</v>
      </c>
      <c r="BZ85" s="31"/>
      <c r="CA85" s="31">
        <v>12702124.395972002</v>
      </c>
      <c r="CB85" s="31">
        <v>0</v>
      </c>
      <c r="CC85" s="31">
        <v>12702124.395972002</v>
      </c>
      <c r="CD85" s="31"/>
      <c r="CE85" s="31">
        <v>11215687.560643001</v>
      </c>
      <c r="CF85" s="31">
        <v>0</v>
      </c>
      <c r="CG85" s="31">
        <v>11215687.560643001</v>
      </c>
      <c r="CH85" s="31"/>
      <c r="CI85" s="31">
        <v>24546284.516344391</v>
      </c>
      <c r="CJ85" s="31">
        <v>0</v>
      </c>
      <c r="CK85" s="31">
        <v>24546284.516344391</v>
      </c>
      <c r="CL85" s="31"/>
      <c r="CM85" s="31">
        <v>3462476.6141329999</v>
      </c>
      <c r="CN85" s="31">
        <v>0</v>
      </c>
      <c r="CO85" s="63">
        <v>3462476.6141329999</v>
      </c>
    </row>
    <row r="86" spans="1:93" s="42" customFormat="1" ht="6" customHeight="1" x14ac:dyDescent="0.3">
      <c r="A86" s="177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82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82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624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624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624"/>
      <c r="BH86" s="41"/>
      <c r="BI86" s="41"/>
      <c r="BJ86" s="41"/>
      <c r="BK86" s="282"/>
      <c r="BL86" s="282"/>
      <c r="BM86" s="282"/>
      <c r="BN86" s="41"/>
      <c r="BO86" s="282"/>
      <c r="BP86" s="282"/>
      <c r="BQ86" s="282"/>
      <c r="BR86" s="624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282"/>
      <c r="CF86" s="282"/>
      <c r="CG86" s="282"/>
      <c r="CH86" s="41"/>
      <c r="CI86" s="41"/>
      <c r="CJ86" s="41"/>
      <c r="CK86" s="41"/>
      <c r="CL86" s="41"/>
      <c r="CM86" s="41"/>
      <c r="CN86" s="41"/>
      <c r="CO86" s="82"/>
    </row>
    <row r="87" spans="1:93" s="21" customFormat="1" ht="17.25" customHeight="1" x14ac:dyDescent="0.3">
      <c r="A87" s="18" t="s">
        <v>79</v>
      </c>
      <c r="B87" s="39">
        <v>17476443.878095001</v>
      </c>
      <c r="C87" s="39">
        <v>4013751.182763</v>
      </c>
      <c r="D87" s="39">
        <v>21490195.060858004</v>
      </c>
      <c r="E87" s="40"/>
      <c r="F87" s="39">
        <v>185606.50080812999</v>
      </c>
      <c r="G87" s="39">
        <v>289912.61893550999</v>
      </c>
      <c r="H87" s="39">
        <v>475519.11974363995</v>
      </c>
      <c r="I87" s="40"/>
      <c r="J87" s="39">
        <v>11756702.323048998</v>
      </c>
      <c r="K87" s="39">
        <v>10264285.020613</v>
      </c>
      <c r="L87" s="71">
        <v>22020987.343662001</v>
      </c>
      <c r="M87" s="39">
        <v>156601.08471</v>
      </c>
      <c r="N87" s="39">
        <v>952033.99803699995</v>
      </c>
      <c r="O87" s="39">
        <v>1108635.082747</v>
      </c>
      <c r="P87" s="40"/>
      <c r="Q87" s="39">
        <v>1636668.2503036198</v>
      </c>
      <c r="R87" s="39">
        <v>1254699.1184734099</v>
      </c>
      <c r="S87" s="39">
        <v>2891367.3687770301</v>
      </c>
      <c r="T87" s="40"/>
      <c r="U87" s="39">
        <v>16635486.504775999</v>
      </c>
      <c r="V87" s="39">
        <v>22623726.422846004</v>
      </c>
      <c r="W87" s="71">
        <v>39259212.927621998</v>
      </c>
      <c r="X87" s="39">
        <v>19445804.366071001</v>
      </c>
      <c r="Y87" s="39">
        <v>12731900.595435003</v>
      </c>
      <c r="Z87" s="39">
        <v>32177704.961506002</v>
      </c>
      <c r="AA87" s="40"/>
      <c r="AB87" s="39">
        <v>19241007.685448997</v>
      </c>
      <c r="AC87" s="39">
        <v>16968812.401003003</v>
      </c>
      <c r="AD87" s="39">
        <v>36209820.086452</v>
      </c>
      <c r="AE87" s="40"/>
      <c r="AF87" s="39">
        <v>5593567.7988479994</v>
      </c>
      <c r="AG87" s="39">
        <v>4446505.9304270009</v>
      </c>
      <c r="AH87" s="39">
        <v>10040073.729275001</v>
      </c>
      <c r="AI87" s="676"/>
      <c r="AJ87" s="39">
        <v>6518965.625883</v>
      </c>
      <c r="AK87" s="39">
        <v>1833741.3950389998</v>
      </c>
      <c r="AL87" s="39">
        <v>8352707.0209219996</v>
      </c>
      <c r="AM87" s="39"/>
      <c r="AN87" s="39">
        <v>3243303.323907</v>
      </c>
      <c r="AO87" s="39">
        <v>2302673.0063940003</v>
      </c>
      <c r="AP87" s="39">
        <v>5545976.3303009998</v>
      </c>
      <c r="AQ87" s="39"/>
      <c r="AR87" s="39">
        <v>6576023.4312140001</v>
      </c>
      <c r="AS87" s="39">
        <v>1997873.9138629998</v>
      </c>
      <c r="AT87" s="39">
        <v>8573897.3450770006</v>
      </c>
      <c r="AU87" s="676"/>
      <c r="AV87" s="39">
        <v>5776306.6998269986</v>
      </c>
      <c r="AW87" s="39">
        <v>5335149.4497439992</v>
      </c>
      <c r="AX87" s="39">
        <v>11111456.149570998</v>
      </c>
      <c r="AY87" s="39"/>
      <c r="AZ87" s="39">
        <v>2938560.3636030001</v>
      </c>
      <c r="BA87" s="39">
        <v>2738595.2975869998</v>
      </c>
      <c r="BB87" s="39">
        <v>5677155.6611900004</v>
      </c>
      <c r="BC87" s="39"/>
      <c r="BD87" s="39">
        <v>2127717.7276550001</v>
      </c>
      <c r="BE87" s="39">
        <v>1709446.0077129998</v>
      </c>
      <c r="BF87" s="39">
        <v>3837163.7353679999</v>
      </c>
      <c r="BG87" s="676">
        <v>1801038.5869980003</v>
      </c>
      <c r="BH87" s="39">
        <v>730623.89197600004</v>
      </c>
      <c r="BI87" s="39">
        <v>2531662.4789740001</v>
      </c>
      <c r="BJ87" s="39"/>
      <c r="BK87" s="39">
        <v>2737757.4219100005</v>
      </c>
      <c r="BL87" s="39">
        <v>1050524.4034180001</v>
      </c>
      <c r="BM87" s="39">
        <v>3788281.8253280008</v>
      </c>
      <c r="BN87" s="39"/>
      <c r="BO87" s="39">
        <v>1888145.3149030001</v>
      </c>
      <c r="BP87" s="39">
        <v>1861010.067448</v>
      </c>
      <c r="BQ87" s="39">
        <v>3749155.3823509999</v>
      </c>
      <c r="BR87" s="676"/>
      <c r="BS87" s="39">
        <v>125735706.88800976</v>
      </c>
      <c r="BT87" s="39">
        <v>93105264.721714944</v>
      </c>
      <c r="BU87" s="39">
        <v>218840971.6097247</v>
      </c>
      <c r="BV87" s="39"/>
      <c r="BW87" s="39">
        <v>1978875.8358217496</v>
      </c>
      <c r="BX87" s="39">
        <v>2496645.7354459199</v>
      </c>
      <c r="BY87" s="39">
        <v>4475521.57126767</v>
      </c>
      <c r="BZ87" s="39"/>
      <c r="CA87" s="39">
        <v>47837993.193895996</v>
      </c>
      <c r="CB87" s="39">
        <v>45619912.038894005</v>
      </c>
      <c r="CC87" s="39">
        <v>93457905.232789993</v>
      </c>
      <c r="CD87" s="39"/>
      <c r="CE87" s="31">
        <v>58442393.980197005</v>
      </c>
      <c r="CF87" s="31">
        <v>40974955.764611989</v>
      </c>
      <c r="CG87" s="31">
        <v>99417349.744809002</v>
      </c>
      <c r="CH87" s="39"/>
      <c r="CI87" s="39">
        <v>108259263.00991476</v>
      </c>
      <c r="CJ87" s="39">
        <v>89091513.538951904</v>
      </c>
      <c r="CK87" s="39">
        <v>197350776.54886666</v>
      </c>
      <c r="CL87" s="39"/>
      <c r="CM87" s="39">
        <v>17476443.878095001</v>
      </c>
      <c r="CN87" s="39">
        <v>4013751.182763</v>
      </c>
      <c r="CO87" s="71">
        <v>21490195.060858004</v>
      </c>
    </row>
    <row r="88" spans="1:93" s="21" customFormat="1" ht="6" customHeight="1" x14ac:dyDescent="0.3">
      <c r="A88" s="4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66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66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674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674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674"/>
      <c r="BH88" s="35"/>
      <c r="BI88" s="35"/>
      <c r="BJ88" s="35"/>
      <c r="BK88" s="115"/>
      <c r="BL88" s="115"/>
      <c r="BM88" s="115"/>
      <c r="BN88" s="35"/>
      <c r="BO88" s="115"/>
      <c r="BP88" s="115"/>
      <c r="BQ88" s="115"/>
      <c r="BR88" s="674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115"/>
      <c r="CF88" s="115"/>
      <c r="CG88" s="115"/>
      <c r="CH88" s="35"/>
      <c r="CI88" s="35"/>
      <c r="CJ88" s="35"/>
      <c r="CK88" s="35"/>
      <c r="CL88" s="35"/>
      <c r="CM88" s="35"/>
      <c r="CN88" s="35"/>
      <c r="CO88" s="66"/>
    </row>
    <row r="89" spans="1:93" s="21" customFormat="1" ht="17.25" customHeight="1" x14ac:dyDescent="0.3">
      <c r="A89" s="18" t="s">
        <v>80</v>
      </c>
      <c r="B89" s="39">
        <v>0</v>
      </c>
      <c r="C89" s="39">
        <v>0</v>
      </c>
      <c r="D89" s="39">
        <v>0</v>
      </c>
      <c r="E89" s="40"/>
      <c r="F89" s="39">
        <v>0</v>
      </c>
      <c r="G89" s="39">
        <v>0</v>
      </c>
      <c r="H89" s="39">
        <v>0</v>
      </c>
      <c r="I89" s="40"/>
      <c r="J89" s="39">
        <v>0</v>
      </c>
      <c r="K89" s="39">
        <v>0</v>
      </c>
      <c r="L89" s="71">
        <v>0</v>
      </c>
      <c r="M89" s="39">
        <v>0</v>
      </c>
      <c r="N89" s="39">
        <v>0</v>
      </c>
      <c r="O89" s="39">
        <v>0</v>
      </c>
      <c r="P89" s="40"/>
      <c r="Q89" s="39">
        <v>0</v>
      </c>
      <c r="R89" s="39">
        <v>0</v>
      </c>
      <c r="S89" s="39">
        <v>0</v>
      </c>
      <c r="T89" s="40"/>
      <c r="U89" s="39">
        <v>0</v>
      </c>
      <c r="V89" s="39">
        <v>0</v>
      </c>
      <c r="W89" s="71">
        <v>0</v>
      </c>
      <c r="X89" s="39">
        <v>0</v>
      </c>
      <c r="Y89" s="39">
        <v>0</v>
      </c>
      <c r="Z89" s="39">
        <v>0</v>
      </c>
      <c r="AA89" s="40"/>
      <c r="AB89" s="39">
        <v>0</v>
      </c>
      <c r="AC89" s="39">
        <v>0</v>
      </c>
      <c r="AD89" s="39">
        <v>0</v>
      </c>
      <c r="AE89" s="40"/>
      <c r="AF89" s="39">
        <v>0</v>
      </c>
      <c r="AG89" s="39">
        <v>0</v>
      </c>
      <c r="AH89" s="39">
        <v>0</v>
      </c>
      <c r="AI89" s="676"/>
      <c r="AJ89" s="39">
        <v>0</v>
      </c>
      <c r="AK89" s="39">
        <v>0</v>
      </c>
      <c r="AL89" s="39">
        <v>0</v>
      </c>
      <c r="AM89" s="39"/>
      <c r="AN89" s="39">
        <v>0</v>
      </c>
      <c r="AO89" s="39">
        <v>0</v>
      </c>
      <c r="AP89" s="39">
        <v>0</v>
      </c>
      <c r="AQ89" s="39"/>
      <c r="AR89" s="39">
        <v>0</v>
      </c>
      <c r="AS89" s="39">
        <v>0</v>
      </c>
      <c r="AT89" s="39">
        <v>0</v>
      </c>
      <c r="AU89" s="676"/>
      <c r="AV89" s="39">
        <v>0</v>
      </c>
      <c r="AW89" s="39">
        <v>0</v>
      </c>
      <c r="AX89" s="39">
        <v>0</v>
      </c>
      <c r="AY89" s="39"/>
      <c r="AZ89" s="39">
        <v>0</v>
      </c>
      <c r="BA89" s="39">
        <v>0</v>
      </c>
      <c r="BB89" s="39">
        <v>0</v>
      </c>
      <c r="BC89" s="39"/>
      <c r="BD89" s="39">
        <v>0</v>
      </c>
      <c r="BE89" s="39">
        <v>0</v>
      </c>
      <c r="BF89" s="39">
        <v>0</v>
      </c>
      <c r="BG89" s="676">
        <v>0</v>
      </c>
      <c r="BH89" s="39">
        <v>0</v>
      </c>
      <c r="BI89" s="39">
        <v>0</v>
      </c>
      <c r="BJ89" s="39"/>
      <c r="BK89" s="39">
        <v>0</v>
      </c>
      <c r="BL89" s="39">
        <v>0</v>
      </c>
      <c r="BM89" s="39">
        <v>0</v>
      </c>
      <c r="BN89" s="39"/>
      <c r="BO89" s="39">
        <v>0</v>
      </c>
      <c r="BP89" s="39">
        <v>0</v>
      </c>
      <c r="BQ89" s="39">
        <v>0</v>
      </c>
      <c r="BR89" s="676"/>
      <c r="BS89" s="39">
        <v>0</v>
      </c>
      <c r="BT89" s="39">
        <v>0</v>
      </c>
      <c r="BU89" s="39">
        <v>0</v>
      </c>
      <c r="BV89" s="39"/>
      <c r="BW89" s="39">
        <v>0</v>
      </c>
      <c r="BX89" s="39">
        <v>0</v>
      </c>
      <c r="BY89" s="39">
        <v>0</v>
      </c>
      <c r="BZ89" s="39"/>
      <c r="CA89" s="39">
        <v>0</v>
      </c>
      <c r="CB89" s="39">
        <v>0</v>
      </c>
      <c r="CC89" s="39">
        <v>0</v>
      </c>
      <c r="CD89" s="39"/>
      <c r="CE89" s="39">
        <v>0</v>
      </c>
      <c r="CF89" s="39">
        <v>0</v>
      </c>
      <c r="CG89" s="39">
        <v>0</v>
      </c>
      <c r="CH89" s="39"/>
      <c r="CI89" s="39">
        <v>0</v>
      </c>
      <c r="CJ89" s="39">
        <v>0</v>
      </c>
      <c r="CK89" s="39">
        <v>0</v>
      </c>
      <c r="CL89" s="39"/>
      <c r="CM89" s="39">
        <v>0</v>
      </c>
      <c r="CN89" s="39">
        <v>0</v>
      </c>
      <c r="CO89" s="71">
        <v>0</v>
      </c>
    </row>
    <row r="90" spans="1:93" s="21" customFormat="1" ht="6" customHeight="1" x14ac:dyDescent="0.3">
      <c r="A90" s="4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66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66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674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674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674"/>
      <c r="BH90" s="35"/>
      <c r="BI90" s="35"/>
      <c r="BJ90" s="35"/>
      <c r="BK90" s="115"/>
      <c r="BL90" s="115"/>
      <c r="BM90" s="115"/>
      <c r="BN90" s="35"/>
      <c r="BO90" s="115"/>
      <c r="BP90" s="115"/>
      <c r="BQ90" s="115"/>
      <c r="BR90" s="674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115"/>
      <c r="CF90" s="115"/>
      <c r="CG90" s="115"/>
      <c r="CH90" s="35"/>
      <c r="CI90" s="35"/>
      <c r="CJ90" s="35"/>
      <c r="CK90" s="35"/>
      <c r="CL90" s="35"/>
      <c r="CM90" s="35"/>
      <c r="CN90" s="35"/>
      <c r="CO90" s="66"/>
    </row>
    <row r="91" spans="1:93" s="21" customFormat="1" ht="17.25" customHeight="1" x14ac:dyDescent="0.3">
      <c r="A91" s="18" t="s">
        <v>8</v>
      </c>
      <c r="B91" s="31">
        <v>0</v>
      </c>
      <c r="C91" s="31">
        <v>0</v>
      </c>
      <c r="D91" s="31">
        <v>0</v>
      </c>
      <c r="E91" s="32"/>
      <c r="F91" s="31">
        <v>0</v>
      </c>
      <c r="G91" s="31">
        <v>0</v>
      </c>
      <c r="H91" s="31">
        <v>0</v>
      </c>
      <c r="I91" s="32"/>
      <c r="J91" s="31">
        <v>0</v>
      </c>
      <c r="K91" s="31">
        <v>0</v>
      </c>
      <c r="L91" s="63">
        <v>0</v>
      </c>
      <c r="M91" s="31">
        <v>0</v>
      </c>
      <c r="N91" s="31">
        <v>0</v>
      </c>
      <c r="O91" s="31">
        <v>0</v>
      </c>
      <c r="P91" s="32"/>
      <c r="Q91" s="31">
        <v>0</v>
      </c>
      <c r="R91" s="31">
        <v>0</v>
      </c>
      <c r="S91" s="31">
        <v>0</v>
      </c>
      <c r="T91" s="32"/>
      <c r="U91" s="31">
        <v>0</v>
      </c>
      <c r="V91" s="31">
        <v>0</v>
      </c>
      <c r="W91" s="63">
        <v>0</v>
      </c>
      <c r="X91" s="31">
        <v>0</v>
      </c>
      <c r="Y91" s="31">
        <v>0</v>
      </c>
      <c r="Z91" s="31">
        <v>0</v>
      </c>
      <c r="AA91" s="32"/>
      <c r="AB91" s="31">
        <v>0</v>
      </c>
      <c r="AC91" s="31">
        <v>174829.278322</v>
      </c>
      <c r="AD91" s="31">
        <v>174829.278322</v>
      </c>
      <c r="AE91" s="32"/>
      <c r="AF91" s="31">
        <v>0</v>
      </c>
      <c r="AG91" s="31">
        <v>0</v>
      </c>
      <c r="AH91" s="31">
        <v>0</v>
      </c>
      <c r="AI91" s="633"/>
      <c r="AJ91" s="31">
        <v>0</v>
      </c>
      <c r="AK91" s="31">
        <v>0</v>
      </c>
      <c r="AL91" s="31">
        <v>0</v>
      </c>
      <c r="AM91" s="31"/>
      <c r="AN91" s="31">
        <v>0</v>
      </c>
      <c r="AO91" s="31">
        <v>0</v>
      </c>
      <c r="AP91" s="31">
        <v>0</v>
      </c>
      <c r="AQ91" s="31"/>
      <c r="AR91" s="31">
        <v>0</v>
      </c>
      <c r="AS91" s="31">
        <v>0</v>
      </c>
      <c r="AT91" s="31">
        <v>0</v>
      </c>
      <c r="AU91" s="633"/>
      <c r="AV91" s="31">
        <v>0</v>
      </c>
      <c r="AW91" s="31">
        <v>0</v>
      </c>
      <c r="AX91" s="31">
        <v>0</v>
      </c>
      <c r="AY91" s="31"/>
      <c r="AZ91" s="31">
        <v>0</v>
      </c>
      <c r="BA91" s="31">
        <v>0</v>
      </c>
      <c r="BB91" s="31">
        <v>0</v>
      </c>
      <c r="BC91" s="31"/>
      <c r="BD91" s="31">
        <v>0</v>
      </c>
      <c r="BE91" s="31">
        <v>0</v>
      </c>
      <c r="BF91" s="31">
        <v>0</v>
      </c>
      <c r="BG91" s="633">
        <v>0</v>
      </c>
      <c r="BH91" s="31">
        <v>0</v>
      </c>
      <c r="BI91" s="31">
        <v>0</v>
      </c>
      <c r="BJ91" s="31"/>
      <c r="BK91" s="31">
        <v>0</v>
      </c>
      <c r="BL91" s="31">
        <v>0</v>
      </c>
      <c r="BM91" s="31">
        <v>0</v>
      </c>
      <c r="BN91" s="31"/>
      <c r="BO91" s="31">
        <v>0</v>
      </c>
      <c r="BP91" s="31">
        <v>0</v>
      </c>
      <c r="BQ91" s="31">
        <v>0</v>
      </c>
      <c r="BR91" s="633"/>
      <c r="BS91" s="31">
        <v>0</v>
      </c>
      <c r="BT91" s="31">
        <v>174829.278322</v>
      </c>
      <c r="BU91" s="31">
        <v>174829.278322</v>
      </c>
      <c r="BV91" s="31"/>
      <c r="BW91" s="31">
        <v>0</v>
      </c>
      <c r="BX91" s="31">
        <v>0</v>
      </c>
      <c r="BY91" s="31">
        <v>0</v>
      </c>
      <c r="BZ91" s="31"/>
      <c r="CA91" s="31">
        <v>0</v>
      </c>
      <c r="CB91" s="31">
        <v>0</v>
      </c>
      <c r="CC91" s="31">
        <v>0</v>
      </c>
      <c r="CD91" s="31"/>
      <c r="CE91" s="31">
        <v>0</v>
      </c>
      <c r="CF91" s="31">
        <v>174829.278322</v>
      </c>
      <c r="CG91" s="31">
        <v>174829.278322</v>
      </c>
      <c r="CH91" s="31"/>
      <c r="CI91" s="31">
        <v>0</v>
      </c>
      <c r="CJ91" s="31">
        <v>174829.278322</v>
      </c>
      <c r="CK91" s="31">
        <v>174829.278322</v>
      </c>
      <c r="CL91" s="31"/>
      <c r="CM91" s="31">
        <v>0</v>
      </c>
      <c r="CN91" s="31">
        <v>0</v>
      </c>
      <c r="CO91" s="63">
        <v>0</v>
      </c>
    </row>
    <row r="92" spans="1:93" s="21" customFormat="1" ht="6" customHeight="1" x14ac:dyDescent="0.3">
      <c r="A92" s="4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66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66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674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674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674"/>
      <c r="BH92" s="35"/>
      <c r="BI92" s="35"/>
      <c r="BJ92" s="35"/>
      <c r="BK92" s="115"/>
      <c r="BL92" s="115"/>
      <c r="BM92" s="115"/>
      <c r="BN92" s="35"/>
      <c r="BO92" s="115"/>
      <c r="BP92" s="115"/>
      <c r="BQ92" s="115"/>
      <c r="BR92" s="674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115"/>
      <c r="CF92" s="115"/>
      <c r="CG92" s="115"/>
      <c r="CH92" s="35"/>
      <c r="CI92" s="35"/>
      <c r="CJ92" s="35"/>
      <c r="CK92" s="35"/>
      <c r="CL92" s="35"/>
      <c r="CM92" s="35"/>
      <c r="CN92" s="35"/>
      <c r="CO92" s="66"/>
    </row>
    <row r="93" spans="1:93" s="21" customFormat="1" ht="17.25" customHeight="1" x14ac:dyDescent="0.3">
      <c r="A93" s="18" t="s">
        <v>81</v>
      </c>
      <c r="B93" s="31">
        <v>0</v>
      </c>
      <c r="C93" s="31">
        <v>0</v>
      </c>
      <c r="D93" s="31">
        <v>0</v>
      </c>
      <c r="E93" s="32"/>
      <c r="F93" s="31">
        <v>750</v>
      </c>
      <c r="G93" s="31">
        <v>0</v>
      </c>
      <c r="H93" s="31">
        <v>750</v>
      </c>
      <c r="I93" s="32"/>
      <c r="J93" s="31">
        <v>42139.446301000004</v>
      </c>
      <c r="K93" s="31">
        <v>204913.38712699999</v>
      </c>
      <c r="L93" s="63">
        <v>247052.83342799998</v>
      </c>
      <c r="M93" s="31">
        <v>1038.4727849999999</v>
      </c>
      <c r="N93" s="31">
        <v>0</v>
      </c>
      <c r="O93" s="31">
        <v>1038.4727849999999</v>
      </c>
      <c r="P93" s="32"/>
      <c r="Q93" s="31">
        <v>3298.6795860000002</v>
      </c>
      <c r="R93" s="31">
        <v>63739.494800940003</v>
      </c>
      <c r="S93" s="31">
        <v>67038.174386940009</v>
      </c>
      <c r="T93" s="32"/>
      <c r="U93" s="31">
        <v>54839.823175999998</v>
      </c>
      <c r="V93" s="31">
        <v>729054.79400700005</v>
      </c>
      <c r="W93" s="63">
        <v>783894.61718300008</v>
      </c>
      <c r="X93" s="31">
        <v>139305.764547</v>
      </c>
      <c r="Y93" s="31">
        <v>607358.796951</v>
      </c>
      <c r="Z93" s="31">
        <v>746664.56149800005</v>
      </c>
      <c r="AA93" s="32"/>
      <c r="AB93" s="31">
        <v>488355.875497</v>
      </c>
      <c r="AC93" s="31">
        <v>187031.986267</v>
      </c>
      <c r="AD93" s="31">
        <v>675387.86176400003</v>
      </c>
      <c r="AE93" s="32"/>
      <c r="AF93" s="31">
        <v>250435.60049400001</v>
      </c>
      <c r="AG93" s="31">
        <v>68323.160571999993</v>
      </c>
      <c r="AH93" s="31">
        <v>318758.76106599998</v>
      </c>
      <c r="AI93" s="633"/>
      <c r="AJ93" s="31">
        <v>900</v>
      </c>
      <c r="AK93" s="31">
        <v>0</v>
      </c>
      <c r="AL93" s="31">
        <v>900</v>
      </c>
      <c r="AM93" s="31"/>
      <c r="AN93" s="31">
        <v>687.71859199999994</v>
      </c>
      <c r="AO93" s="31">
        <v>2373.544206</v>
      </c>
      <c r="AP93" s="31">
        <v>3061.2627979999997</v>
      </c>
      <c r="AQ93" s="31"/>
      <c r="AR93" s="31">
        <v>4607.384798</v>
      </c>
      <c r="AS93" s="31">
        <v>131616.19521199999</v>
      </c>
      <c r="AT93" s="31">
        <v>136223.58001000001</v>
      </c>
      <c r="AU93" s="633"/>
      <c r="AV93" s="31">
        <v>81207.445152</v>
      </c>
      <c r="AW93" s="31">
        <v>7259.2495769999996</v>
      </c>
      <c r="AX93" s="31">
        <v>88466.694728999995</v>
      </c>
      <c r="AY93" s="31"/>
      <c r="AZ93" s="31">
        <v>19504.745738000001</v>
      </c>
      <c r="BA93" s="31">
        <v>0</v>
      </c>
      <c r="BB93" s="31">
        <v>19504.745738000001</v>
      </c>
      <c r="BC93" s="31"/>
      <c r="BD93" s="31">
        <v>9119.9255400000002</v>
      </c>
      <c r="BE93" s="31">
        <v>15981.701128000001</v>
      </c>
      <c r="BF93" s="31">
        <v>25101.626668000001</v>
      </c>
      <c r="BG93" s="633">
        <v>20744.782858999999</v>
      </c>
      <c r="BH93" s="31">
        <v>6392.4163200000003</v>
      </c>
      <c r="BI93" s="31">
        <v>27137.199178999999</v>
      </c>
      <c r="BJ93" s="31"/>
      <c r="BK93" s="31">
        <v>0</v>
      </c>
      <c r="BL93" s="31">
        <v>0</v>
      </c>
      <c r="BM93" s="31">
        <v>0</v>
      </c>
      <c r="BN93" s="31"/>
      <c r="BO93" s="31">
        <v>0</v>
      </c>
      <c r="BP93" s="31">
        <v>0</v>
      </c>
      <c r="BQ93" s="31">
        <v>0</v>
      </c>
      <c r="BR93" s="633"/>
      <c r="BS93" s="31">
        <v>1116935.6650649998</v>
      </c>
      <c r="BT93" s="31">
        <v>2024044.7261679403</v>
      </c>
      <c r="BU93" s="31">
        <v>3140980.3912329404</v>
      </c>
      <c r="BV93" s="31"/>
      <c r="BW93" s="31">
        <v>5087.1523710000001</v>
      </c>
      <c r="BX93" s="31">
        <v>63739.494800940003</v>
      </c>
      <c r="BY93" s="31">
        <v>68826.647171940014</v>
      </c>
      <c r="BZ93" s="31"/>
      <c r="CA93" s="31">
        <v>236285.03402399999</v>
      </c>
      <c r="CB93" s="31">
        <v>1541326.9780850001</v>
      </c>
      <c r="CC93" s="31">
        <v>1777612.0121090002</v>
      </c>
      <c r="CD93" s="31"/>
      <c r="CE93" s="31">
        <v>875563.47866999987</v>
      </c>
      <c r="CF93" s="31">
        <v>418978.25328199996</v>
      </c>
      <c r="CG93" s="31">
        <v>1294541.7319519999</v>
      </c>
      <c r="CH93" s="31"/>
      <c r="CI93" s="31">
        <v>1116935.6650649998</v>
      </c>
      <c r="CJ93" s="31">
        <v>2024044.7261679401</v>
      </c>
      <c r="CK93" s="31">
        <v>3140980.3912329404</v>
      </c>
      <c r="CL93" s="31"/>
      <c r="CM93" s="31">
        <v>0</v>
      </c>
      <c r="CN93" s="31">
        <v>0</v>
      </c>
      <c r="CO93" s="63">
        <v>0</v>
      </c>
    </row>
    <row r="94" spans="1:93" s="21" customFormat="1" ht="6" customHeight="1" x14ac:dyDescent="0.3">
      <c r="A94" s="4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66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66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674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674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674"/>
      <c r="BH94" s="35"/>
      <c r="BI94" s="35"/>
      <c r="BJ94" s="35"/>
      <c r="BK94" s="115"/>
      <c r="BL94" s="115"/>
      <c r="BM94" s="115"/>
      <c r="BN94" s="35"/>
      <c r="BO94" s="115"/>
      <c r="BP94" s="115"/>
      <c r="BQ94" s="115"/>
      <c r="BR94" s="674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115"/>
      <c r="CF94" s="115"/>
      <c r="CG94" s="115"/>
      <c r="CH94" s="35"/>
      <c r="CI94" s="35"/>
      <c r="CJ94" s="35"/>
      <c r="CK94" s="35"/>
      <c r="CL94" s="35"/>
      <c r="CM94" s="35"/>
      <c r="CN94" s="35"/>
      <c r="CO94" s="66"/>
    </row>
    <row r="95" spans="1:93" s="21" customFormat="1" ht="17.25" customHeight="1" x14ac:dyDescent="0.3">
      <c r="A95" s="18" t="s">
        <v>82</v>
      </c>
      <c r="B95" s="31">
        <v>0</v>
      </c>
      <c r="C95" s="31">
        <v>0</v>
      </c>
      <c r="D95" s="31">
        <v>0</v>
      </c>
      <c r="E95" s="32"/>
      <c r="F95" s="31">
        <v>0</v>
      </c>
      <c r="G95" s="31">
        <v>0</v>
      </c>
      <c r="H95" s="31">
        <v>0</v>
      </c>
      <c r="I95" s="32"/>
      <c r="J95" s="31">
        <v>0</v>
      </c>
      <c r="K95" s="31">
        <v>146336.33478899999</v>
      </c>
      <c r="L95" s="63">
        <v>146336.33478899999</v>
      </c>
      <c r="M95" s="31">
        <v>0</v>
      </c>
      <c r="N95" s="31">
        <v>0</v>
      </c>
      <c r="O95" s="31">
        <v>0</v>
      </c>
      <c r="P95" s="32"/>
      <c r="Q95" s="31">
        <v>0</v>
      </c>
      <c r="R95" s="31">
        <v>0</v>
      </c>
      <c r="S95" s="31">
        <v>0</v>
      </c>
      <c r="T95" s="32"/>
      <c r="U95" s="31">
        <v>0</v>
      </c>
      <c r="V95" s="31">
        <v>285204.02338299999</v>
      </c>
      <c r="W95" s="63">
        <v>285204.02338299999</v>
      </c>
      <c r="X95" s="31">
        <v>32385.248078000001</v>
      </c>
      <c r="Y95" s="31">
        <v>1109013.0376909999</v>
      </c>
      <c r="Z95" s="31">
        <v>1141398.285769</v>
      </c>
      <c r="AA95" s="32"/>
      <c r="AB95" s="31">
        <v>0</v>
      </c>
      <c r="AC95" s="31">
        <v>198708.220298</v>
      </c>
      <c r="AD95" s="31">
        <v>198708.220298</v>
      </c>
      <c r="AE95" s="32"/>
      <c r="AF95" s="31">
        <v>0</v>
      </c>
      <c r="AG95" s="31">
        <v>57241.479872999997</v>
      </c>
      <c r="AH95" s="31">
        <v>57241.479872999997</v>
      </c>
      <c r="AI95" s="633"/>
      <c r="AJ95" s="31">
        <v>0</v>
      </c>
      <c r="AK95" s="31">
        <v>2766.7176890000001</v>
      </c>
      <c r="AL95" s="31">
        <v>2766.7176890000001</v>
      </c>
      <c r="AM95" s="31"/>
      <c r="AN95" s="31">
        <v>0</v>
      </c>
      <c r="AO95" s="31">
        <v>0</v>
      </c>
      <c r="AP95" s="31">
        <v>0</v>
      </c>
      <c r="AQ95" s="31"/>
      <c r="AR95" s="31">
        <v>0</v>
      </c>
      <c r="AS95" s="31">
        <v>67425.545907000007</v>
      </c>
      <c r="AT95" s="31">
        <v>67425.545907000007</v>
      </c>
      <c r="AU95" s="633"/>
      <c r="AV95" s="31">
        <v>0</v>
      </c>
      <c r="AW95" s="31">
        <v>133685.76802700001</v>
      </c>
      <c r="AX95" s="31">
        <v>133685.76802700001</v>
      </c>
      <c r="AY95" s="31"/>
      <c r="AZ95" s="31">
        <v>0</v>
      </c>
      <c r="BA95" s="31">
        <v>6350.2989530000004</v>
      </c>
      <c r="BB95" s="31">
        <v>6350.2989530000004</v>
      </c>
      <c r="BC95" s="31"/>
      <c r="BD95" s="31">
        <v>0</v>
      </c>
      <c r="BE95" s="31">
        <v>0</v>
      </c>
      <c r="BF95" s="31">
        <v>0</v>
      </c>
      <c r="BG95" s="633">
        <v>0</v>
      </c>
      <c r="BH95" s="31">
        <v>0</v>
      </c>
      <c r="BI95" s="31">
        <v>0</v>
      </c>
      <c r="BJ95" s="31"/>
      <c r="BK95" s="31">
        <v>0</v>
      </c>
      <c r="BL95" s="31">
        <v>0</v>
      </c>
      <c r="BM95" s="31">
        <v>0</v>
      </c>
      <c r="BN95" s="31"/>
      <c r="BO95" s="31">
        <v>0</v>
      </c>
      <c r="BP95" s="31">
        <v>0</v>
      </c>
      <c r="BQ95" s="31">
        <v>0</v>
      </c>
      <c r="BR95" s="633"/>
      <c r="BS95" s="31">
        <v>32385.248078000001</v>
      </c>
      <c r="BT95" s="31">
        <v>2006731.42661</v>
      </c>
      <c r="BU95" s="31">
        <v>2039116.674688</v>
      </c>
      <c r="BV95" s="31"/>
      <c r="BW95" s="31">
        <v>0</v>
      </c>
      <c r="BX95" s="31">
        <v>0</v>
      </c>
      <c r="BY95" s="31">
        <v>0</v>
      </c>
      <c r="BZ95" s="31"/>
      <c r="CA95" s="31">
        <v>32385.248078000001</v>
      </c>
      <c r="CB95" s="31">
        <v>1540553.3958629998</v>
      </c>
      <c r="CC95" s="31">
        <v>1572938.6439409999</v>
      </c>
      <c r="CD95" s="31"/>
      <c r="CE95" s="31">
        <v>0</v>
      </c>
      <c r="CF95" s="31">
        <v>466178.03074700001</v>
      </c>
      <c r="CG95" s="31">
        <v>466178.03074700001</v>
      </c>
      <c r="CH95" s="31"/>
      <c r="CI95" s="31">
        <v>32385.248078000001</v>
      </c>
      <c r="CJ95" s="31">
        <v>2006731.42661</v>
      </c>
      <c r="CK95" s="31">
        <v>2039116.6746879998</v>
      </c>
      <c r="CL95" s="31"/>
      <c r="CM95" s="31">
        <v>0</v>
      </c>
      <c r="CN95" s="31">
        <v>0</v>
      </c>
      <c r="CO95" s="63">
        <v>0</v>
      </c>
    </row>
    <row r="96" spans="1:93" s="21" customFormat="1" ht="6" customHeight="1" x14ac:dyDescent="0.3">
      <c r="A96" s="4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66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66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674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674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674"/>
      <c r="BH96" s="35"/>
      <c r="BI96" s="35"/>
      <c r="BJ96" s="35"/>
      <c r="BK96" s="115"/>
      <c r="BL96" s="115"/>
      <c r="BM96" s="115"/>
      <c r="BN96" s="35"/>
      <c r="BO96" s="115"/>
      <c r="BP96" s="115"/>
      <c r="BQ96" s="115"/>
      <c r="BR96" s="674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115"/>
      <c r="CF96" s="115"/>
      <c r="CG96" s="115"/>
      <c r="CH96" s="35"/>
      <c r="CI96" s="35"/>
      <c r="CJ96" s="35"/>
      <c r="CK96" s="35"/>
      <c r="CL96" s="35"/>
      <c r="CM96" s="35"/>
      <c r="CN96" s="35"/>
      <c r="CO96" s="66"/>
    </row>
    <row r="97" spans="1:93" s="21" customFormat="1" ht="17.25" customHeight="1" x14ac:dyDescent="0.3">
      <c r="A97" s="18" t="s">
        <v>83</v>
      </c>
      <c r="B97" s="31">
        <v>378295.98894800001</v>
      </c>
      <c r="C97" s="31">
        <v>33363.382122000003</v>
      </c>
      <c r="D97" s="31">
        <v>411659.37106999999</v>
      </c>
      <c r="E97" s="32"/>
      <c r="F97" s="31">
        <v>2975.1189439999998</v>
      </c>
      <c r="G97" s="31">
        <v>0</v>
      </c>
      <c r="H97" s="31">
        <v>2975.1189439999998</v>
      </c>
      <c r="I97" s="32"/>
      <c r="J97" s="31">
        <v>795892.93023499998</v>
      </c>
      <c r="K97" s="31">
        <v>3711.833705</v>
      </c>
      <c r="L97" s="63">
        <v>799604.76393999998</v>
      </c>
      <c r="M97" s="31">
        <v>0</v>
      </c>
      <c r="N97" s="31">
        <v>0</v>
      </c>
      <c r="O97" s="31">
        <v>0</v>
      </c>
      <c r="P97" s="32"/>
      <c r="Q97" s="31">
        <v>0</v>
      </c>
      <c r="R97" s="31">
        <v>0</v>
      </c>
      <c r="S97" s="31">
        <v>0</v>
      </c>
      <c r="T97" s="32"/>
      <c r="U97" s="31">
        <v>972212.64882500004</v>
      </c>
      <c r="V97" s="31">
        <v>353035.34863099997</v>
      </c>
      <c r="W97" s="63">
        <v>1325247.997456</v>
      </c>
      <c r="X97" s="31">
        <v>2646704.6094610002</v>
      </c>
      <c r="Y97" s="31">
        <v>494883.21755300002</v>
      </c>
      <c r="Z97" s="31">
        <v>3141587.8270140002</v>
      </c>
      <c r="AA97" s="32"/>
      <c r="AB97" s="31">
        <v>1176436.1234619999</v>
      </c>
      <c r="AC97" s="31">
        <v>185247.319666</v>
      </c>
      <c r="AD97" s="31">
        <v>1361683.443128</v>
      </c>
      <c r="AE97" s="32"/>
      <c r="AF97" s="31">
        <v>770417.98980700003</v>
      </c>
      <c r="AG97" s="31">
        <v>45139.699589999997</v>
      </c>
      <c r="AH97" s="31">
        <v>815557.68939700001</v>
      </c>
      <c r="AI97" s="633"/>
      <c r="AJ97" s="31">
        <v>199037.14322299999</v>
      </c>
      <c r="AK97" s="31">
        <v>405.61190900000003</v>
      </c>
      <c r="AL97" s="31">
        <v>199442.75513199999</v>
      </c>
      <c r="AM97" s="31"/>
      <c r="AN97" s="31">
        <v>42369.556658000001</v>
      </c>
      <c r="AO97" s="31">
        <v>8053.5197330000001</v>
      </c>
      <c r="AP97" s="31">
        <v>50423.076391000002</v>
      </c>
      <c r="AQ97" s="31"/>
      <c r="AR97" s="31">
        <v>233234.42998399999</v>
      </c>
      <c r="AS97" s="31">
        <v>9348.5164449999993</v>
      </c>
      <c r="AT97" s="31">
        <v>242582.94642899997</v>
      </c>
      <c r="AU97" s="633"/>
      <c r="AV97" s="31">
        <v>386953.82881400001</v>
      </c>
      <c r="AW97" s="31">
        <v>83332.811562999996</v>
      </c>
      <c r="AX97" s="31">
        <v>470286.64037699997</v>
      </c>
      <c r="AY97" s="31"/>
      <c r="AZ97" s="31">
        <v>156729.07987300001</v>
      </c>
      <c r="BA97" s="31">
        <v>25473.907031999999</v>
      </c>
      <c r="BB97" s="31">
        <v>182202.986905</v>
      </c>
      <c r="BC97" s="31"/>
      <c r="BD97" s="31">
        <v>84333.805615999998</v>
      </c>
      <c r="BE97" s="31">
        <v>15851.895345999999</v>
      </c>
      <c r="BF97" s="31">
        <v>100185.700962</v>
      </c>
      <c r="BG97" s="633">
        <v>32613.536864000002</v>
      </c>
      <c r="BH97" s="31">
        <v>0</v>
      </c>
      <c r="BI97" s="31">
        <v>32613.536864000002</v>
      </c>
      <c r="BJ97" s="31"/>
      <c r="BK97" s="31">
        <v>144998.532748</v>
      </c>
      <c r="BL97" s="31">
        <v>100.080602</v>
      </c>
      <c r="BM97" s="31">
        <v>145098.61335</v>
      </c>
      <c r="BN97" s="31"/>
      <c r="BO97" s="31">
        <v>27305.559311000001</v>
      </c>
      <c r="BP97" s="31">
        <v>0</v>
      </c>
      <c r="BQ97" s="31">
        <v>27305.559311000001</v>
      </c>
      <c r="BR97" s="633"/>
      <c r="BS97" s="31">
        <v>8050510.8827729998</v>
      </c>
      <c r="BT97" s="31">
        <v>1257947.1438970002</v>
      </c>
      <c r="BU97" s="31">
        <v>9308458.0266699996</v>
      </c>
      <c r="BV97" s="31"/>
      <c r="BW97" s="31">
        <v>2975.1189439999998</v>
      </c>
      <c r="BX97" s="31">
        <v>0</v>
      </c>
      <c r="BY97" s="31">
        <v>2975.1189439999998</v>
      </c>
      <c r="BZ97" s="31"/>
      <c r="CA97" s="31">
        <v>4414810.1885209996</v>
      </c>
      <c r="CB97" s="31">
        <v>851630.39988899999</v>
      </c>
      <c r="CC97" s="31">
        <v>5266440.5884100003</v>
      </c>
      <c r="CD97" s="31"/>
      <c r="CE97" s="31">
        <v>3254429.5863600005</v>
      </c>
      <c r="CF97" s="31">
        <v>372953.36188599997</v>
      </c>
      <c r="CG97" s="31">
        <v>3627382.9482459999</v>
      </c>
      <c r="CH97" s="31"/>
      <c r="CI97" s="31">
        <v>7672214.8938250002</v>
      </c>
      <c r="CJ97" s="31">
        <v>1224583.761775</v>
      </c>
      <c r="CK97" s="31">
        <v>8896798.6556000002</v>
      </c>
      <c r="CL97" s="31"/>
      <c r="CM97" s="31">
        <v>378295.98894800001</v>
      </c>
      <c r="CN97" s="31">
        <v>33363.382122000003</v>
      </c>
      <c r="CO97" s="63">
        <v>411659.37106999999</v>
      </c>
    </row>
    <row r="98" spans="1:93" s="21" customFormat="1" ht="6" customHeight="1" x14ac:dyDescent="0.3">
      <c r="A98" s="4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66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66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674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674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674"/>
      <c r="BH98" s="35"/>
      <c r="BI98" s="35"/>
      <c r="BJ98" s="35"/>
      <c r="BK98" s="115"/>
      <c r="BL98" s="115"/>
      <c r="BM98" s="115"/>
      <c r="BN98" s="35"/>
      <c r="BO98" s="115"/>
      <c r="BP98" s="115"/>
      <c r="BQ98" s="115"/>
      <c r="BR98" s="674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115"/>
      <c r="CF98" s="115"/>
      <c r="CG98" s="115"/>
      <c r="CH98" s="35"/>
      <c r="CI98" s="35"/>
      <c r="CJ98" s="35"/>
      <c r="CK98" s="35"/>
      <c r="CL98" s="35"/>
      <c r="CM98" s="35"/>
      <c r="CN98" s="35"/>
      <c r="CO98" s="66"/>
    </row>
    <row r="99" spans="1:93" s="21" customFormat="1" ht="17.25" customHeight="1" x14ac:dyDescent="0.3">
      <c r="A99" s="18" t="s">
        <v>3</v>
      </c>
      <c r="B99" s="39">
        <v>0</v>
      </c>
      <c r="C99" s="39">
        <v>0</v>
      </c>
      <c r="D99" s="39">
        <v>0</v>
      </c>
      <c r="E99" s="40"/>
      <c r="F99" s="39">
        <v>0</v>
      </c>
      <c r="G99" s="39">
        <v>0</v>
      </c>
      <c r="H99" s="39">
        <v>0</v>
      </c>
      <c r="I99" s="40"/>
      <c r="J99" s="39">
        <v>0</v>
      </c>
      <c r="K99" s="39">
        <v>0</v>
      </c>
      <c r="L99" s="71">
        <v>0</v>
      </c>
      <c r="M99" s="39">
        <v>0</v>
      </c>
      <c r="N99" s="39">
        <v>0</v>
      </c>
      <c r="O99" s="39">
        <v>0</v>
      </c>
      <c r="P99" s="40"/>
      <c r="Q99" s="39">
        <v>0</v>
      </c>
      <c r="R99" s="39">
        <v>0</v>
      </c>
      <c r="S99" s="39">
        <v>0</v>
      </c>
      <c r="T99" s="40"/>
      <c r="U99" s="39">
        <v>0</v>
      </c>
      <c r="V99" s="39">
        <v>0</v>
      </c>
      <c r="W99" s="71">
        <v>0</v>
      </c>
      <c r="X99" s="39">
        <v>0</v>
      </c>
      <c r="Y99" s="39">
        <v>691.82369600000004</v>
      </c>
      <c r="Z99" s="39">
        <v>691.82369600000004</v>
      </c>
      <c r="AA99" s="40"/>
      <c r="AB99" s="39">
        <v>0</v>
      </c>
      <c r="AC99" s="39">
        <v>0</v>
      </c>
      <c r="AD99" s="39">
        <v>0</v>
      </c>
      <c r="AE99" s="40"/>
      <c r="AF99" s="39">
        <v>0</v>
      </c>
      <c r="AG99" s="39">
        <v>0</v>
      </c>
      <c r="AH99" s="39">
        <v>0</v>
      </c>
      <c r="AI99" s="676"/>
      <c r="AJ99" s="39">
        <v>9256.1305130000001</v>
      </c>
      <c r="AK99" s="39">
        <v>0</v>
      </c>
      <c r="AL99" s="39">
        <v>9256.1305130000001</v>
      </c>
      <c r="AM99" s="39"/>
      <c r="AN99" s="39">
        <v>0</v>
      </c>
      <c r="AO99" s="39">
        <v>0</v>
      </c>
      <c r="AP99" s="39">
        <v>0</v>
      </c>
      <c r="AQ99" s="39"/>
      <c r="AR99" s="39">
        <v>4359.536983</v>
      </c>
      <c r="AS99" s="39">
        <v>133.17534000000001</v>
      </c>
      <c r="AT99" s="39">
        <v>4492.7123229999997</v>
      </c>
      <c r="AU99" s="676"/>
      <c r="AV99" s="39">
        <v>0</v>
      </c>
      <c r="AW99" s="39">
        <v>0</v>
      </c>
      <c r="AX99" s="39">
        <v>0</v>
      </c>
      <c r="AY99" s="39"/>
      <c r="AZ99" s="39">
        <v>0</v>
      </c>
      <c r="BA99" s="39">
        <v>0</v>
      </c>
      <c r="BB99" s="39">
        <v>0</v>
      </c>
      <c r="BC99" s="39"/>
      <c r="BD99" s="39">
        <v>0</v>
      </c>
      <c r="BE99" s="39">
        <v>0</v>
      </c>
      <c r="BF99" s="39">
        <v>0</v>
      </c>
      <c r="BG99" s="676">
        <v>0</v>
      </c>
      <c r="BH99" s="39">
        <v>0</v>
      </c>
      <c r="BI99" s="39">
        <v>0</v>
      </c>
      <c r="BJ99" s="39"/>
      <c r="BK99" s="39">
        <v>0</v>
      </c>
      <c r="BL99" s="39">
        <v>0</v>
      </c>
      <c r="BM99" s="39">
        <v>0</v>
      </c>
      <c r="BN99" s="39"/>
      <c r="BO99" s="39">
        <v>0</v>
      </c>
      <c r="BP99" s="39">
        <v>0</v>
      </c>
      <c r="BQ99" s="39">
        <v>0</v>
      </c>
      <c r="BR99" s="676"/>
      <c r="BS99" s="39">
        <v>13615.667496</v>
      </c>
      <c r="BT99" s="39">
        <v>824.99903600000005</v>
      </c>
      <c r="BU99" s="39">
        <v>14440.666531999999</v>
      </c>
      <c r="BV99" s="39"/>
      <c r="BW99" s="39">
        <v>0</v>
      </c>
      <c r="BX99" s="39">
        <v>0</v>
      </c>
      <c r="BY99" s="39">
        <v>0</v>
      </c>
      <c r="BZ99" s="39"/>
      <c r="CA99" s="39">
        <v>0</v>
      </c>
      <c r="CB99" s="39">
        <v>691.82369600000004</v>
      </c>
      <c r="CC99" s="39">
        <v>691.82369600000004</v>
      </c>
      <c r="CD99" s="39"/>
      <c r="CE99" s="31">
        <v>13615.667496</v>
      </c>
      <c r="CF99" s="31">
        <v>133.17534000000001</v>
      </c>
      <c r="CG99" s="31">
        <v>13748.842836</v>
      </c>
      <c r="CH99" s="39"/>
      <c r="CI99" s="39">
        <v>13615.667496</v>
      </c>
      <c r="CJ99" s="39">
        <v>824.99903600000005</v>
      </c>
      <c r="CK99" s="39">
        <v>14440.666531999999</v>
      </c>
      <c r="CL99" s="39"/>
      <c r="CM99" s="39">
        <v>0</v>
      </c>
      <c r="CN99" s="39">
        <v>0</v>
      </c>
      <c r="CO99" s="71">
        <v>0</v>
      </c>
    </row>
    <row r="100" spans="1:93" s="21" customFormat="1" ht="6" customHeight="1" x14ac:dyDescent="0.3">
      <c r="A100" s="4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66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66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674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674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674"/>
      <c r="BH100" s="35"/>
      <c r="BI100" s="35"/>
      <c r="BJ100" s="35"/>
      <c r="BK100" s="115"/>
      <c r="BL100" s="115"/>
      <c r="BM100" s="115"/>
      <c r="BN100" s="35"/>
      <c r="BO100" s="115"/>
      <c r="BP100" s="115"/>
      <c r="BQ100" s="115"/>
      <c r="BR100" s="674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115"/>
      <c r="CF100" s="115"/>
      <c r="CG100" s="115"/>
      <c r="CH100" s="35"/>
      <c r="CI100" s="35"/>
      <c r="CJ100" s="35"/>
      <c r="CK100" s="35"/>
      <c r="CL100" s="35"/>
      <c r="CM100" s="35"/>
      <c r="CN100" s="35"/>
      <c r="CO100" s="66"/>
    </row>
    <row r="101" spans="1:93" s="21" customFormat="1" ht="17.25" customHeight="1" x14ac:dyDescent="0.3">
      <c r="A101" s="18" t="s">
        <v>84</v>
      </c>
      <c r="B101" s="39">
        <v>378295.98894800001</v>
      </c>
      <c r="C101" s="39">
        <v>33363.382122000003</v>
      </c>
      <c r="D101" s="39">
        <v>411659.37106999999</v>
      </c>
      <c r="E101" s="40"/>
      <c r="F101" s="39">
        <v>3725.1189439999998</v>
      </c>
      <c r="G101" s="39">
        <v>0</v>
      </c>
      <c r="H101" s="39">
        <v>3725.1189439999998</v>
      </c>
      <c r="I101" s="40"/>
      <c r="J101" s="39">
        <v>838032.37653599994</v>
      </c>
      <c r="K101" s="39">
        <v>354961.55562100001</v>
      </c>
      <c r="L101" s="71">
        <v>1192993.9321570001</v>
      </c>
      <c r="M101" s="39">
        <v>1038.4727849999999</v>
      </c>
      <c r="N101" s="39">
        <v>0</v>
      </c>
      <c r="O101" s="39">
        <v>1038.4727849999999</v>
      </c>
      <c r="P101" s="40"/>
      <c r="Q101" s="39">
        <v>3298.6795860000002</v>
      </c>
      <c r="R101" s="39">
        <v>63739.494800940003</v>
      </c>
      <c r="S101" s="39">
        <v>67038.174386940009</v>
      </c>
      <c r="T101" s="40"/>
      <c r="U101" s="39">
        <v>1027052.4720010001</v>
      </c>
      <c r="V101" s="39">
        <v>1367294.1660209999</v>
      </c>
      <c r="W101" s="71">
        <v>2394346.638022</v>
      </c>
      <c r="X101" s="39">
        <v>2818395.6220860002</v>
      </c>
      <c r="Y101" s="39">
        <v>2211946.875891</v>
      </c>
      <c r="Z101" s="39">
        <v>5030342.4979769997</v>
      </c>
      <c r="AA101" s="40"/>
      <c r="AB101" s="39">
        <v>1664791.998959</v>
      </c>
      <c r="AC101" s="39">
        <v>745816.80455300002</v>
      </c>
      <c r="AD101" s="39">
        <v>2410608.803512</v>
      </c>
      <c r="AE101" s="40"/>
      <c r="AF101" s="39">
        <v>1020853.590301</v>
      </c>
      <c r="AG101" s="39">
        <v>170704.340035</v>
      </c>
      <c r="AH101" s="39">
        <v>1191557.9303359999</v>
      </c>
      <c r="AI101" s="676"/>
      <c r="AJ101" s="39">
        <v>209193.273736</v>
      </c>
      <c r="AK101" s="39">
        <v>3172.3295980000003</v>
      </c>
      <c r="AL101" s="39">
        <v>212365.60333400001</v>
      </c>
      <c r="AM101" s="39"/>
      <c r="AN101" s="39">
        <v>43057.275249999999</v>
      </c>
      <c r="AO101" s="39">
        <v>10427.063939</v>
      </c>
      <c r="AP101" s="39">
        <v>53484.339188999998</v>
      </c>
      <c r="AQ101" s="39"/>
      <c r="AR101" s="39">
        <v>242201.351765</v>
      </c>
      <c r="AS101" s="39">
        <v>208523.43290399999</v>
      </c>
      <c r="AT101" s="39">
        <v>450724.78466899996</v>
      </c>
      <c r="AU101" s="676"/>
      <c r="AV101" s="39">
        <v>468161.27396600001</v>
      </c>
      <c r="AW101" s="39">
        <v>224277.82916700002</v>
      </c>
      <c r="AX101" s="39">
        <v>692439.10313299997</v>
      </c>
      <c r="AY101" s="39"/>
      <c r="AZ101" s="39">
        <v>176233.82561100001</v>
      </c>
      <c r="BA101" s="39">
        <v>31824.205985000001</v>
      </c>
      <c r="BB101" s="39">
        <v>208058.03159600002</v>
      </c>
      <c r="BC101" s="39"/>
      <c r="BD101" s="39">
        <v>93453.731155999994</v>
      </c>
      <c r="BE101" s="39">
        <v>31833.596473999998</v>
      </c>
      <c r="BF101" s="39">
        <v>125287.32762999999</v>
      </c>
      <c r="BG101" s="676">
        <v>53358.319723000001</v>
      </c>
      <c r="BH101" s="39">
        <v>6392.4163200000003</v>
      </c>
      <c r="BI101" s="39">
        <v>59750.736042999997</v>
      </c>
      <c r="BJ101" s="39"/>
      <c r="BK101" s="39">
        <v>144998.532748</v>
      </c>
      <c r="BL101" s="39">
        <v>100.080602</v>
      </c>
      <c r="BM101" s="39">
        <v>145098.61335</v>
      </c>
      <c r="BN101" s="39"/>
      <c r="BO101" s="39">
        <v>27305.559311000001</v>
      </c>
      <c r="BP101" s="39">
        <v>0</v>
      </c>
      <c r="BQ101" s="39">
        <v>27305.559311000001</v>
      </c>
      <c r="BR101" s="676"/>
      <c r="BS101" s="39">
        <v>9213447.4634120055</v>
      </c>
      <c r="BT101" s="39">
        <v>5464377.57403294</v>
      </c>
      <c r="BU101" s="39">
        <v>14677825.037444945</v>
      </c>
      <c r="BV101" s="39"/>
      <c r="BW101" s="39">
        <v>8062.271315</v>
      </c>
      <c r="BX101" s="39">
        <v>63739.494800940003</v>
      </c>
      <c r="BY101" s="39">
        <v>71801.766115940001</v>
      </c>
      <c r="BZ101" s="39"/>
      <c r="CA101" s="39">
        <v>4683480.4706229996</v>
      </c>
      <c r="CB101" s="39">
        <v>3934202.5975329997</v>
      </c>
      <c r="CC101" s="39">
        <v>8617683.0681560002</v>
      </c>
      <c r="CD101" s="39"/>
      <c r="CE101" s="31">
        <v>4143608.7325259992</v>
      </c>
      <c r="CF101" s="31">
        <v>1433072.0995770001</v>
      </c>
      <c r="CG101" s="31">
        <v>5576680.832103</v>
      </c>
      <c r="CH101" s="39"/>
      <c r="CI101" s="39">
        <v>8835151.4744639993</v>
      </c>
      <c r="CJ101" s="39">
        <v>5431014.1919109402</v>
      </c>
      <c r="CK101" s="39">
        <v>14266165.66637494</v>
      </c>
      <c r="CL101" s="39"/>
      <c r="CM101" s="39">
        <v>378295.98894800001</v>
      </c>
      <c r="CN101" s="39">
        <v>33363.382122000003</v>
      </c>
      <c r="CO101" s="71">
        <v>411659.37106999999</v>
      </c>
    </row>
    <row r="102" spans="1:93" s="21" customFormat="1" ht="6" customHeight="1" x14ac:dyDescent="0.3">
      <c r="A102" s="45"/>
      <c r="D102" s="41"/>
      <c r="E102" s="42"/>
      <c r="F102" s="42"/>
      <c r="G102" s="42"/>
      <c r="H102" s="41"/>
      <c r="I102" s="42"/>
      <c r="J102" s="42"/>
      <c r="K102" s="42"/>
      <c r="L102" s="82"/>
      <c r="M102" s="42"/>
      <c r="N102" s="42"/>
      <c r="O102" s="42"/>
      <c r="P102" s="42"/>
      <c r="S102" s="41"/>
      <c r="W102" s="82"/>
      <c r="AI102" s="45"/>
      <c r="AU102" s="45"/>
      <c r="BG102" s="45"/>
      <c r="BR102" s="45"/>
      <c r="CO102" s="62"/>
    </row>
    <row r="103" spans="1:93" s="21" customFormat="1" ht="17.25" customHeight="1" x14ac:dyDescent="0.3">
      <c r="A103" s="18" t="s">
        <v>85</v>
      </c>
      <c r="B103" s="43"/>
      <c r="C103" s="43"/>
      <c r="D103" s="43"/>
      <c r="F103" s="43"/>
      <c r="G103" s="43"/>
      <c r="H103" s="43"/>
      <c r="I103" s="40"/>
      <c r="J103" s="43"/>
      <c r="K103" s="43"/>
      <c r="L103" s="72"/>
      <c r="M103" s="43"/>
      <c r="N103" s="43"/>
      <c r="O103" s="43"/>
      <c r="P103" s="40"/>
      <c r="Q103" s="39"/>
      <c r="R103" s="39"/>
      <c r="S103" s="39"/>
      <c r="T103" s="40"/>
      <c r="U103" s="43"/>
      <c r="V103" s="43"/>
      <c r="W103" s="72"/>
      <c r="X103" s="39"/>
      <c r="Y103" s="39"/>
      <c r="Z103" s="39"/>
      <c r="AB103" s="39"/>
      <c r="AC103" s="39"/>
      <c r="AD103" s="39"/>
      <c r="AE103" s="40"/>
      <c r="AF103" s="39"/>
      <c r="AG103" s="39"/>
      <c r="AH103" s="39"/>
      <c r="AI103" s="676"/>
      <c r="AJ103" s="39"/>
      <c r="AK103" s="39"/>
      <c r="AL103" s="39"/>
      <c r="AM103" s="39"/>
      <c r="AN103" s="43"/>
      <c r="AO103" s="43"/>
      <c r="AP103" s="43"/>
      <c r="AQ103" s="43"/>
      <c r="AR103" s="39"/>
      <c r="AS103" s="39"/>
      <c r="AT103" s="39"/>
      <c r="AU103" s="638"/>
      <c r="AV103" s="39"/>
      <c r="AW103" s="39"/>
      <c r="AX103" s="39"/>
      <c r="AY103" s="39"/>
      <c r="AZ103" s="43"/>
      <c r="BA103" s="43"/>
      <c r="BB103" s="43"/>
      <c r="BC103" s="43"/>
      <c r="BD103" s="43"/>
      <c r="BE103" s="43"/>
      <c r="BF103" s="43"/>
      <c r="BG103" s="638"/>
      <c r="BH103" s="43"/>
      <c r="BI103" s="43"/>
      <c r="BJ103" s="39"/>
      <c r="BK103" s="43"/>
      <c r="BL103" s="43"/>
      <c r="BM103" s="43"/>
      <c r="BN103" s="39"/>
      <c r="BO103" s="43"/>
      <c r="BP103" s="43"/>
      <c r="BQ103" s="43"/>
      <c r="BR103" s="676"/>
      <c r="BS103" s="39"/>
      <c r="BT103" s="39"/>
      <c r="BU103" s="39"/>
      <c r="BV103" s="39"/>
      <c r="BW103" s="39"/>
      <c r="BX103" s="39"/>
      <c r="BY103" s="39"/>
      <c r="BZ103" s="39"/>
      <c r="CA103" s="39"/>
      <c r="CB103" s="43"/>
      <c r="CC103" s="43"/>
      <c r="CD103" s="39"/>
      <c r="CE103" s="43"/>
      <c r="CF103" s="39"/>
      <c r="CG103" s="39"/>
      <c r="CH103" s="39"/>
      <c r="CI103" s="39"/>
      <c r="CJ103" s="39"/>
      <c r="CK103" s="39"/>
      <c r="CL103" s="39"/>
      <c r="CM103" s="43"/>
      <c r="CN103" s="43"/>
      <c r="CO103" s="72"/>
    </row>
    <row r="104" spans="1:93" s="21" customFormat="1" ht="6" customHeight="1" x14ac:dyDescent="0.3">
      <c r="A104" s="45"/>
      <c r="L104" s="62"/>
      <c r="W104" s="62"/>
      <c r="AI104" s="45"/>
      <c r="AU104" s="45"/>
      <c r="BG104" s="45"/>
      <c r="BR104" s="45"/>
      <c r="CG104" s="105"/>
      <c r="CO104" s="62"/>
    </row>
    <row r="105" spans="1:93" s="21" customFormat="1" ht="17.25" customHeight="1" x14ac:dyDescent="0.3">
      <c r="A105" s="50" t="s">
        <v>86</v>
      </c>
      <c r="B105" s="21">
        <v>10476948.787226001</v>
      </c>
      <c r="C105" s="21">
        <v>2861537.3469219999</v>
      </c>
      <c r="D105" s="21">
        <v>13338486.134148002</v>
      </c>
      <c r="F105" s="21">
        <v>115211.1715595</v>
      </c>
      <c r="G105" s="21">
        <v>187170.93068600001</v>
      </c>
      <c r="H105" s="21">
        <v>302382.10224550002</v>
      </c>
      <c r="J105" s="21">
        <v>6664678.4738210002</v>
      </c>
      <c r="K105" s="21">
        <v>8437632.6959920004</v>
      </c>
      <c r="L105" s="62">
        <v>15102311.169813</v>
      </c>
      <c r="M105" s="21">
        <v>105728.04377400001</v>
      </c>
      <c r="N105" s="21">
        <v>593977.70061199996</v>
      </c>
      <c r="O105" s="21">
        <v>699705.74438599998</v>
      </c>
      <c r="Q105" s="21">
        <v>151975.67816955</v>
      </c>
      <c r="R105" s="21">
        <v>215323.99690823001</v>
      </c>
      <c r="S105" s="21">
        <v>367299.67507778003</v>
      </c>
      <c r="U105" s="21">
        <v>9402920.4650940001</v>
      </c>
      <c r="V105" s="21">
        <v>18617985.620044999</v>
      </c>
      <c r="W105" s="62">
        <v>28020906.085138999</v>
      </c>
      <c r="X105" s="21">
        <v>9917190.0975679997</v>
      </c>
      <c r="Y105" s="21">
        <v>7611245.0736560002</v>
      </c>
      <c r="Z105" s="21">
        <v>17528435.171223998</v>
      </c>
      <c r="AB105" s="21">
        <v>10817054.078201</v>
      </c>
      <c r="AC105" s="21">
        <v>12937730.529988</v>
      </c>
      <c r="AD105" s="21">
        <v>23754784.608189002</v>
      </c>
      <c r="AF105" s="21">
        <v>3848239.378848</v>
      </c>
      <c r="AG105" s="21">
        <v>3230537.839598</v>
      </c>
      <c r="AH105" s="21">
        <v>7078777.2184459995</v>
      </c>
      <c r="AI105" s="45"/>
      <c r="AJ105" s="21">
        <v>3622488.6868340001</v>
      </c>
      <c r="AK105" s="21">
        <v>1276345.196273</v>
      </c>
      <c r="AL105" s="21">
        <v>4898833.883107</v>
      </c>
      <c r="AN105" s="21">
        <v>1710705.5880730001</v>
      </c>
      <c r="AO105" s="21">
        <v>1973076.755413</v>
      </c>
      <c r="AP105" s="21">
        <v>3683782.3434859999</v>
      </c>
      <c r="AR105" s="21">
        <v>4851915.0009089997</v>
      </c>
      <c r="AS105" s="21">
        <v>1601299.5713790001</v>
      </c>
      <c r="AT105" s="21">
        <v>6453214.572288</v>
      </c>
      <c r="AU105" s="45"/>
      <c r="AV105" s="21">
        <v>4042568.736482</v>
      </c>
      <c r="AW105" s="21">
        <v>3600759.6249139998</v>
      </c>
      <c r="AX105" s="21">
        <v>7643328.3613959998</v>
      </c>
      <c r="AZ105" s="21">
        <v>1873148.051375</v>
      </c>
      <c r="BA105" s="21">
        <v>2113797.0696089999</v>
      </c>
      <c r="BB105" s="21">
        <v>3986945.1209840002</v>
      </c>
      <c r="BD105" s="21">
        <v>1362569.2026460001</v>
      </c>
      <c r="BE105" s="21">
        <v>849785.97854299995</v>
      </c>
      <c r="BF105" s="21">
        <v>2212355.1811890001</v>
      </c>
      <c r="BG105" s="45">
        <v>1275526.6218669999</v>
      </c>
      <c r="BH105" s="21">
        <v>409267.98330199998</v>
      </c>
      <c r="BI105" s="21">
        <v>1684794.6051689999</v>
      </c>
      <c r="BK105" s="21">
        <v>1220861.4669059999</v>
      </c>
      <c r="BL105" s="21">
        <v>659859.63527600002</v>
      </c>
      <c r="BM105" s="21">
        <v>1880721.1021819999</v>
      </c>
      <c r="BO105" s="21">
        <v>1242670.8960229999</v>
      </c>
      <c r="BP105" s="21">
        <v>1626165.082616</v>
      </c>
      <c r="BQ105" s="21">
        <v>2868835.9786390001</v>
      </c>
      <c r="BR105" s="45"/>
      <c r="BS105" s="21">
        <v>72702400.425376058</v>
      </c>
      <c r="BT105" s="21">
        <v>68803498.631732225</v>
      </c>
      <c r="BU105" s="21">
        <v>141505899.05710828</v>
      </c>
      <c r="BW105" s="21">
        <v>372914.89350304997</v>
      </c>
      <c r="BX105" s="21">
        <v>996472.62820623</v>
      </c>
      <c r="BY105" s="21">
        <v>1369387.5217092801</v>
      </c>
      <c r="CA105" s="21">
        <v>25984789.036482997</v>
      </c>
      <c r="CB105" s="21">
        <v>34666863.389692999</v>
      </c>
      <c r="CC105" s="21">
        <v>60651652.426175997</v>
      </c>
      <c r="CE105" s="21">
        <v>35867747.708163999</v>
      </c>
      <c r="CF105" s="21">
        <v>30278625.266911</v>
      </c>
      <c r="CG105" s="21">
        <v>66146372.975075006</v>
      </c>
      <c r="CI105" s="21">
        <v>62225451.638150051</v>
      </c>
      <c r="CJ105" s="21">
        <v>65941961.28481023</v>
      </c>
      <c r="CK105" s="21">
        <v>128167412.92296028</v>
      </c>
      <c r="CM105" s="21">
        <v>10476948.787226001</v>
      </c>
      <c r="CN105" s="21">
        <v>2861537.3469219999</v>
      </c>
      <c r="CO105" s="62">
        <v>13338486.134148002</v>
      </c>
    </row>
    <row r="106" spans="1:93" s="21" customFormat="1" ht="17.25" customHeight="1" x14ac:dyDescent="0.3">
      <c r="A106" s="50" t="s">
        <v>87</v>
      </c>
      <c r="B106" s="21">
        <v>939209.07940299995</v>
      </c>
      <c r="C106" s="21">
        <v>33591.334355999999</v>
      </c>
      <c r="D106" s="21">
        <v>972800.4137589999</v>
      </c>
      <c r="F106" s="21">
        <v>25603.633519999999</v>
      </c>
      <c r="G106" s="21">
        <v>30760.063029100002</v>
      </c>
      <c r="H106" s="21">
        <v>56363.696549100001</v>
      </c>
      <c r="J106" s="21">
        <v>491392.92976099998</v>
      </c>
      <c r="K106" s="21">
        <v>125674.35217699999</v>
      </c>
      <c r="L106" s="62">
        <v>617067.281938</v>
      </c>
      <c r="M106" s="21">
        <v>380.579385</v>
      </c>
      <c r="N106" s="21">
        <v>0</v>
      </c>
      <c r="O106" s="21">
        <v>380.579385</v>
      </c>
      <c r="Q106" s="21">
        <v>0</v>
      </c>
      <c r="R106" s="21">
        <v>0</v>
      </c>
      <c r="S106" s="21">
        <v>0</v>
      </c>
      <c r="U106" s="21">
        <v>567343.01332799997</v>
      </c>
      <c r="V106" s="21">
        <v>334525.83370800002</v>
      </c>
      <c r="W106" s="62">
        <v>901868.84703599999</v>
      </c>
      <c r="X106" s="21">
        <v>361341.18369999999</v>
      </c>
      <c r="Y106" s="21">
        <v>22996.163630999999</v>
      </c>
      <c r="Z106" s="21">
        <v>384337.34733099997</v>
      </c>
      <c r="AB106" s="21">
        <v>156003.69149200001</v>
      </c>
      <c r="AC106" s="21">
        <v>147981.344889</v>
      </c>
      <c r="AD106" s="21">
        <v>303985.03638100001</v>
      </c>
      <c r="AF106" s="21">
        <v>144457.08230800001</v>
      </c>
      <c r="AG106" s="21">
        <v>28740.677111000001</v>
      </c>
      <c r="AH106" s="21">
        <v>173197.75941900001</v>
      </c>
      <c r="AI106" s="45"/>
      <c r="AJ106" s="21">
        <v>413965.55779200001</v>
      </c>
      <c r="AK106" s="21">
        <v>56192.100324999999</v>
      </c>
      <c r="AL106" s="21">
        <v>470157.65811700001</v>
      </c>
      <c r="AN106" s="21">
        <v>94021.132876999996</v>
      </c>
      <c r="AO106" s="21">
        <v>29371.398856</v>
      </c>
      <c r="AP106" s="21">
        <v>123392.531733</v>
      </c>
      <c r="AR106" s="21">
        <v>212361.191334</v>
      </c>
      <c r="AS106" s="21">
        <v>1415.0396290000001</v>
      </c>
      <c r="AT106" s="21">
        <v>213776.23096300001</v>
      </c>
      <c r="AU106" s="45"/>
      <c r="AV106" s="21">
        <v>177969.34289699999</v>
      </c>
      <c r="AW106" s="21">
        <v>31642.195984999998</v>
      </c>
      <c r="AX106" s="21">
        <v>209611.53888199999</v>
      </c>
      <c r="AZ106" s="21">
        <v>53020.630546</v>
      </c>
      <c r="BA106" s="21">
        <v>25980.079567000001</v>
      </c>
      <c r="BB106" s="21">
        <v>79000.710113000008</v>
      </c>
      <c r="BD106" s="21">
        <v>39642.388830999997</v>
      </c>
      <c r="BE106" s="21">
        <v>17525.519387</v>
      </c>
      <c r="BF106" s="21">
        <v>57167.908217999997</v>
      </c>
      <c r="BG106" s="45">
        <v>76887.415599999993</v>
      </c>
      <c r="BH106" s="21">
        <v>1518.14309</v>
      </c>
      <c r="BI106" s="21">
        <v>78405.558689999991</v>
      </c>
      <c r="BK106" s="21">
        <v>27965.146433999998</v>
      </c>
      <c r="BL106" s="21">
        <v>1250.6043380000001</v>
      </c>
      <c r="BM106" s="21">
        <v>29215.750771999999</v>
      </c>
      <c r="BO106" s="21">
        <v>36343.269008000003</v>
      </c>
      <c r="BP106" s="21">
        <v>11250.12624</v>
      </c>
      <c r="BQ106" s="21">
        <v>47593.395248000001</v>
      </c>
      <c r="BR106" s="45"/>
      <c r="BS106" s="21">
        <v>3817907.2682159999</v>
      </c>
      <c r="BT106" s="21">
        <v>900414.9763181</v>
      </c>
      <c r="BU106" s="21">
        <v>4718322.2445340995</v>
      </c>
      <c r="BW106" s="21">
        <v>25984.212905</v>
      </c>
      <c r="BX106" s="21">
        <v>30760.063029100002</v>
      </c>
      <c r="BY106" s="21">
        <v>56744.275934099998</v>
      </c>
      <c r="CA106" s="21">
        <v>1420077.1267889999</v>
      </c>
      <c r="CB106" s="21">
        <v>483196.34951600002</v>
      </c>
      <c r="CC106" s="21">
        <v>1903273.476305</v>
      </c>
      <c r="CE106" s="21">
        <v>1432636.8491190001</v>
      </c>
      <c r="CF106" s="21">
        <v>352867.22941700002</v>
      </c>
      <c r="CG106" s="21">
        <v>1785504.0785360001</v>
      </c>
      <c r="CI106" s="21">
        <v>2878698.188813</v>
      </c>
      <c r="CJ106" s="21">
        <v>866823.64196210005</v>
      </c>
      <c r="CK106" s="21">
        <v>3745521.8307750998</v>
      </c>
      <c r="CM106" s="21">
        <v>939209.07940299995</v>
      </c>
      <c r="CN106" s="21">
        <v>33591.334355999999</v>
      </c>
      <c r="CO106" s="62">
        <v>972800.4137589999</v>
      </c>
    </row>
    <row r="107" spans="1:93" s="21" customFormat="1" ht="17.25" customHeight="1" x14ac:dyDescent="0.3">
      <c r="A107" s="51" t="s">
        <v>88</v>
      </c>
      <c r="B107" s="73">
        <v>11416157.866629001</v>
      </c>
      <c r="C107" s="73">
        <v>2895128.6812780001</v>
      </c>
      <c r="D107" s="73">
        <v>14311286.547907</v>
      </c>
      <c r="E107" s="73"/>
      <c r="F107" s="73">
        <v>140814.80507949999</v>
      </c>
      <c r="G107" s="73">
        <v>217930.99371509999</v>
      </c>
      <c r="H107" s="73">
        <v>358745.79879459995</v>
      </c>
      <c r="I107" s="73"/>
      <c r="J107" s="73">
        <v>7156071.4035820002</v>
      </c>
      <c r="K107" s="73">
        <v>8563307.0481690001</v>
      </c>
      <c r="L107" s="190">
        <v>15719378.451751001</v>
      </c>
      <c r="M107" s="73">
        <v>106108.623159</v>
      </c>
      <c r="N107" s="73">
        <v>593977.70061199996</v>
      </c>
      <c r="O107" s="73">
        <v>700086.32377099991</v>
      </c>
      <c r="P107" s="73"/>
      <c r="Q107" s="73">
        <v>151975.67816955</v>
      </c>
      <c r="R107" s="73">
        <v>215323.99690823001</v>
      </c>
      <c r="S107" s="73">
        <v>367299.67507778003</v>
      </c>
      <c r="T107" s="73"/>
      <c r="U107" s="73">
        <v>9970263.4784219991</v>
      </c>
      <c r="V107" s="73">
        <v>18952511.453752998</v>
      </c>
      <c r="W107" s="190">
        <v>28922774.932174996</v>
      </c>
      <c r="X107" s="73">
        <v>10278531.281268001</v>
      </c>
      <c r="Y107" s="73">
        <v>7634241.2372869998</v>
      </c>
      <c r="Z107" s="73">
        <v>17912772.518555</v>
      </c>
      <c r="AA107" s="73"/>
      <c r="AB107" s="73">
        <v>10973057.769693</v>
      </c>
      <c r="AC107" s="73">
        <v>13085711.874877</v>
      </c>
      <c r="AD107" s="73">
        <v>24058769.64457</v>
      </c>
      <c r="AE107" s="73"/>
      <c r="AF107" s="73">
        <v>3992696.4611559999</v>
      </c>
      <c r="AG107" s="73">
        <v>3259278.5167089999</v>
      </c>
      <c r="AH107" s="73">
        <v>7251974.9778649993</v>
      </c>
      <c r="AI107" s="661"/>
      <c r="AJ107" s="73">
        <v>4036454.2446260001</v>
      </c>
      <c r="AK107" s="73">
        <v>1332537.296598</v>
      </c>
      <c r="AL107" s="73">
        <v>5368991.541224</v>
      </c>
      <c r="AM107" s="73"/>
      <c r="AN107" s="73">
        <v>1804726.72095</v>
      </c>
      <c r="AO107" s="73">
        <v>2002448.154269</v>
      </c>
      <c r="AP107" s="73">
        <v>3807174.875219</v>
      </c>
      <c r="AQ107" s="73"/>
      <c r="AR107" s="73">
        <v>5064276.1922429996</v>
      </c>
      <c r="AS107" s="73">
        <v>1602714.6110080001</v>
      </c>
      <c r="AT107" s="73">
        <v>6666990.8032510001</v>
      </c>
      <c r="AU107" s="661"/>
      <c r="AV107" s="73">
        <v>4220538.0793789998</v>
      </c>
      <c r="AW107" s="73">
        <v>3632401.8208989999</v>
      </c>
      <c r="AX107" s="73">
        <v>7852939.9002780002</v>
      </c>
      <c r="AY107" s="73"/>
      <c r="AZ107" s="73">
        <v>1926168.6819209999</v>
      </c>
      <c r="BA107" s="73">
        <v>2139777.1491760002</v>
      </c>
      <c r="BB107" s="73">
        <v>4065945.8310970003</v>
      </c>
      <c r="BC107" s="73"/>
      <c r="BD107" s="73">
        <v>1402211.5914769999</v>
      </c>
      <c r="BE107" s="73">
        <v>867311.49792999995</v>
      </c>
      <c r="BF107" s="73">
        <v>2269523.0894069998</v>
      </c>
      <c r="BG107" s="661">
        <v>1352414.0374670001</v>
      </c>
      <c r="BH107" s="73">
        <v>410786.12639200001</v>
      </c>
      <c r="BI107" s="73">
        <v>1763200.163859</v>
      </c>
      <c r="BJ107" s="73"/>
      <c r="BK107" s="73">
        <v>1248826.6133399999</v>
      </c>
      <c r="BL107" s="73">
        <v>661110.23961399996</v>
      </c>
      <c r="BM107" s="73">
        <v>1909936.8529539998</v>
      </c>
      <c r="BN107" s="73"/>
      <c r="BO107" s="73">
        <v>1279014.165031</v>
      </c>
      <c r="BP107" s="73">
        <v>1637415.2088560001</v>
      </c>
      <c r="BQ107" s="73">
        <v>2916429.3738870001</v>
      </c>
      <c r="BR107" s="661"/>
      <c r="BS107" s="768">
        <v>76520307.693592072</v>
      </c>
      <c r="BT107" s="768">
        <v>69703913.608050331</v>
      </c>
      <c r="BU107" s="73">
        <v>146224221.30164242</v>
      </c>
      <c r="BV107" s="73"/>
      <c r="BW107" s="73">
        <v>398899.10640804993</v>
      </c>
      <c r="BX107" s="73">
        <v>1027232.69123533</v>
      </c>
      <c r="BY107" s="73">
        <v>1426131.7976433798</v>
      </c>
      <c r="BZ107" s="73"/>
      <c r="CA107" s="73">
        <v>27404866.163272001</v>
      </c>
      <c r="CB107" s="73">
        <v>35150059.739208996</v>
      </c>
      <c r="CC107" s="73">
        <v>62554925.902480997</v>
      </c>
      <c r="CD107" s="73"/>
      <c r="CE107" s="73">
        <v>37300384.557282999</v>
      </c>
      <c r="CF107" s="73">
        <v>30631492.496328</v>
      </c>
      <c r="CG107" s="73">
        <v>67931877.053610995</v>
      </c>
      <c r="CH107" s="73"/>
      <c r="CI107" s="73">
        <v>65104149.826963052</v>
      </c>
      <c r="CJ107" s="73">
        <v>66808784.926772326</v>
      </c>
      <c r="CK107" s="73">
        <v>131912934.75373536</v>
      </c>
      <c r="CL107" s="73"/>
      <c r="CM107" s="73">
        <v>11416157.866629001</v>
      </c>
      <c r="CN107" s="73">
        <v>2895128.6812780001</v>
      </c>
      <c r="CO107" s="190">
        <v>14311286.547907</v>
      </c>
    </row>
    <row r="108" spans="1:93" s="21" customFormat="1" ht="17.25" customHeight="1" x14ac:dyDescent="0.3">
      <c r="A108" s="50" t="s">
        <v>89</v>
      </c>
      <c r="B108" s="21">
        <v>10225501.379515</v>
      </c>
      <c r="C108" s="21">
        <v>2860052.4267520001</v>
      </c>
      <c r="D108" s="21">
        <v>13085553.806267001</v>
      </c>
      <c r="F108" s="21">
        <v>114221.76443166001</v>
      </c>
      <c r="G108" s="21">
        <v>185579.55891538001</v>
      </c>
      <c r="H108" s="21">
        <v>299801.32334703999</v>
      </c>
      <c r="J108" s="21">
        <v>6492814.1200630004</v>
      </c>
      <c r="K108" s="21">
        <v>8333432.553665</v>
      </c>
      <c r="L108" s="62">
        <v>14826246.673728</v>
      </c>
      <c r="M108" s="21">
        <v>105199.403553</v>
      </c>
      <c r="N108" s="21">
        <v>590397.72351200006</v>
      </c>
      <c r="O108" s="21">
        <v>695597.12706500001</v>
      </c>
      <c r="Q108" s="21">
        <v>151002.98019125001</v>
      </c>
      <c r="R108" s="21">
        <v>214183.27894630999</v>
      </c>
      <c r="S108" s="21">
        <v>365186.25913756003</v>
      </c>
      <c r="U108" s="21">
        <v>9097793.1733350009</v>
      </c>
      <c r="V108" s="21">
        <v>18495377.763168</v>
      </c>
      <c r="W108" s="62">
        <v>27593170.936503001</v>
      </c>
      <c r="X108" s="21">
        <v>9739128.5866480004</v>
      </c>
      <c r="Y108" s="21">
        <v>7530892.1032360001</v>
      </c>
      <c r="Z108" s="21">
        <v>17270020.689884</v>
      </c>
      <c r="AB108" s="21">
        <v>10397423.922606001</v>
      </c>
      <c r="AC108" s="21">
        <v>12874288.533570001</v>
      </c>
      <c r="AD108" s="21">
        <v>23271712.456176002</v>
      </c>
      <c r="AF108" s="21">
        <v>3800981.1597389998</v>
      </c>
      <c r="AG108" s="21">
        <v>3229277.081452</v>
      </c>
      <c r="AH108" s="21">
        <v>7030258.2411909997</v>
      </c>
      <c r="AI108" s="45"/>
      <c r="AJ108" s="21">
        <v>3496466.565312</v>
      </c>
      <c r="AK108" s="21">
        <v>1260301.547825</v>
      </c>
      <c r="AL108" s="21">
        <v>4756768.1131370002</v>
      </c>
      <c r="AN108" s="21">
        <v>1656956.8268810001</v>
      </c>
      <c r="AO108" s="21">
        <v>1964221.6725329999</v>
      </c>
      <c r="AP108" s="21">
        <v>3621178.4994139997</v>
      </c>
      <c r="AR108" s="21">
        <v>4635396.3787059998</v>
      </c>
      <c r="AS108" s="21">
        <v>1600845.644784</v>
      </c>
      <c r="AT108" s="21">
        <v>6236242.0234899996</v>
      </c>
      <c r="AU108" s="45"/>
      <c r="AV108" s="21">
        <v>3913726.2682869998</v>
      </c>
      <c r="AW108" s="21">
        <v>3599413.3087149998</v>
      </c>
      <c r="AX108" s="21">
        <v>7513139.5770020001</v>
      </c>
      <c r="AZ108" s="21">
        <v>1825821.4168070001</v>
      </c>
      <c r="BA108" s="21">
        <v>2108640.2603779999</v>
      </c>
      <c r="BB108" s="21">
        <v>3934461.6771849999</v>
      </c>
      <c r="BD108" s="21">
        <v>1345669.179887</v>
      </c>
      <c r="BE108" s="21">
        <v>848951.34819000005</v>
      </c>
      <c r="BF108" s="21">
        <v>2194620.5280769998</v>
      </c>
      <c r="BG108" s="45">
        <v>1250155.2692140001</v>
      </c>
      <c r="BH108" s="21">
        <v>407043.989306</v>
      </c>
      <c r="BI108" s="21">
        <v>1657199.2585200001</v>
      </c>
      <c r="BK108" s="21">
        <v>1191599.8042949999</v>
      </c>
      <c r="BL108" s="21">
        <v>657305.68827699998</v>
      </c>
      <c r="BM108" s="21">
        <v>1848905.4925719998</v>
      </c>
      <c r="BO108" s="21">
        <v>1221195.5497950001</v>
      </c>
      <c r="BP108" s="21">
        <v>1613888.3397929999</v>
      </c>
      <c r="BQ108" s="21">
        <v>2835083.8895880003</v>
      </c>
      <c r="BR108" s="45"/>
      <c r="BS108" s="21">
        <v>70661053.749265924</v>
      </c>
      <c r="BT108" s="21">
        <v>68374092.823017702</v>
      </c>
      <c r="BU108" s="21">
        <v>139035146.57228363</v>
      </c>
      <c r="BW108" s="21">
        <v>370424.14817591</v>
      </c>
      <c r="BX108" s="21">
        <v>990160.56137369014</v>
      </c>
      <c r="BY108" s="21">
        <v>1360584.7095496</v>
      </c>
      <c r="CA108" s="21">
        <v>25329735.880046003</v>
      </c>
      <c r="CB108" s="21">
        <v>34359702.420069002</v>
      </c>
      <c r="CC108" s="21">
        <v>59689438.300114997</v>
      </c>
      <c r="CE108" s="21">
        <v>34735392.341528997</v>
      </c>
      <c r="CF108" s="21">
        <v>30164177.414822999</v>
      </c>
      <c r="CG108" s="21">
        <v>64899569.756352</v>
      </c>
      <c r="CI108" s="21">
        <v>60435552.36975091</v>
      </c>
      <c r="CJ108" s="21">
        <v>65514040.396265686</v>
      </c>
      <c r="CK108" s="21">
        <v>125949592.7660166</v>
      </c>
      <c r="CM108" s="21">
        <v>10225501.379515</v>
      </c>
      <c r="CN108" s="21">
        <v>2860052.4267520001</v>
      </c>
      <c r="CO108" s="62">
        <v>13085553.806267001</v>
      </c>
    </row>
    <row r="109" spans="1:93" s="21" customFormat="1" ht="17.25" customHeight="1" x14ac:dyDescent="0.3">
      <c r="A109" s="50" t="s">
        <v>90</v>
      </c>
      <c r="B109" s="21">
        <v>255225.60705600001</v>
      </c>
      <c r="C109" s="21">
        <v>5063.7266289999998</v>
      </c>
      <c r="D109" s="21">
        <v>260289.33368500002</v>
      </c>
      <c r="F109" s="21">
        <v>7020.6325371000003</v>
      </c>
      <c r="G109" s="21">
        <v>13071.572390589999</v>
      </c>
      <c r="H109" s="21">
        <v>20092.20492769</v>
      </c>
      <c r="J109" s="21">
        <v>201676.052256</v>
      </c>
      <c r="K109" s="21">
        <v>81466.096772999997</v>
      </c>
      <c r="L109" s="62">
        <v>283142.14902899996</v>
      </c>
      <c r="M109" s="21">
        <v>32.169584999999998</v>
      </c>
      <c r="N109" s="21">
        <v>0</v>
      </c>
      <c r="O109" s="21">
        <v>32.169584999999998</v>
      </c>
      <c r="Q109" s="21">
        <v>0</v>
      </c>
      <c r="R109" s="21">
        <v>0</v>
      </c>
      <c r="S109" s="21">
        <v>0</v>
      </c>
      <c r="U109" s="21">
        <v>237467.70849200001</v>
      </c>
      <c r="V109" s="21">
        <v>169857.038596</v>
      </c>
      <c r="W109" s="62">
        <v>407324.747088</v>
      </c>
      <c r="X109" s="21">
        <v>128806.194902</v>
      </c>
      <c r="Y109" s="21">
        <v>6154.76271</v>
      </c>
      <c r="Z109" s="21">
        <v>134960.957612</v>
      </c>
      <c r="AB109" s="21">
        <v>72704.752145000006</v>
      </c>
      <c r="AC109" s="21">
        <v>55084.881309999997</v>
      </c>
      <c r="AD109" s="21">
        <v>127789.633455</v>
      </c>
      <c r="AF109" s="21">
        <v>62043.797344999999</v>
      </c>
      <c r="AG109" s="21">
        <v>13083.991156</v>
      </c>
      <c r="AH109" s="21">
        <v>75127.788501000003</v>
      </c>
      <c r="AI109" s="45"/>
      <c r="AJ109" s="21">
        <v>116279.96145</v>
      </c>
      <c r="AK109" s="21">
        <v>18769.969303999998</v>
      </c>
      <c r="AL109" s="21">
        <v>135049.930754</v>
      </c>
      <c r="AN109" s="21">
        <v>36206.817323000003</v>
      </c>
      <c r="AO109" s="21">
        <v>10658.549245</v>
      </c>
      <c r="AP109" s="21">
        <v>46865.366568000005</v>
      </c>
      <c r="AR109" s="21">
        <v>129279.825855</v>
      </c>
      <c r="AS109" s="21">
        <v>793.85969</v>
      </c>
      <c r="AT109" s="21">
        <v>130073.685545</v>
      </c>
      <c r="AU109" s="45"/>
      <c r="AV109" s="21">
        <v>84347.849447000001</v>
      </c>
      <c r="AW109" s="21">
        <v>5199.2649929999998</v>
      </c>
      <c r="AX109" s="21">
        <v>89547.114440000005</v>
      </c>
      <c r="AZ109" s="21">
        <v>19616.669806000002</v>
      </c>
      <c r="BA109" s="21">
        <v>8386.9848660000007</v>
      </c>
      <c r="BB109" s="21">
        <v>28003.654672000004</v>
      </c>
      <c r="BD109" s="21">
        <v>20626.193273000001</v>
      </c>
      <c r="BE109" s="21">
        <v>10752.7014</v>
      </c>
      <c r="BF109" s="21">
        <v>31378.894673000003</v>
      </c>
      <c r="BG109" s="45">
        <v>60585.812486000003</v>
      </c>
      <c r="BH109" s="21">
        <v>1098.188787</v>
      </c>
      <c r="BI109" s="21">
        <v>61684.001273000002</v>
      </c>
      <c r="BK109" s="21">
        <v>22474.269869</v>
      </c>
      <c r="BL109" s="21">
        <v>1073.381627</v>
      </c>
      <c r="BM109" s="21">
        <v>23547.651495999999</v>
      </c>
      <c r="BO109" s="21">
        <v>30106.160264999999</v>
      </c>
      <c r="BP109" s="21">
        <v>8521.2186170000004</v>
      </c>
      <c r="BQ109" s="21">
        <v>38627.378881999997</v>
      </c>
      <c r="BR109" s="45"/>
      <c r="BS109" s="21">
        <v>1484500.4740921</v>
      </c>
      <c r="BT109" s="21">
        <v>409036.18809358997</v>
      </c>
      <c r="BU109" s="21">
        <v>1893536.6621856899</v>
      </c>
      <c r="BW109" s="21">
        <v>7052.8021220999999</v>
      </c>
      <c r="BX109" s="21">
        <v>13071.572390589999</v>
      </c>
      <c r="BY109" s="21">
        <v>20124.374512689999</v>
      </c>
      <c r="CA109" s="21">
        <v>567949.95565000002</v>
      </c>
      <c r="CB109" s="21">
        <v>257477.89807900001</v>
      </c>
      <c r="CC109" s="21">
        <v>825427.85372899985</v>
      </c>
      <c r="CE109" s="21">
        <v>654272.10926399997</v>
      </c>
      <c r="CF109" s="21">
        <v>133422.990995</v>
      </c>
      <c r="CG109" s="21">
        <v>787695.10025899997</v>
      </c>
      <c r="CI109" s="21">
        <v>1229274.8670361</v>
      </c>
      <c r="CJ109" s="21">
        <v>403972.46146458999</v>
      </c>
      <c r="CK109" s="21">
        <v>1633247.3285006899</v>
      </c>
      <c r="CM109" s="21">
        <v>255225.60705600001</v>
      </c>
      <c r="CN109" s="21">
        <v>5063.7266289999998</v>
      </c>
      <c r="CO109" s="62">
        <v>260289.33368500002</v>
      </c>
    </row>
    <row r="110" spans="1:93" s="21" customFormat="1" ht="17.25" customHeight="1" x14ac:dyDescent="0.3">
      <c r="A110" s="50" t="s">
        <v>213</v>
      </c>
      <c r="B110" s="21">
        <v>10480726.986571001</v>
      </c>
      <c r="C110" s="21">
        <v>2865116.1533809998</v>
      </c>
      <c r="D110" s="21">
        <v>13345843.139952</v>
      </c>
      <c r="F110" s="21">
        <v>121242.39696876</v>
      </c>
      <c r="G110" s="21">
        <v>198651.13130596999</v>
      </c>
      <c r="H110" s="21">
        <v>319893.52827472996</v>
      </c>
      <c r="J110" s="21">
        <v>6694490.1723189997</v>
      </c>
      <c r="K110" s="21">
        <v>8414898.6504379995</v>
      </c>
      <c r="L110" s="62">
        <v>15109388.822756998</v>
      </c>
      <c r="M110" s="21">
        <v>105231.57313800001</v>
      </c>
      <c r="N110" s="21">
        <v>590397.72351200006</v>
      </c>
      <c r="O110" s="21">
        <v>695629.29665000003</v>
      </c>
      <c r="Q110" s="21">
        <v>151002.98019125001</v>
      </c>
      <c r="R110" s="21">
        <v>214183.27894630999</v>
      </c>
      <c r="S110" s="21">
        <v>365186.25913756003</v>
      </c>
      <c r="U110" s="21">
        <v>9335260.8818270005</v>
      </c>
      <c r="V110" s="21">
        <v>18665234.801764</v>
      </c>
      <c r="W110" s="62">
        <v>28000495.683591001</v>
      </c>
      <c r="X110" s="21">
        <v>9867934.7815499995</v>
      </c>
      <c r="Y110" s="21">
        <v>7537046.8659460004</v>
      </c>
      <c r="Z110" s="21">
        <v>17404981.647496</v>
      </c>
      <c r="AB110" s="21">
        <v>10470128.674751</v>
      </c>
      <c r="AC110" s="21">
        <v>12929373.41488</v>
      </c>
      <c r="AD110" s="21">
        <v>23399502.089630999</v>
      </c>
      <c r="AF110" s="21">
        <v>3863024.9570840001</v>
      </c>
      <c r="AG110" s="21">
        <v>3242361.0726080001</v>
      </c>
      <c r="AH110" s="21">
        <v>7105386.0296919998</v>
      </c>
      <c r="AI110" s="45"/>
      <c r="AJ110" s="21">
        <v>3612746.5267619998</v>
      </c>
      <c r="AK110" s="21">
        <v>1279071.517129</v>
      </c>
      <c r="AL110" s="21">
        <v>4891818.0438909996</v>
      </c>
      <c r="AN110" s="21">
        <v>1693163.644204</v>
      </c>
      <c r="AO110" s="21">
        <v>1974880.221778</v>
      </c>
      <c r="AP110" s="21">
        <v>3668043.8659819998</v>
      </c>
      <c r="AR110" s="21">
        <v>4764676.2045609998</v>
      </c>
      <c r="AS110" s="21">
        <v>1601639.5044740001</v>
      </c>
      <c r="AT110" s="21">
        <v>6366315.7090349998</v>
      </c>
      <c r="AU110" s="45"/>
      <c r="AV110" s="21">
        <v>3998074.1177340001</v>
      </c>
      <c r="AW110" s="21">
        <v>3604612.5737080001</v>
      </c>
      <c r="AX110" s="21">
        <v>7602686.6914419997</v>
      </c>
      <c r="AZ110" s="21">
        <v>1845438.0866129999</v>
      </c>
      <c r="BA110" s="21">
        <v>2117027.2452440001</v>
      </c>
      <c r="BB110" s="21">
        <v>3962465.331857</v>
      </c>
      <c r="BD110" s="21">
        <v>1366295.37316</v>
      </c>
      <c r="BE110" s="21">
        <v>859704.04958999995</v>
      </c>
      <c r="BF110" s="21">
        <v>2225999.4227499999</v>
      </c>
      <c r="BG110" s="45">
        <v>1310741.0817</v>
      </c>
      <c r="BH110" s="21">
        <v>408142.17809300002</v>
      </c>
      <c r="BI110" s="21">
        <v>1718883.2597930001</v>
      </c>
      <c r="BK110" s="21">
        <v>1214074.0741640001</v>
      </c>
      <c r="BL110" s="21">
        <v>658379.06990400003</v>
      </c>
      <c r="BM110" s="21">
        <v>1872453.1440680001</v>
      </c>
      <c r="BO110" s="21">
        <v>1251301.71006</v>
      </c>
      <c r="BP110" s="21">
        <v>1622409.5584100001</v>
      </c>
      <c r="BQ110" s="21">
        <v>2873711.26847</v>
      </c>
      <c r="BR110" s="45"/>
      <c r="BS110" s="21">
        <v>72145554.223358005</v>
      </c>
      <c r="BT110" s="21">
        <v>68783129.011111274</v>
      </c>
      <c r="BU110" s="21">
        <v>140928683.23446929</v>
      </c>
      <c r="BW110" s="21">
        <v>377476.95029801002</v>
      </c>
      <c r="BX110" s="21">
        <v>1003232.13376428</v>
      </c>
      <c r="BY110" s="21">
        <v>1380709.0840622899</v>
      </c>
      <c r="CA110" s="21">
        <v>25897685.835695997</v>
      </c>
      <c r="CB110" s="21">
        <v>34617180.318148002</v>
      </c>
      <c r="CC110" s="21">
        <v>60514866.153843999</v>
      </c>
      <c r="CE110" s="21">
        <v>35389664.450792998</v>
      </c>
      <c r="CF110" s="21">
        <v>30297600.405818</v>
      </c>
      <c r="CG110" s="21">
        <v>65687264.856610991</v>
      </c>
      <c r="CI110" s="21">
        <v>61664827.236787006</v>
      </c>
      <c r="CJ110" s="21">
        <v>65918012.857730284</v>
      </c>
      <c r="CK110" s="21">
        <v>127582840.09451729</v>
      </c>
      <c r="CM110" s="21">
        <v>10480726.986571001</v>
      </c>
      <c r="CN110" s="21">
        <v>2865116.1533809998</v>
      </c>
      <c r="CO110" s="62">
        <v>13345843.139952</v>
      </c>
    </row>
    <row r="111" spans="1:93" s="21" customFormat="1" ht="17.25" customHeight="1" x14ac:dyDescent="0.3">
      <c r="A111" s="50" t="s">
        <v>91</v>
      </c>
      <c r="B111" s="21">
        <v>2782210.7645820002</v>
      </c>
      <c r="C111" s="21">
        <v>9485.3248079999994</v>
      </c>
      <c r="D111" s="21">
        <v>2791696.0893900003</v>
      </c>
      <c r="F111" s="21">
        <v>59095.434000000001</v>
      </c>
      <c r="G111" s="21">
        <v>139791.02418561999</v>
      </c>
      <c r="H111" s="21">
        <v>198886.45818561999</v>
      </c>
      <c r="J111" s="21">
        <v>720471.16217699996</v>
      </c>
      <c r="K111" s="21">
        <v>1280838.60329</v>
      </c>
      <c r="L111" s="62">
        <v>2001309.765467</v>
      </c>
      <c r="M111" s="21">
        <v>0</v>
      </c>
      <c r="N111" s="21">
        <v>26783.0406</v>
      </c>
      <c r="O111" s="21">
        <v>26783.0406</v>
      </c>
      <c r="Q111" s="21">
        <v>0</v>
      </c>
      <c r="R111" s="21">
        <v>54379.930500000002</v>
      </c>
      <c r="S111" s="21">
        <v>54379.930500000002</v>
      </c>
      <c r="U111" s="21">
        <v>765934.72675399994</v>
      </c>
      <c r="V111" s="21">
        <v>1128763.469762</v>
      </c>
      <c r="W111" s="62">
        <v>1894698.196516</v>
      </c>
      <c r="X111" s="21">
        <v>1408003.472057</v>
      </c>
      <c r="Y111" s="21">
        <v>1144550.09757</v>
      </c>
      <c r="Z111" s="21">
        <v>2552553.569627</v>
      </c>
      <c r="AB111" s="21">
        <v>1149669.3907959999</v>
      </c>
      <c r="AC111" s="21">
        <v>1146507.2351170001</v>
      </c>
      <c r="AD111" s="21">
        <v>2296176.6259129997</v>
      </c>
      <c r="AF111" s="21">
        <v>689753.33858400001</v>
      </c>
      <c r="AG111" s="21">
        <v>736951.293358</v>
      </c>
      <c r="AH111" s="21">
        <v>1426704.631942</v>
      </c>
      <c r="AI111" s="45"/>
      <c r="AJ111" s="21">
        <v>555410.28371700004</v>
      </c>
      <c r="AK111" s="21">
        <v>115140.200686</v>
      </c>
      <c r="AL111" s="21">
        <v>670550.48440299998</v>
      </c>
      <c r="AN111" s="21">
        <v>145437.30765199999</v>
      </c>
      <c r="AO111" s="21">
        <v>85924.855884999997</v>
      </c>
      <c r="AP111" s="21">
        <v>231362.16353699999</v>
      </c>
      <c r="AR111" s="21">
        <v>1119541.5962499999</v>
      </c>
      <c r="AS111" s="21">
        <v>94036.105131000004</v>
      </c>
      <c r="AT111" s="21">
        <v>1213577.701381</v>
      </c>
      <c r="AU111" s="45"/>
      <c r="AV111" s="21">
        <v>318750.51656999998</v>
      </c>
      <c r="AW111" s="21">
        <v>130583.419385</v>
      </c>
      <c r="AX111" s="21">
        <v>449333.93595499999</v>
      </c>
      <c r="AZ111" s="21">
        <v>132723.279362</v>
      </c>
      <c r="BA111" s="21">
        <v>149430.87345099999</v>
      </c>
      <c r="BB111" s="21">
        <v>282154.15281300002</v>
      </c>
      <c r="BD111" s="21">
        <v>60890.235071000003</v>
      </c>
      <c r="BE111" s="21">
        <v>45349.217176999999</v>
      </c>
      <c r="BF111" s="21">
        <v>106239.452248</v>
      </c>
      <c r="BG111" s="45">
        <v>193652.865953</v>
      </c>
      <c r="BH111" s="21">
        <v>10514.781063</v>
      </c>
      <c r="BI111" s="21">
        <v>204167.647016</v>
      </c>
      <c r="BK111" s="21">
        <v>33186.476452000003</v>
      </c>
      <c r="BL111" s="21">
        <v>50396.065299000002</v>
      </c>
      <c r="BM111" s="21">
        <v>83582.541751000012</v>
      </c>
      <c r="BO111" s="21">
        <v>91993.802429000003</v>
      </c>
      <c r="BP111" s="21">
        <v>128522.887244</v>
      </c>
      <c r="BQ111" s="21">
        <v>220516.68967300002</v>
      </c>
      <c r="BR111" s="45"/>
      <c r="BS111" s="21">
        <v>10226724.652406001</v>
      </c>
      <c r="BT111" s="21">
        <v>6477948.4245116208</v>
      </c>
      <c r="BU111" s="21">
        <v>16704673.076917622</v>
      </c>
      <c r="BW111" s="21">
        <v>59095.434000000001</v>
      </c>
      <c r="BX111" s="21">
        <v>220953.99528561998</v>
      </c>
      <c r="BY111" s="21">
        <v>280049.42928561999</v>
      </c>
      <c r="CA111" s="21">
        <v>2894409.3609879999</v>
      </c>
      <c r="CB111" s="21">
        <v>3554152.1706220005</v>
      </c>
      <c r="CC111" s="21">
        <v>6448561.5316099999</v>
      </c>
      <c r="CE111" s="21">
        <v>4491009.092836</v>
      </c>
      <c r="CF111" s="21">
        <v>2693356.9337960007</v>
      </c>
      <c r="CG111" s="21">
        <v>7184366.0266319998</v>
      </c>
      <c r="CI111" s="21">
        <v>7444513.8878239999</v>
      </c>
      <c r="CJ111" s="21">
        <v>6468463.0997036211</v>
      </c>
      <c r="CK111" s="21">
        <v>13912976.98752762</v>
      </c>
      <c r="CM111" s="21">
        <v>2782210.7645820002</v>
      </c>
      <c r="CN111" s="21">
        <v>9485.3248079999994</v>
      </c>
      <c r="CO111" s="62">
        <v>2791696.0893900003</v>
      </c>
    </row>
    <row r="112" spans="1:93" s="21" customFormat="1" ht="17.25" customHeight="1" x14ac:dyDescent="0.3">
      <c r="A112" s="50" t="s">
        <v>92</v>
      </c>
      <c r="B112" s="21">
        <v>9946.1559340000003</v>
      </c>
      <c r="C112" s="21">
        <v>0</v>
      </c>
      <c r="D112" s="21">
        <v>9946.1559340000003</v>
      </c>
      <c r="F112" s="21">
        <v>377.9</v>
      </c>
      <c r="G112" s="21">
        <v>4752.3546092699999</v>
      </c>
      <c r="H112" s="21">
        <v>5130.2546092699995</v>
      </c>
      <c r="J112" s="21">
        <v>62149.152415999997</v>
      </c>
      <c r="K112" s="21">
        <v>112877.22227100001</v>
      </c>
      <c r="L112" s="62">
        <v>175026.374687</v>
      </c>
      <c r="M112" s="21">
        <v>0</v>
      </c>
      <c r="N112" s="21">
        <v>0</v>
      </c>
      <c r="O112" s="21">
        <v>0</v>
      </c>
      <c r="Q112" s="21">
        <v>0</v>
      </c>
      <c r="R112" s="21">
        <v>0</v>
      </c>
      <c r="S112" s="21">
        <v>0</v>
      </c>
      <c r="U112" s="21">
        <v>67348.991032000005</v>
      </c>
      <c r="V112" s="21">
        <v>117710.41764100001</v>
      </c>
      <c r="W112" s="62">
        <v>185059.408673</v>
      </c>
      <c r="X112" s="21">
        <v>43969.023014999999</v>
      </c>
      <c r="Y112" s="21">
        <v>3586.3035159999999</v>
      </c>
      <c r="Z112" s="21">
        <v>47555.326530999999</v>
      </c>
      <c r="AB112" s="21">
        <v>26917.198745000002</v>
      </c>
      <c r="AC112" s="21">
        <v>22631.853163</v>
      </c>
      <c r="AD112" s="21">
        <v>49549.051908000001</v>
      </c>
      <c r="AF112" s="21">
        <v>62679.095301000001</v>
      </c>
      <c r="AG112" s="21">
        <v>34201.959641000001</v>
      </c>
      <c r="AH112" s="21">
        <v>96881.054942000002</v>
      </c>
      <c r="AI112" s="45"/>
      <c r="AJ112" s="21">
        <v>61977.607394999999</v>
      </c>
      <c r="AK112" s="21">
        <v>8506.4114069999996</v>
      </c>
      <c r="AL112" s="21">
        <v>70484.018802000006</v>
      </c>
      <c r="AN112" s="21">
        <v>30776.308831999999</v>
      </c>
      <c r="AO112" s="21">
        <v>36092.638401999997</v>
      </c>
      <c r="AP112" s="21">
        <v>66868.947233999992</v>
      </c>
      <c r="AR112" s="21">
        <v>36185.562441000002</v>
      </c>
      <c r="AS112" s="21">
        <v>1672.9762189999999</v>
      </c>
      <c r="AT112" s="21">
        <v>37858.538659999998</v>
      </c>
      <c r="AU112" s="45"/>
      <c r="AV112" s="21">
        <v>17669.845662</v>
      </c>
      <c r="AW112" s="21">
        <v>2680.9052710000001</v>
      </c>
      <c r="AX112" s="21">
        <v>20350.750932999999</v>
      </c>
      <c r="AZ112" s="21">
        <v>2618.797951</v>
      </c>
      <c r="BA112" s="21">
        <v>244.15478999999999</v>
      </c>
      <c r="BB112" s="21">
        <v>2862.9527410000001</v>
      </c>
      <c r="BD112" s="21">
        <v>8373.1710189999994</v>
      </c>
      <c r="BE112" s="21">
        <v>6354.251303</v>
      </c>
      <c r="BF112" s="21">
        <v>14727.422321999999</v>
      </c>
      <c r="BG112" s="45">
        <v>35378.225455</v>
      </c>
      <c r="BH112" s="21">
        <v>222.22280900000001</v>
      </c>
      <c r="BI112" s="21">
        <v>35600.448263999999</v>
      </c>
      <c r="BK112" s="21">
        <v>6358.3453360000003</v>
      </c>
      <c r="BL112" s="21">
        <v>22191.946456000001</v>
      </c>
      <c r="BM112" s="21">
        <v>28550.291792000004</v>
      </c>
      <c r="BO112" s="21">
        <v>65906.402237000002</v>
      </c>
      <c r="BP112" s="21">
        <v>21536.845711999998</v>
      </c>
      <c r="BQ112" s="21">
        <v>87443.247948999997</v>
      </c>
      <c r="BR112" s="45"/>
      <c r="BS112" s="21">
        <v>538631.78277100006</v>
      </c>
      <c r="BT112" s="21">
        <v>395262.46321026998</v>
      </c>
      <c r="BU112" s="21">
        <v>933894.24598126998</v>
      </c>
      <c r="BW112" s="21">
        <v>377.9</v>
      </c>
      <c r="BX112" s="21">
        <v>4752.3546092699999</v>
      </c>
      <c r="BY112" s="21">
        <v>5130.2546092699995</v>
      </c>
      <c r="CA112" s="21">
        <v>173467.166463</v>
      </c>
      <c r="CB112" s="21">
        <v>234173.94342800003</v>
      </c>
      <c r="CC112" s="21">
        <v>407641.10989099997</v>
      </c>
      <c r="CE112" s="21">
        <v>354840.56037400005</v>
      </c>
      <c r="CF112" s="21">
        <v>156336.16517300002</v>
      </c>
      <c r="CG112" s="21">
        <v>511176.72554700001</v>
      </c>
      <c r="CI112" s="21">
        <v>528685.62683700002</v>
      </c>
      <c r="CJ112" s="21">
        <v>395262.46321027004</v>
      </c>
      <c r="CK112" s="21">
        <v>923948.09004727006</v>
      </c>
      <c r="CM112" s="21">
        <v>9946.1559340000003</v>
      </c>
      <c r="CN112" s="21">
        <v>0</v>
      </c>
      <c r="CO112" s="62">
        <v>9946.1559340000003</v>
      </c>
    </row>
    <row r="113" spans="1:93" s="21" customFormat="1" ht="17.25" customHeight="1" x14ac:dyDescent="0.3">
      <c r="A113" s="50" t="s">
        <v>222</v>
      </c>
      <c r="B113" s="21">
        <v>319385.82005500002</v>
      </c>
      <c r="C113" s="21">
        <v>32216.259166</v>
      </c>
      <c r="D113" s="21">
        <v>351602.07922100002</v>
      </c>
      <c r="F113" s="21">
        <v>0</v>
      </c>
      <c r="G113" s="21">
        <v>0</v>
      </c>
      <c r="H113" s="21">
        <v>0</v>
      </c>
      <c r="J113" s="21">
        <v>394592.46220900002</v>
      </c>
      <c r="K113" s="21">
        <v>201759.933456</v>
      </c>
      <c r="L113" s="62">
        <v>596352.39566499996</v>
      </c>
      <c r="M113" s="21">
        <v>0</v>
      </c>
      <c r="N113" s="21">
        <v>5881.9108500000002</v>
      </c>
      <c r="O113" s="21">
        <v>5881.9108500000002</v>
      </c>
      <c r="Q113" s="21">
        <v>0</v>
      </c>
      <c r="R113" s="21">
        <v>0</v>
      </c>
      <c r="S113" s="21">
        <v>0</v>
      </c>
      <c r="U113" s="21">
        <v>92863.449838</v>
      </c>
      <c r="V113" s="21">
        <v>575746.87285599997</v>
      </c>
      <c r="W113" s="62">
        <v>668610.32269399997</v>
      </c>
      <c r="X113" s="21">
        <v>50187.584253000001</v>
      </c>
      <c r="Y113" s="21">
        <v>17490.721633000001</v>
      </c>
      <c r="Z113" s="21">
        <v>67678.305886000002</v>
      </c>
      <c r="AB113" s="21">
        <v>124389.10116999999</v>
      </c>
      <c r="AC113" s="21">
        <v>98575.178916000004</v>
      </c>
      <c r="AD113" s="21">
        <v>222964.28008599998</v>
      </c>
      <c r="AF113" s="21">
        <v>2273.7012129999998</v>
      </c>
      <c r="AG113" s="21">
        <v>0</v>
      </c>
      <c r="AH113" s="21">
        <v>2273.7012129999998</v>
      </c>
      <c r="AI113" s="45"/>
      <c r="AJ113" s="21">
        <v>24528.441204999999</v>
      </c>
      <c r="AK113" s="21">
        <v>6758.743579</v>
      </c>
      <c r="AL113" s="21">
        <v>31287.184783999997</v>
      </c>
      <c r="AN113" s="21">
        <v>35154.143130999997</v>
      </c>
      <c r="AO113" s="21">
        <v>70529.231979999997</v>
      </c>
      <c r="AP113" s="21">
        <v>105683.375111</v>
      </c>
      <c r="AR113" s="21">
        <v>68887.224457999997</v>
      </c>
      <c r="AS113" s="21">
        <v>1988.602292</v>
      </c>
      <c r="AT113" s="21">
        <v>70875.826749999993</v>
      </c>
      <c r="AU113" s="45"/>
      <c r="AV113" s="21">
        <v>136258.67412400001</v>
      </c>
      <c r="AW113" s="21">
        <v>130574.019795</v>
      </c>
      <c r="AX113" s="21">
        <v>266832.69391899998</v>
      </c>
      <c r="AZ113" s="21">
        <v>29175.099147000001</v>
      </c>
      <c r="BA113" s="21">
        <v>9936.802232</v>
      </c>
      <c r="BB113" s="21">
        <v>39111.901379000003</v>
      </c>
      <c r="BD113" s="21">
        <v>68909.550526999999</v>
      </c>
      <c r="BE113" s="21">
        <v>73936.408672000005</v>
      </c>
      <c r="BF113" s="21">
        <v>142845.959199</v>
      </c>
      <c r="BG113" s="45">
        <v>0</v>
      </c>
      <c r="BH113" s="21">
        <v>0</v>
      </c>
      <c r="BI113" s="21">
        <v>0</v>
      </c>
      <c r="BK113" s="21">
        <v>31261.091253999999</v>
      </c>
      <c r="BL113" s="21">
        <v>93909.441919000004</v>
      </c>
      <c r="BM113" s="21">
        <v>125170.533173</v>
      </c>
      <c r="BO113" s="21">
        <v>8082.1425710000003</v>
      </c>
      <c r="BP113" s="21">
        <v>8725.6300009999995</v>
      </c>
      <c r="BQ113" s="21">
        <v>16807.772572000002</v>
      </c>
      <c r="BR113" s="45"/>
      <c r="BS113" s="21">
        <v>1385948.4851550001</v>
      </c>
      <c r="BT113" s="21">
        <v>1328029.7573469996</v>
      </c>
      <c r="BU113" s="21">
        <v>2713978.2425019997</v>
      </c>
      <c r="BW113" s="21">
        <v>0</v>
      </c>
      <c r="BX113" s="21">
        <v>5881.9108500000002</v>
      </c>
      <c r="BY113" s="21">
        <v>5881.9108500000002</v>
      </c>
      <c r="CA113" s="21">
        <v>537643.4963</v>
      </c>
      <c r="CB113" s="21">
        <v>794997.52794499986</v>
      </c>
      <c r="CC113" s="21">
        <v>1332641.024245</v>
      </c>
      <c r="CE113" s="21">
        <v>528919.16879999998</v>
      </c>
      <c r="CF113" s="21">
        <v>494934.05938599998</v>
      </c>
      <c r="CG113" s="21">
        <v>1023853.228186</v>
      </c>
      <c r="CI113" s="21">
        <v>1066562.6650999999</v>
      </c>
      <c r="CJ113" s="21">
        <v>1295813.4981809999</v>
      </c>
      <c r="CK113" s="21">
        <v>2362376.1632810002</v>
      </c>
      <c r="CM113" s="21">
        <v>319385.82005500002</v>
      </c>
      <c r="CN113" s="21">
        <v>32216.259166</v>
      </c>
      <c r="CO113" s="62">
        <v>351602.07922100002</v>
      </c>
    </row>
    <row r="114" spans="1:93" s="21" customFormat="1" ht="17.25" customHeight="1" x14ac:dyDescent="0.3">
      <c r="A114" s="50" t="s">
        <v>439</v>
      </c>
      <c r="B114" s="21">
        <v>3111542.7405710001</v>
      </c>
      <c r="C114" s="21">
        <v>41701.583974000001</v>
      </c>
      <c r="D114" s="21">
        <v>3153244.3245450002</v>
      </c>
      <c r="F114" s="21">
        <v>59473.334000000003</v>
      </c>
      <c r="G114" s="21">
        <v>144543.37879489001</v>
      </c>
      <c r="H114" s="21">
        <v>204016.71279489002</v>
      </c>
      <c r="J114" s="21">
        <v>1177212.7768019999</v>
      </c>
      <c r="K114" s="21">
        <v>1595475.759017</v>
      </c>
      <c r="L114" s="62">
        <v>2772688.5358189996</v>
      </c>
      <c r="M114" s="21">
        <v>0</v>
      </c>
      <c r="N114" s="21">
        <v>32664.95145</v>
      </c>
      <c r="O114" s="21">
        <v>32664.95145</v>
      </c>
      <c r="Q114" s="21">
        <v>0</v>
      </c>
      <c r="R114" s="21">
        <v>54379.930500000002</v>
      </c>
      <c r="S114" s="21">
        <v>54379.930500000002</v>
      </c>
      <c r="U114" s="21">
        <v>926147.16762399999</v>
      </c>
      <c r="V114" s="21">
        <v>1822220.7602589999</v>
      </c>
      <c r="W114" s="62">
        <v>2748367.9278830001</v>
      </c>
      <c r="X114" s="21">
        <v>1502160.0793250001</v>
      </c>
      <c r="Y114" s="21">
        <v>1165627.1227190001</v>
      </c>
      <c r="Z114" s="21">
        <v>2667787.2020439999</v>
      </c>
      <c r="AB114" s="21">
        <v>1300975.690711</v>
      </c>
      <c r="AC114" s="21">
        <v>1267714.2671960001</v>
      </c>
      <c r="AD114" s="21">
        <v>2568689.9579070001</v>
      </c>
      <c r="AF114" s="21">
        <v>754706.13509800006</v>
      </c>
      <c r="AG114" s="21">
        <v>771153.25299900002</v>
      </c>
      <c r="AH114" s="21">
        <v>1525859.3880970001</v>
      </c>
      <c r="AI114" s="45"/>
      <c r="AJ114" s="21">
        <v>641916.33231700002</v>
      </c>
      <c r="AK114" s="21">
        <v>130405.35567200001</v>
      </c>
      <c r="AL114" s="21">
        <v>772321.687989</v>
      </c>
      <c r="AN114" s="21">
        <v>211367.75961499999</v>
      </c>
      <c r="AO114" s="21">
        <v>192546.72626699999</v>
      </c>
      <c r="AP114" s="21">
        <v>403914.48588199995</v>
      </c>
      <c r="AR114" s="21">
        <v>1224614.3831489999</v>
      </c>
      <c r="AS114" s="21">
        <v>97697.683642000004</v>
      </c>
      <c r="AT114" s="21">
        <v>1322312.0667909998</v>
      </c>
      <c r="AU114" s="45"/>
      <c r="AV114" s="21">
        <v>472679.036356</v>
      </c>
      <c r="AW114" s="21">
        <v>263838.34445099998</v>
      </c>
      <c r="AX114" s="21">
        <v>736517.38080699998</v>
      </c>
      <c r="AZ114" s="21">
        <v>164517.17645999999</v>
      </c>
      <c r="BA114" s="21">
        <v>159611.83047300001</v>
      </c>
      <c r="BB114" s="21">
        <v>324129.006933</v>
      </c>
      <c r="BD114" s="21">
        <v>138172.95661699999</v>
      </c>
      <c r="BE114" s="21">
        <v>125639.877152</v>
      </c>
      <c r="BF114" s="21">
        <v>263812.83376900002</v>
      </c>
      <c r="BG114" s="45">
        <v>229031.09140800001</v>
      </c>
      <c r="BH114" s="21">
        <v>10737.003871999999</v>
      </c>
      <c r="BI114" s="21">
        <v>239768.09528000001</v>
      </c>
      <c r="BK114" s="21">
        <v>70805.913042</v>
      </c>
      <c r="BL114" s="21">
        <v>166497.45367399999</v>
      </c>
      <c r="BM114" s="21">
        <v>237303.36671599999</v>
      </c>
      <c r="BO114" s="21">
        <v>165982.34723700001</v>
      </c>
      <c r="BP114" s="21">
        <v>158785.362957</v>
      </c>
      <c r="BQ114" s="21">
        <v>324767.71019400004</v>
      </c>
      <c r="BR114" s="45"/>
      <c r="BS114" s="21">
        <v>12151304.920332</v>
      </c>
      <c r="BT114" s="21">
        <v>8201240.6450688886</v>
      </c>
      <c r="BU114" s="21">
        <v>20352545.565400887</v>
      </c>
      <c r="BW114" s="21">
        <v>59473.334000000003</v>
      </c>
      <c r="BX114" s="21">
        <v>231588.26074489002</v>
      </c>
      <c r="BY114" s="21">
        <v>291061.59474489</v>
      </c>
      <c r="CA114" s="21">
        <v>3605520.0237509999</v>
      </c>
      <c r="CB114" s="21">
        <v>4583323.6419949997</v>
      </c>
      <c r="CC114" s="21">
        <v>8188843.6657459997</v>
      </c>
      <c r="CE114" s="21">
        <v>5374768.8220099993</v>
      </c>
      <c r="CF114" s="21">
        <v>3344627.1583550004</v>
      </c>
      <c r="CG114" s="21">
        <v>8719395.9803650007</v>
      </c>
      <c r="CI114" s="21">
        <v>9039762.179761</v>
      </c>
      <c r="CJ114" s="21">
        <v>8159539.0610948903</v>
      </c>
      <c r="CK114" s="21">
        <v>17199301.240855891</v>
      </c>
      <c r="CM114" s="21">
        <v>3111542.7405710001</v>
      </c>
      <c r="CN114" s="21">
        <v>41701.583974000001</v>
      </c>
      <c r="CO114" s="62">
        <v>3153244.3245450002</v>
      </c>
    </row>
    <row r="115" spans="1:93" s="21" customFormat="1" ht="17.25" customHeight="1" x14ac:dyDescent="0.3">
      <c r="A115" s="50" t="s">
        <v>447</v>
      </c>
      <c r="B115" s="21">
        <v>62959.589632000003</v>
      </c>
      <c r="C115" s="21">
        <v>47427.068033000003</v>
      </c>
      <c r="D115" s="21">
        <v>110386.65766500001</v>
      </c>
      <c r="F115" s="21">
        <v>0</v>
      </c>
      <c r="G115" s="21">
        <v>0</v>
      </c>
      <c r="H115" s="21">
        <v>0</v>
      </c>
      <c r="J115" s="21">
        <v>134897.81155000001</v>
      </c>
      <c r="K115" s="21">
        <v>316137.55683000002</v>
      </c>
      <c r="L115" s="62">
        <v>451035.36838</v>
      </c>
      <c r="M115" s="21">
        <v>0</v>
      </c>
      <c r="N115" s="21">
        <v>0</v>
      </c>
      <c r="O115" s="21">
        <v>0</v>
      </c>
      <c r="Q115" s="21">
        <v>0</v>
      </c>
      <c r="R115" s="21">
        <v>0</v>
      </c>
      <c r="S115" s="21">
        <v>0</v>
      </c>
      <c r="U115" s="21">
        <v>61311.009806000002</v>
      </c>
      <c r="V115" s="21">
        <v>61174.341394000003</v>
      </c>
      <c r="W115" s="62">
        <v>122485.3512</v>
      </c>
      <c r="X115" s="21">
        <v>0</v>
      </c>
      <c r="Y115" s="21">
        <v>0</v>
      </c>
      <c r="Z115" s="21">
        <v>0</v>
      </c>
      <c r="AB115" s="21">
        <v>1619.391509</v>
      </c>
      <c r="AC115" s="21">
        <v>69941.600005999993</v>
      </c>
      <c r="AD115" s="21">
        <v>71560.991514999987</v>
      </c>
      <c r="AF115" s="21">
        <v>46079.849032999999</v>
      </c>
      <c r="AG115" s="21">
        <v>69351.609576999996</v>
      </c>
      <c r="AH115" s="21">
        <v>115431.45861</v>
      </c>
      <c r="AI115" s="45"/>
      <c r="AJ115" s="21">
        <v>145361.81778300001</v>
      </c>
      <c r="AK115" s="21">
        <v>115561.251393</v>
      </c>
      <c r="AL115" s="21">
        <v>260923.06917600002</v>
      </c>
      <c r="AN115" s="21">
        <v>26967.668237000002</v>
      </c>
      <c r="AO115" s="21">
        <v>60001.278772999998</v>
      </c>
      <c r="AP115" s="21">
        <v>86968.947010000004</v>
      </c>
      <c r="AR115" s="21">
        <v>125.97985300000001</v>
      </c>
      <c r="AS115" s="21">
        <v>2631.102355</v>
      </c>
      <c r="AT115" s="21">
        <v>2757.0822079999998</v>
      </c>
      <c r="AU115" s="45"/>
      <c r="AV115" s="21">
        <v>228.08001100000001</v>
      </c>
      <c r="AW115" s="21">
        <v>9610.0153260000006</v>
      </c>
      <c r="AX115" s="21">
        <v>9838.0953370000007</v>
      </c>
      <c r="AZ115" s="21">
        <v>4555.564531</v>
      </c>
      <c r="BA115" s="21">
        <v>29130.12775</v>
      </c>
      <c r="BB115" s="21">
        <v>33685.692280999996</v>
      </c>
      <c r="BD115" s="21">
        <v>5549.5755719999997</v>
      </c>
      <c r="BE115" s="21">
        <v>0</v>
      </c>
      <c r="BF115" s="21">
        <v>5549.5755719999997</v>
      </c>
      <c r="BG115" s="45">
        <v>2967.0580789999999</v>
      </c>
      <c r="BH115" s="21">
        <v>6210.1253219999999</v>
      </c>
      <c r="BI115" s="21">
        <v>9177.1834010000002</v>
      </c>
      <c r="BK115" s="21">
        <v>0</v>
      </c>
      <c r="BL115" s="21">
        <v>252.228915</v>
      </c>
      <c r="BM115" s="21">
        <v>252.228915</v>
      </c>
      <c r="BO115" s="21">
        <v>5469.4443380000002</v>
      </c>
      <c r="BP115" s="21">
        <v>8611.4598179999994</v>
      </c>
      <c r="BQ115" s="21">
        <v>14080.904156000001</v>
      </c>
      <c r="BR115" s="45"/>
      <c r="BS115" s="21">
        <v>498092.83993399993</v>
      </c>
      <c r="BT115" s="21">
        <v>796039.76549200004</v>
      </c>
      <c r="BU115" s="21">
        <v>1294132.605426</v>
      </c>
      <c r="BW115" s="21">
        <v>0</v>
      </c>
      <c r="BX115" s="21">
        <v>0</v>
      </c>
      <c r="BY115" s="21">
        <v>0</v>
      </c>
      <c r="CA115" s="21">
        <v>196208.82135600003</v>
      </c>
      <c r="CB115" s="21">
        <v>377311.898224</v>
      </c>
      <c r="CC115" s="21">
        <v>573520.71958000003</v>
      </c>
      <c r="CE115" s="21">
        <v>238924.42894600003</v>
      </c>
      <c r="CF115" s="21">
        <v>371300.79923499993</v>
      </c>
      <c r="CG115" s="21">
        <v>610225.22818099998</v>
      </c>
      <c r="CI115" s="21">
        <v>435133.25030200009</v>
      </c>
      <c r="CJ115" s="21">
        <v>748612.69745899993</v>
      </c>
      <c r="CK115" s="21">
        <v>1183745.9477610001</v>
      </c>
      <c r="CM115" s="21">
        <v>62959.589632000003</v>
      </c>
      <c r="CN115" s="21">
        <v>47427.068033000003</v>
      </c>
      <c r="CO115" s="62">
        <v>110386.65766500001</v>
      </c>
    </row>
    <row r="116" spans="1:93" s="21" customFormat="1" ht="17.25" customHeight="1" x14ac:dyDescent="0.3">
      <c r="A116" s="50" t="s">
        <v>534</v>
      </c>
      <c r="B116" s="21">
        <v>338143.514127</v>
      </c>
      <c r="C116" s="21">
        <v>7483.3510459999998</v>
      </c>
      <c r="D116" s="21">
        <v>345626.86517300003</v>
      </c>
      <c r="F116" s="21">
        <v>0</v>
      </c>
      <c r="G116" s="21">
        <v>0</v>
      </c>
      <c r="H116" s="21">
        <v>0</v>
      </c>
      <c r="J116" s="21">
        <v>154103.3057</v>
      </c>
      <c r="K116" s="21">
        <v>89817.575217000005</v>
      </c>
      <c r="L116" s="62">
        <v>243920.880917</v>
      </c>
      <c r="M116" s="21">
        <v>0</v>
      </c>
      <c r="N116" s="21">
        <v>0</v>
      </c>
      <c r="O116" s="21">
        <v>0</v>
      </c>
      <c r="Q116" s="21">
        <v>0</v>
      </c>
      <c r="R116" s="21">
        <v>0</v>
      </c>
      <c r="S116" s="21">
        <v>0</v>
      </c>
      <c r="U116" s="21">
        <v>426950.50148600002</v>
      </c>
      <c r="V116" s="21">
        <v>154515.880902</v>
      </c>
      <c r="W116" s="62">
        <v>581466.38238800003</v>
      </c>
      <c r="X116" s="21">
        <v>49932.190817000002</v>
      </c>
      <c r="Y116" s="21">
        <v>4645.5752140000004</v>
      </c>
      <c r="Z116" s="21">
        <v>54577.766031000006</v>
      </c>
      <c r="AB116" s="21">
        <v>304422.15831700002</v>
      </c>
      <c r="AC116" s="21">
        <v>84816.414004000006</v>
      </c>
      <c r="AD116" s="21">
        <v>389238.57232100004</v>
      </c>
      <c r="AF116" s="21">
        <v>63363.438454000003</v>
      </c>
      <c r="AG116" s="21">
        <v>43826.065950999997</v>
      </c>
      <c r="AH116" s="21">
        <v>107189.504405</v>
      </c>
      <c r="AI116" s="45"/>
      <c r="AJ116" s="21">
        <v>151757.94059000001</v>
      </c>
      <c r="AK116" s="21">
        <v>84257.800417000006</v>
      </c>
      <c r="AL116" s="21">
        <v>236015.74100700003</v>
      </c>
      <c r="AN116" s="21">
        <v>45860.749022000004</v>
      </c>
      <c r="AO116" s="21">
        <v>39210.267934000003</v>
      </c>
      <c r="AP116" s="21">
        <v>85071.016956000007</v>
      </c>
      <c r="AR116" s="21">
        <v>7762.2435729999997</v>
      </c>
      <c r="AS116" s="21">
        <v>767.36193300000002</v>
      </c>
      <c r="AT116" s="21">
        <v>8529.6055059999999</v>
      </c>
      <c r="AU116" s="45"/>
      <c r="AV116" s="21">
        <v>7455.2885679999999</v>
      </c>
      <c r="AW116" s="21">
        <v>482.117591</v>
      </c>
      <c r="AX116" s="21">
        <v>7937.4061590000001</v>
      </c>
      <c r="AZ116" s="21">
        <v>87918.996152000007</v>
      </c>
      <c r="BA116" s="21">
        <v>47211.156106000002</v>
      </c>
      <c r="BB116" s="21">
        <v>135130.15225800002</v>
      </c>
      <c r="BD116" s="21">
        <v>23232.985756999999</v>
      </c>
      <c r="BE116" s="21">
        <v>1701.1586359999999</v>
      </c>
      <c r="BF116" s="21">
        <v>24934.144392999999</v>
      </c>
      <c r="BG116" s="45">
        <v>11123.688135</v>
      </c>
      <c r="BH116" s="21">
        <v>1499.9716840000001</v>
      </c>
      <c r="BI116" s="21">
        <v>12623.659819</v>
      </c>
      <c r="BK116" s="21">
        <v>1625.271266</v>
      </c>
      <c r="BL116" s="21">
        <v>32.096811000000002</v>
      </c>
      <c r="BM116" s="21">
        <v>1657.3680770000001</v>
      </c>
      <c r="BO116" s="21">
        <v>9415.4360219999999</v>
      </c>
      <c r="BP116" s="21">
        <v>9657.9837509999998</v>
      </c>
      <c r="BQ116" s="21">
        <v>19073.419773000001</v>
      </c>
      <c r="BR116" s="45"/>
      <c r="BS116" s="21">
        <v>1683067.7079860002</v>
      </c>
      <c r="BT116" s="21">
        <v>569924.7771970001</v>
      </c>
      <c r="BU116" s="21">
        <v>2252992.4851830006</v>
      </c>
      <c r="BW116" s="21">
        <v>0</v>
      </c>
      <c r="BX116" s="21">
        <v>0</v>
      </c>
      <c r="BY116" s="21">
        <v>0</v>
      </c>
      <c r="CA116" s="21">
        <v>630985.99800300004</v>
      </c>
      <c r="CB116" s="21">
        <v>248979.03133300002</v>
      </c>
      <c r="CC116" s="21">
        <v>879965.02933600009</v>
      </c>
      <c r="CE116" s="21">
        <v>713938.19585599995</v>
      </c>
      <c r="CF116" s="21">
        <v>313462.39481800003</v>
      </c>
      <c r="CG116" s="21">
        <v>1027400.5906740001</v>
      </c>
      <c r="CI116" s="21">
        <v>1344924.193859</v>
      </c>
      <c r="CJ116" s="21">
        <v>562441.42615100008</v>
      </c>
      <c r="CK116" s="21">
        <v>1907365.6200100002</v>
      </c>
      <c r="CM116" s="21">
        <v>338143.514127</v>
      </c>
      <c r="CN116" s="21">
        <v>7483.3510459999998</v>
      </c>
      <c r="CO116" s="62">
        <v>345626.86517300003</v>
      </c>
    </row>
    <row r="117" spans="1:93" s="21" customFormat="1" ht="17.25" customHeight="1" x14ac:dyDescent="0.3">
      <c r="A117" s="50" t="s">
        <v>530</v>
      </c>
      <c r="B117" s="21">
        <v>100910.365082</v>
      </c>
      <c r="C117" s="21">
        <v>6160.6406209999996</v>
      </c>
      <c r="D117" s="21">
        <v>107071.005703</v>
      </c>
      <c r="F117" s="21">
        <v>0</v>
      </c>
      <c r="G117" s="21">
        <v>0</v>
      </c>
      <c r="H117" s="21">
        <v>0</v>
      </c>
      <c r="J117" s="21">
        <v>46441.507580999998</v>
      </c>
      <c r="K117" s="21">
        <v>11116.841768</v>
      </c>
      <c r="L117" s="62">
        <v>57558.349348999996</v>
      </c>
      <c r="M117" s="21">
        <v>0</v>
      </c>
      <c r="N117" s="21">
        <v>0</v>
      </c>
      <c r="O117" s="21">
        <v>0</v>
      </c>
      <c r="Q117" s="21">
        <v>0</v>
      </c>
      <c r="R117" s="21">
        <v>0</v>
      </c>
      <c r="S117" s="21">
        <v>0</v>
      </c>
      <c r="U117" s="21">
        <v>81896.819166999994</v>
      </c>
      <c r="V117" s="21">
        <v>70539.852419000003</v>
      </c>
      <c r="W117" s="62">
        <v>152436.67158600001</v>
      </c>
      <c r="X117" s="21">
        <v>22231.025772000001</v>
      </c>
      <c r="Y117" s="21">
        <v>1117.69868</v>
      </c>
      <c r="Z117" s="21">
        <v>23348.724452000002</v>
      </c>
      <c r="AB117" s="21">
        <v>38619.327329</v>
      </c>
      <c r="AC117" s="21">
        <v>6702.1006289999996</v>
      </c>
      <c r="AD117" s="21">
        <v>45321.427958</v>
      </c>
      <c r="AF117" s="21">
        <v>0</v>
      </c>
      <c r="AG117" s="21">
        <v>0</v>
      </c>
      <c r="AH117" s="21">
        <v>0</v>
      </c>
      <c r="AI117" s="45"/>
      <c r="AJ117" s="21">
        <v>31107.106307999999</v>
      </c>
      <c r="AK117" s="21">
        <v>3238.0849239999998</v>
      </c>
      <c r="AL117" s="21">
        <v>34345.191231999997</v>
      </c>
      <c r="AN117" s="21">
        <v>13150.856249</v>
      </c>
      <c r="AO117" s="21">
        <v>5021.4024600000002</v>
      </c>
      <c r="AP117" s="21">
        <v>18172.258709000002</v>
      </c>
      <c r="AR117" s="21">
        <v>754.649629</v>
      </c>
      <c r="AS117" s="21">
        <v>0</v>
      </c>
      <c r="AT117" s="21">
        <v>754.649629</v>
      </c>
      <c r="AU117" s="45"/>
      <c r="AV117" s="21">
        <v>6731.8066310000004</v>
      </c>
      <c r="AW117" s="21">
        <v>19224.956213000001</v>
      </c>
      <c r="AX117" s="21">
        <v>25956.762844000001</v>
      </c>
      <c r="AZ117" s="21">
        <v>13300.140895</v>
      </c>
      <c r="BA117" s="21">
        <v>8570.4229469999991</v>
      </c>
      <c r="BB117" s="21">
        <v>21870.563842</v>
      </c>
      <c r="BD117" s="21">
        <v>5262.080422</v>
      </c>
      <c r="BE117" s="21">
        <v>545.65022099999999</v>
      </c>
      <c r="BF117" s="21">
        <v>5807.7306429999999</v>
      </c>
      <c r="BG117" s="45">
        <v>1159.702385</v>
      </c>
      <c r="BH117" s="21">
        <v>0</v>
      </c>
      <c r="BI117" s="21">
        <v>1159.702385</v>
      </c>
      <c r="BK117" s="21">
        <v>1089.4094379999999</v>
      </c>
      <c r="BL117" s="21">
        <v>24.894023000000001</v>
      </c>
      <c r="BM117" s="21">
        <v>1114.303461</v>
      </c>
      <c r="BO117" s="21">
        <v>2153.0381419999999</v>
      </c>
      <c r="BP117" s="21">
        <v>96.616416000000001</v>
      </c>
      <c r="BQ117" s="21">
        <v>2249.6545579999997</v>
      </c>
      <c r="BR117" s="45"/>
      <c r="BS117" s="21">
        <v>364807.83503000007</v>
      </c>
      <c r="BT117" s="21">
        <v>132359.16132099999</v>
      </c>
      <c r="BU117" s="21">
        <v>497166.99635100004</v>
      </c>
      <c r="BW117" s="21">
        <v>0</v>
      </c>
      <c r="BX117" s="21">
        <v>0</v>
      </c>
      <c r="BY117" s="21">
        <v>0</v>
      </c>
      <c r="CA117" s="21">
        <v>150569.35251999999</v>
      </c>
      <c r="CB117" s="21">
        <v>82774.392867000002</v>
      </c>
      <c r="CC117" s="21">
        <v>233343.745387</v>
      </c>
      <c r="CE117" s="21">
        <v>113328.11742800001</v>
      </c>
      <c r="CF117" s="21">
        <v>43424.127832999999</v>
      </c>
      <c r="CG117" s="21">
        <v>156752.245261</v>
      </c>
      <c r="CI117" s="21">
        <v>263897.46994799998</v>
      </c>
      <c r="CJ117" s="21">
        <v>126198.52069999999</v>
      </c>
      <c r="CK117" s="21">
        <v>390095.99064800004</v>
      </c>
      <c r="CM117" s="21">
        <v>100910.365082</v>
      </c>
      <c r="CN117" s="21">
        <v>6160.6406209999996</v>
      </c>
      <c r="CO117" s="62">
        <v>107071.005703</v>
      </c>
    </row>
    <row r="118" spans="1:93" s="21" customFormat="1" ht="17.25" customHeight="1" thickBot="1" x14ac:dyDescent="0.35">
      <c r="A118" s="226" t="s">
        <v>531</v>
      </c>
      <c r="B118" s="90">
        <v>439053.87920899998</v>
      </c>
      <c r="C118" s="90">
        <v>13643.991667</v>
      </c>
      <c r="D118" s="90">
        <v>452697.87087599997</v>
      </c>
      <c r="E118" s="90"/>
      <c r="F118" s="90">
        <v>0</v>
      </c>
      <c r="G118" s="90">
        <v>0</v>
      </c>
      <c r="H118" s="90">
        <v>0</v>
      </c>
      <c r="I118" s="90"/>
      <c r="J118" s="90">
        <v>200544.81328100001</v>
      </c>
      <c r="K118" s="90">
        <v>100934.416985</v>
      </c>
      <c r="L118" s="477">
        <v>301479.23026600003</v>
      </c>
      <c r="M118" s="90">
        <v>0</v>
      </c>
      <c r="N118" s="90">
        <v>0</v>
      </c>
      <c r="O118" s="90">
        <v>0</v>
      </c>
      <c r="P118" s="90"/>
      <c r="Q118" s="90">
        <v>0</v>
      </c>
      <c r="R118" s="90">
        <v>0</v>
      </c>
      <c r="S118" s="90">
        <v>0</v>
      </c>
      <c r="T118" s="90"/>
      <c r="U118" s="90">
        <v>508847.32065299997</v>
      </c>
      <c r="V118" s="90">
        <v>225055.73332100001</v>
      </c>
      <c r="W118" s="477">
        <v>733903.05397400004</v>
      </c>
      <c r="X118" s="90">
        <v>72163.216589000003</v>
      </c>
      <c r="Y118" s="90">
        <v>5763.2738939999999</v>
      </c>
      <c r="Z118" s="90">
        <v>77926.490483000001</v>
      </c>
      <c r="AA118" s="90"/>
      <c r="AB118" s="90">
        <v>343041.48564600002</v>
      </c>
      <c r="AC118" s="90">
        <v>91518.514632999999</v>
      </c>
      <c r="AD118" s="90">
        <v>434560.00027900003</v>
      </c>
      <c r="AF118" s="90">
        <v>63363.438454000003</v>
      </c>
      <c r="AG118" s="90">
        <v>43826.065950999997</v>
      </c>
      <c r="AH118" s="90">
        <v>107189.504405</v>
      </c>
      <c r="AI118" s="112"/>
      <c r="AJ118" s="90">
        <v>182865.046898</v>
      </c>
      <c r="AK118" s="90">
        <v>87495.885341000001</v>
      </c>
      <c r="AL118" s="90">
        <v>270360.93223899999</v>
      </c>
      <c r="AM118" s="90"/>
      <c r="AN118" s="90">
        <v>59011.605271</v>
      </c>
      <c r="AO118" s="90">
        <v>44231.670394000001</v>
      </c>
      <c r="AP118" s="90">
        <v>103243.27566499999</v>
      </c>
      <c r="AQ118" s="90"/>
      <c r="AR118" s="90">
        <v>8516.8932019999993</v>
      </c>
      <c r="AS118" s="90">
        <v>767.36193300000002</v>
      </c>
      <c r="AT118" s="90">
        <v>9284.2551349999994</v>
      </c>
      <c r="AU118" s="112"/>
      <c r="AV118" s="90">
        <v>14187.095198999999</v>
      </c>
      <c r="AW118" s="90">
        <v>19707.073804</v>
      </c>
      <c r="AX118" s="90">
        <v>33894.169003000003</v>
      </c>
      <c r="AY118" s="90"/>
      <c r="AZ118" s="90">
        <v>101219.137047</v>
      </c>
      <c r="BA118" s="90">
        <v>55781.579053000001</v>
      </c>
      <c r="BB118" s="90">
        <v>157000.71609999999</v>
      </c>
      <c r="BC118" s="90"/>
      <c r="BD118" s="90">
        <v>28495.066179000001</v>
      </c>
      <c r="BE118" s="90">
        <v>2246.808857</v>
      </c>
      <c r="BF118" s="90">
        <v>30741.875036000001</v>
      </c>
      <c r="BG118" s="112">
        <v>12283.390520000001</v>
      </c>
      <c r="BH118" s="90">
        <v>1499.9716840000001</v>
      </c>
      <c r="BI118" s="90">
        <v>13783.362204000001</v>
      </c>
      <c r="BJ118" s="90"/>
      <c r="BK118" s="90">
        <v>2714.6807039999999</v>
      </c>
      <c r="BL118" s="90">
        <v>56.990834</v>
      </c>
      <c r="BM118" s="90">
        <v>2771.6715380000001</v>
      </c>
      <c r="BN118" s="90"/>
      <c r="BO118" s="90">
        <v>11568.474163999999</v>
      </c>
      <c r="BP118" s="90">
        <v>9754.6001670000005</v>
      </c>
      <c r="BQ118" s="90">
        <v>21323.074331</v>
      </c>
      <c r="BR118" s="112"/>
      <c r="BS118" s="90">
        <v>2047875.543016</v>
      </c>
      <c r="BT118" s="90">
        <v>702283.93851800007</v>
      </c>
      <c r="BU118" s="90">
        <v>2750159.481534</v>
      </c>
      <c r="BV118" s="90"/>
      <c r="BW118" s="90">
        <v>0</v>
      </c>
      <c r="BX118" s="90">
        <v>0</v>
      </c>
      <c r="BY118" s="90">
        <v>0</v>
      </c>
      <c r="BZ118" s="90"/>
      <c r="CA118" s="90">
        <v>781555.350523</v>
      </c>
      <c r="CB118" s="90">
        <v>331753.42420000001</v>
      </c>
      <c r="CC118" s="90">
        <v>1113308.7747230001</v>
      </c>
      <c r="CD118" s="90"/>
      <c r="CE118" s="90">
        <v>827266.31328399992</v>
      </c>
      <c r="CF118" s="90">
        <v>356886.52265100001</v>
      </c>
      <c r="CG118" s="90">
        <v>1184152.8359349999</v>
      </c>
      <c r="CH118" s="90"/>
      <c r="CI118" s="90">
        <v>1608821.663807</v>
      </c>
      <c r="CJ118" s="90">
        <v>688639.94685099996</v>
      </c>
      <c r="CK118" s="90">
        <v>2297461.6106580002</v>
      </c>
      <c r="CL118" s="90"/>
      <c r="CM118" s="90">
        <v>439053.87920899998</v>
      </c>
      <c r="CN118" s="90">
        <v>13643.991667</v>
      </c>
      <c r="CO118" s="477">
        <v>452697.87087599997</v>
      </c>
    </row>
    <row r="119" spans="1:93" s="73" customFormat="1" ht="17.25" customHeight="1" x14ac:dyDescent="0.3">
      <c r="A119" s="212"/>
      <c r="B119" s="213"/>
      <c r="C119" s="213"/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721"/>
      <c r="BA119" s="213"/>
      <c r="BB119" s="213"/>
      <c r="BC119" s="213"/>
      <c r="BD119" s="213"/>
      <c r="BE119" s="213"/>
      <c r="BF119" s="213"/>
      <c r="BG119" s="213"/>
      <c r="BH119" s="213"/>
      <c r="BI119" s="213"/>
      <c r="BJ119" s="213"/>
      <c r="BK119" s="249"/>
      <c r="BL119" s="249"/>
      <c r="BM119" s="249"/>
      <c r="BN119" s="213"/>
      <c r="BO119" s="249"/>
      <c r="BP119" s="249"/>
      <c r="BQ119" s="213"/>
      <c r="BR119" s="213"/>
      <c r="BS119" s="213"/>
      <c r="BT119" s="213"/>
      <c r="BU119" s="213"/>
      <c r="BV119" s="213"/>
      <c r="BW119" s="213"/>
      <c r="BX119" s="213"/>
      <c r="BY119" s="213"/>
      <c r="BZ119" s="213"/>
      <c r="CA119" s="213"/>
      <c r="CB119" s="213"/>
      <c r="CC119" s="213"/>
      <c r="CD119" s="213"/>
      <c r="CE119" s="249"/>
      <c r="CF119" s="249"/>
      <c r="CG119" s="249"/>
      <c r="CH119" s="213"/>
      <c r="CI119" s="213"/>
      <c r="CJ119" s="213"/>
      <c r="CK119" s="213"/>
      <c r="CL119" s="213"/>
      <c r="CM119" s="213"/>
      <c r="CN119" s="213"/>
      <c r="CO119" s="213"/>
    </row>
    <row r="120" spans="1:93" s="19" customFormat="1" ht="16.2" customHeight="1" x14ac:dyDescent="0.25">
      <c r="A120" s="277" t="s">
        <v>596</v>
      </c>
      <c r="B120" s="144"/>
      <c r="C120" s="144"/>
    </row>
    <row r="121" spans="1:93" s="73" customFormat="1" ht="17.25" customHeight="1" x14ac:dyDescent="0.3">
      <c r="A121" s="212"/>
      <c r="M121" s="213"/>
      <c r="N121" s="213"/>
      <c r="O121" s="213"/>
      <c r="P121" s="213"/>
      <c r="Q121" s="213"/>
      <c r="R121" s="213"/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3"/>
      <c r="AG121" s="213"/>
      <c r="AH121" s="213"/>
      <c r="AI121" s="213"/>
      <c r="AJ121" s="213"/>
      <c r="AK121" s="213"/>
      <c r="AL121" s="574"/>
      <c r="AM121" s="574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3"/>
      <c r="AZ121" s="213"/>
      <c r="BA121" s="213"/>
      <c r="BB121" s="213"/>
      <c r="BC121" s="213"/>
      <c r="BD121" s="213"/>
      <c r="BE121" s="213"/>
      <c r="BF121" s="213"/>
      <c r="BG121" s="213"/>
      <c r="BH121" s="213"/>
      <c r="BI121" s="213"/>
      <c r="BJ121" s="213"/>
      <c r="BK121" s="249"/>
      <c r="BL121" s="249"/>
      <c r="BM121" s="249"/>
      <c r="BN121" s="213"/>
      <c r="BO121" s="249"/>
      <c r="BP121" s="249"/>
      <c r="BQ121" s="213"/>
      <c r="BR121" s="213"/>
      <c r="BS121" s="213"/>
      <c r="BT121" s="213"/>
      <c r="BU121" s="213"/>
      <c r="BV121" s="213"/>
      <c r="BW121" s="213"/>
      <c r="BX121" s="213"/>
      <c r="BY121" s="213"/>
      <c r="BZ121" s="213"/>
      <c r="CA121" s="213"/>
      <c r="CB121" s="213"/>
      <c r="CC121" s="213"/>
      <c r="CD121" s="213"/>
      <c r="CE121" s="249"/>
      <c r="CF121" s="249"/>
      <c r="CG121" s="249"/>
      <c r="CH121" s="213"/>
      <c r="CI121" s="213"/>
      <c r="CJ121" s="213"/>
      <c r="CK121" s="213"/>
      <c r="CL121" s="213"/>
      <c r="CM121" s="213"/>
      <c r="CN121" s="213"/>
      <c r="CO121" s="213"/>
    </row>
    <row r="122" spans="1:93" s="720" customFormat="1" ht="17.25" customHeight="1" x14ac:dyDescent="0.3">
      <c r="A122" s="212"/>
      <c r="B122" s="214"/>
      <c r="C122" s="214"/>
      <c r="D122" s="214"/>
      <c r="E122" s="214"/>
      <c r="F122" s="214"/>
      <c r="G122" s="214"/>
      <c r="H122" s="617"/>
      <c r="I122" s="214"/>
      <c r="J122" s="214"/>
      <c r="K122" s="214"/>
      <c r="L122" s="213"/>
      <c r="M122" s="214"/>
      <c r="N122" s="214"/>
      <c r="O122" s="214"/>
      <c r="P122" s="214"/>
      <c r="Q122" s="214"/>
      <c r="R122" s="214"/>
      <c r="S122" s="214"/>
      <c r="T122" s="214"/>
      <c r="U122" s="214"/>
      <c r="V122" s="214"/>
      <c r="W122" s="214"/>
      <c r="X122" s="214"/>
      <c r="Y122" s="214"/>
      <c r="Z122" s="214"/>
      <c r="AA122" s="214"/>
      <c r="AB122" s="214"/>
      <c r="AC122" s="214"/>
      <c r="AD122" s="213"/>
      <c r="AE122" s="213"/>
      <c r="AF122" s="214"/>
      <c r="AG122" s="214"/>
      <c r="AH122" s="214"/>
      <c r="AI122" s="214"/>
      <c r="AJ122" s="214"/>
      <c r="AK122" s="214"/>
      <c r="AL122" s="213"/>
      <c r="AM122" s="213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3"/>
      <c r="AY122" s="213"/>
      <c r="AZ122" s="214"/>
      <c r="BA122" s="214"/>
      <c r="BD122" s="214"/>
      <c r="BE122" s="214"/>
      <c r="BF122" s="214"/>
      <c r="BG122" s="214"/>
      <c r="BH122" s="214"/>
      <c r="BI122" s="214"/>
      <c r="BJ122" s="214"/>
      <c r="BK122" s="706"/>
      <c r="BL122" s="706"/>
      <c r="BM122" s="706"/>
      <c r="BN122" s="214"/>
      <c r="BO122" s="706"/>
      <c r="BP122" s="706"/>
      <c r="BQ122" s="214"/>
      <c r="BR122" s="214"/>
      <c r="BS122" s="214"/>
      <c r="BT122" s="214"/>
      <c r="BU122" s="214"/>
      <c r="BV122" s="214"/>
      <c r="BW122" s="214"/>
      <c r="BX122" s="214"/>
      <c r="BY122" s="214"/>
      <c r="BZ122" s="214"/>
      <c r="CA122" s="214"/>
      <c r="CB122" s="214"/>
      <c r="CC122" s="213"/>
      <c r="CD122" s="214"/>
      <c r="CE122" s="249"/>
      <c r="CF122" s="249"/>
      <c r="CG122" s="249"/>
      <c r="CH122" s="214"/>
      <c r="CJ122" s="214"/>
      <c r="CM122" s="214"/>
      <c r="CN122" s="214"/>
      <c r="CO122" s="214"/>
    </row>
  </sheetData>
  <mergeCells count="49">
    <mergeCell ref="CE3:CO3"/>
    <mergeCell ref="CE4:CO4"/>
    <mergeCell ref="CE5:CO5"/>
    <mergeCell ref="M3:W3"/>
    <mergeCell ref="M4:W4"/>
    <mergeCell ref="M5:W5"/>
    <mergeCell ref="AU3:BF3"/>
    <mergeCell ref="AU4:BF4"/>
    <mergeCell ref="AU5:BF5"/>
    <mergeCell ref="AI5:AT5"/>
    <mergeCell ref="AI4:AT4"/>
    <mergeCell ref="AI3:AT3"/>
    <mergeCell ref="BG3:BQ3"/>
    <mergeCell ref="BG4:BQ4"/>
    <mergeCell ref="BG5:BQ5"/>
    <mergeCell ref="BR3:CD3"/>
    <mergeCell ref="B3:L3"/>
    <mergeCell ref="B4:L4"/>
    <mergeCell ref="Q7:S7"/>
    <mergeCell ref="U7:W7"/>
    <mergeCell ref="X7:Z7"/>
    <mergeCell ref="X3:AH3"/>
    <mergeCell ref="X4:AH4"/>
    <mergeCell ref="BG7:BI7"/>
    <mergeCell ref="BO7:BQ7"/>
    <mergeCell ref="AB7:AD7"/>
    <mergeCell ref="B5:L5"/>
    <mergeCell ref="A7:A8"/>
    <mergeCell ref="B7:D7"/>
    <mergeCell ref="F7:H7"/>
    <mergeCell ref="J7:L7"/>
    <mergeCell ref="M7:O7"/>
    <mergeCell ref="X5:AH5"/>
    <mergeCell ref="BR4:CD4"/>
    <mergeCell ref="BR5:CD5"/>
    <mergeCell ref="CI7:CK7"/>
    <mergeCell ref="CM7:CO7"/>
    <mergeCell ref="AF7:AH7"/>
    <mergeCell ref="AJ7:AL7"/>
    <mergeCell ref="AN7:AP7"/>
    <mergeCell ref="AR7:AT7"/>
    <mergeCell ref="CA7:CC7"/>
    <mergeCell ref="CE7:CG7"/>
    <mergeCell ref="BW7:BY7"/>
    <mergeCell ref="BD7:BF7"/>
    <mergeCell ref="BS7:BU7"/>
    <mergeCell ref="AV7:AX7"/>
    <mergeCell ref="AZ7:BB7"/>
    <mergeCell ref="BK7:BM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29" orientation="portrait" r:id="rId1"/>
  <headerFooter alignWithMargins="0"/>
  <colBreaks count="7" manualBreakCount="7">
    <brk id="12" max="123" man="1"/>
    <brk id="23" max="123" man="1"/>
    <brk id="34" max="123" man="1"/>
    <brk id="46" max="123" man="1"/>
    <brk id="58" max="123" man="1"/>
    <brk id="69" max="123" man="1"/>
    <brk id="82" max="12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CP114"/>
  <sheetViews>
    <sheetView showGridLines="0" zoomScaleNormal="100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4" width="15.6640625" style="1" customWidth="1"/>
    <col min="35" max="35" width="3.21875" style="1" customWidth="1"/>
    <col min="36" max="38" width="15.6640625" style="1" customWidth="1"/>
    <col min="39" max="39" width="3.109375" style="1" customWidth="1"/>
    <col min="40" max="42" width="15.6640625" style="1" customWidth="1"/>
    <col min="43" max="43" width="3.6640625" style="1" customWidth="1"/>
    <col min="44" max="46" width="15.6640625" style="1" customWidth="1"/>
    <col min="47" max="47" width="3.21875" style="1" customWidth="1"/>
    <col min="48" max="50" width="15.77734375" style="1" customWidth="1"/>
    <col min="51" max="51" width="3.109375" style="1" customWidth="1"/>
    <col min="52" max="54" width="16.33203125" style="1" customWidth="1"/>
    <col min="55" max="55" width="3.5546875" style="1" customWidth="1"/>
    <col min="56" max="58" width="19" style="1" customWidth="1"/>
    <col min="59" max="61" width="16" style="1" customWidth="1"/>
    <col min="62" max="62" width="3" style="1" customWidth="1"/>
    <col min="63" max="65" width="16" style="1" customWidth="1"/>
    <col min="66" max="66" width="3.21875" style="1" customWidth="1"/>
    <col min="67" max="69" width="13.5546875" style="1" customWidth="1"/>
    <col min="70" max="70" width="3.21875" style="1" customWidth="1"/>
    <col min="71" max="71" width="16.21875" style="1" bestFit="1" customWidth="1"/>
    <col min="72" max="72" width="13.6640625" style="1" bestFit="1" customWidth="1"/>
    <col min="73" max="73" width="16.21875" style="1" bestFit="1" customWidth="1"/>
    <col min="74" max="74" width="3.109375" style="1" customWidth="1"/>
    <col min="75" max="77" width="15.6640625" style="1" customWidth="1"/>
    <col min="78" max="78" width="4.5546875" style="1" customWidth="1"/>
    <col min="79" max="81" width="15.6640625" style="1" customWidth="1"/>
    <col min="82" max="82" width="2.5546875" style="1" customWidth="1"/>
    <col min="83" max="85" width="15.6640625" style="1" customWidth="1"/>
    <col min="86" max="86" width="3.21875" style="1" customWidth="1"/>
    <col min="87" max="88" width="15.6640625" style="1" customWidth="1"/>
    <col min="89" max="89" width="19.77734375" style="1" customWidth="1"/>
    <col min="90" max="90" width="3.21875" style="1" customWidth="1"/>
    <col min="91" max="93" width="14.6640625" style="1"/>
    <col min="94" max="94" width="4.21875" style="1" customWidth="1"/>
    <col min="95" max="16384" width="14.6640625" style="1"/>
  </cols>
  <sheetData>
    <row r="1" spans="1:94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4"/>
      <c r="AI1" s="3"/>
      <c r="AJ1" s="4"/>
      <c r="AK1" s="6"/>
      <c r="AL1" s="4"/>
      <c r="AM1" s="4"/>
      <c r="AN1" s="4"/>
      <c r="AO1" s="4"/>
      <c r="AP1" s="4"/>
      <c r="AQ1" s="4"/>
      <c r="AR1" s="4"/>
      <c r="AS1" s="4"/>
      <c r="AT1" s="4"/>
      <c r="AU1" s="3"/>
      <c r="AV1" s="4"/>
      <c r="AW1" s="6"/>
      <c r="AX1" s="4"/>
      <c r="AY1" s="4"/>
      <c r="AZ1" s="4"/>
      <c r="BA1" s="6"/>
      <c r="BB1" s="4"/>
      <c r="BC1" s="4"/>
      <c r="BD1" s="4"/>
      <c r="BE1" s="4"/>
      <c r="BF1" s="4"/>
      <c r="BG1" s="3"/>
      <c r="BH1" s="4"/>
      <c r="BI1" s="4"/>
      <c r="BJ1" s="4"/>
      <c r="BK1" s="4"/>
      <c r="BL1" s="4"/>
      <c r="BM1" s="4"/>
      <c r="BN1" s="4"/>
      <c r="BO1" s="4"/>
      <c r="BP1" s="4"/>
      <c r="BQ1" s="4"/>
      <c r="BR1" s="3"/>
      <c r="BS1" s="4"/>
      <c r="BT1" s="6"/>
      <c r="BU1" s="4"/>
      <c r="BV1" s="4"/>
      <c r="BW1" s="4"/>
      <c r="BX1" s="4"/>
      <c r="BY1" s="4"/>
      <c r="BZ1" s="4"/>
      <c r="CA1" s="4"/>
      <c r="CB1" s="6"/>
      <c r="CC1" s="4"/>
      <c r="CD1" s="5"/>
      <c r="CE1" s="3"/>
      <c r="CF1" s="4"/>
      <c r="CG1" s="4"/>
      <c r="CH1" s="4"/>
      <c r="CI1" s="4"/>
      <c r="CJ1" s="4"/>
      <c r="CK1" s="4"/>
      <c r="CL1" s="4"/>
      <c r="CM1" s="4"/>
      <c r="CN1" s="6"/>
      <c r="CO1" s="5"/>
    </row>
    <row r="2" spans="1:94" ht="9" customHeight="1" x14ac:dyDescent="0.3">
      <c r="A2" s="7"/>
      <c r="L2" s="8"/>
      <c r="M2" s="7"/>
      <c r="W2" s="8"/>
      <c r="X2" s="7"/>
      <c r="AI2" s="7"/>
      <c r="AU2" s="7"/>
      <c r="BG2" s="7"/>
      <c r="BR2" s="7"/>
      <c r="CD2" s="8"/>
      <c r="CE2" s="7"/>
      <c r="CO2" s="8"/>
    </row>
    <row r="3" spans="1:94" s="76" customFormat="1" ht="33.75" customHeight="1" x14ac:dyDescent="0.55000000000000004">
      <c r="A3" s="75"/>
      <c r="B3" s="825" t="s">
        <v>32</v>
      </c>
      <c r="C3" s="825"/>
      <c r="D3" s="825"/>
      <c r="E3" s="825"/>
      <c r="F3" s="825"/>
      <c r="G3" s="825"/>
      <c r="H3" s="825"/>
      <c r="I3" s="825"/>
      <c r="J3" s="825"/>
      <c r="K3" s="825"/>
      <c r="L3" s="826"/>
      <c r="M3" s="829" t="s">
        <v>32</v>
      </c>
      <c r="N3" s="825"/>
      <c r="O3" s="825"/>
      <c r="P3" s="825"/>
      <c r="Q3" s="825"/>
      <c r="R3" s="825"/>
      <c r="S3" s="825"/>
      <c r="T3" s="825"/>
      <c r="U3" s="825"/>
      <c r="V3" s="825"/>
      <c r="W3" s="826"/>
      <c r="X3" s="829" t="s">
        <v>32</v>
      </c>
      <c r="Y3" s="825"/>
      <c r="Z3" s="825"/>
      <c r="AA3" s="825"/>
      <c r="AB3" s="825"/>
      <c r="AC3" s="825"/>
      <c r="AD3" s="825"/>
      <c r="AE3" s="825"/>
      <c r="AF3" s="825"/>
      <c r="AG3" s="825"/>
      <c r="AH3" s="825"/>
      <c r="AI3" s="829" t="s">
        <v>32</v>
      </c>
      <c r="AJ3" s="825"/>
      <c r="AK3" s="825"/>
      <c r="AL3" s="825"/>
      <c r="AM3" s="825"/>
      <c r="AN3" s="825"/>
      <c r="AO3" s="825"/>
      <c r="AP3" s="825"/>
      <c r="AQ3" s="825"/>
      <c r="AR3" s="825"/>
      <c r="AS3" s="825"/>
      <c r="AT3" s="825"/>
      <c r="AU3" s="829" t="s">
        <v>32</v>
      </c>
      <c r="AV3" s="825"/>
      <c r="AW3" s="825"/>
      <c r="AX3" s="825"/>
      <c r="AY3" s="825"/>
      <c r="AZ3" s="825"/>
      <c r="BA3" s="825"/>
      <c r="BB3" s="825"/>
      <c r="BC3" s="825"/>
      <c r="BD3" s="825"/>
      <c r="BE3" s="825"/>
      <c r="BF3" s="825"/>
      <c r="BG3" s="829" t="s">
        <v>32</v>
      </c>
      <c r="BH3" s="825"/>
      <c r="BI3" s="825"/>
      <c r="BJ3" s="825"/>
      <c r="BK3" s="825"/>
      <c r="BL3" s="825"/>
      <c r="BM3" s="825"/>
      <c r="BN3" s="825"/>
      <c r="BO3" s="825"/>
      <c r="BP3" s="825"/>
      <c r="BQ3" s="825"/>
      <c r="BR3" s="829" t="s">
        <v>32</v>
      </c>
      <c r="BS3" s="825"/>
      <c r="BT3" s="825"/>
      <c r="BU3" s="825"/>
      <c r="BV3" s="825"/>
      <c r="BW3" s="825"/>
      <c r="BX3" s="825"/>
      <c r="BY3" s="825"/>
      <c r="BZ3" s="825"/>
      <c r="CA3" s="825"/>
      <c r="CB3" s="825"/>
      <c r="CC3" s="825"/>
      <c r="CD3" s="826"/>
      <c r="CE3" s="829" t="s">
        <v>32</v>
      </c>
      <c r="CF3" s="825"/>
      <c r="CG3" s="825"/>
      <c r="CH3" s="825"/>
      <c r="CI3" s="825"/>
      <c r="CJ3" s="825"/>
      <c r="CK3" s="825"/>
      <c r="CL3" s="825"/>
      <c r="CM3" s="825"/>
      <c r="CN3" s="825"/>
      <c r="CO3" s="826"/>
      <c r="CP3" s="772"/>
    </row>
    <row r="4" spans="1:94" s="61" customFormat="1" ht="26.25" customHeight="1" x14ac:dyDescent="0.45">
      <c r="A4" s="60"/>
      <c r="B4" s="804">
        <v>45382</v>
      </c>
      <c r="C4" s="827"/>
      <c r="D4" s="827"/>
      <c r="E4" s="827"/>
      <c r="F4" s="827"/>
      <c r="G4" s="827"/>
      <c r="H4" s="827"/>
      <c r="I4" s="827"/>
      <c r="J4" s="827"/>
      <c r="K4" s="827"/>
      <c r="L4" s="828"/>
      <c r="M4" s="806">
        <v>45382</v>
      </c>
      <c r="N4" s="830"/>
      <c r="O4" s="830"/>
      <c r="P4" s="830"/>
      <c r="Q4" s="830"/>
      <c r="R4" s="830"/>
      <c r="S4" s="830"/>
      <c r="T4" s="830"/>
      <c r="U4" s="830"/>
      <c r="V4" s="830"/>
      <c r="W4" s="831"/>
      <c r="X4" s="806">
        <v>45382</v>
      </c>
      <c r="Y4" s="804"/>
      <c r="Z4" s="804"/>
      <c r="AA4" s="804"/>
      <c r="AB4" s="804"/>
      <c r="AC4" s="804"/>
      <c r="AD4" s="804"/>
      <c r="AE4" s="804"/>
      <c r="AF4" s="804"/>
      <c r="AG4" s="804"/>
      <c r="AH4" s="804"/>
      <c r="AI4" s="806">
        <v>45382</v>
      </c>
      <c r="AJ4" s="804"/>
      <c r="AK4" s="804"/>
      <c r="AL4" s="804"/>
      <c r="AM4" s="804"/>
      <c r="AN4" s="804"/>
      <c r="AO4" s="804"/>
      <c r="AP4" s="804"/>
      <c r="AQ4" s="804"/>
      <c r="AR4" s="804"/>
      <c r="AS4" s="804"/>
      <c r="AT4" s="804"/>
      <c r="AU4" s="806">
        <v>45382</v>
      </c>
      <c r="AV4" s="804"/>
      <c r="AW4" s="804"/>
      <c r="AX4" s="804"/>
      <c r="AY4" s="804"/>
      <c r="AZ4" s="804"/>
      <c r="BA4" s="804"/>
      <c r="BB4" s="804"/>
      <c r="BC4" s="804"/>
      <c r="BD4" s="804"/>
      <c r="BE4" s="804"/>
      <c r="BF4" s="804"/>
      <c r="BG4" s="806">
        <v>45382</v>
      </c>
      <c r="BH4" s="804"/>
      <c r="BI4" s="804"/>
      <c r="BJ4" s="804"/>
      <c r="BK4" s="804"/>
      <c r="BL4" s="804"/>
      <c r="BM4" s="804"/>
      <c r="BN4" s="804"/>
      <c r="BO4" s="804"/>
      <c r="BP4" s="804"/>
      <c r="BQ4" s="804"/>
      <c r="BR4" s="766"/>
      <c r="BS4" s="804">
        <v>45382</v>
      </c>
      <c r="BT4" s="804"/>
      <c r="BU4" s="804"/>
      <c r="BV4" s="804"/>
      <c r="BW4" s="804"/>
      <c r="BX4" s="804"/>
      <c r="BY4" s="804"/>
      <c r="BZ4" s="804"/>
      <c r="CA4" s="804"/>
      <c r="CB4" s="804"/>
      <c r="CC4" s="804"/>
      <c r="CD4" s="769"/>
      <c r="CE4" s="806">
        <v>45382</v>
      </c>
      <c r="CF4" s="804"/>
      <c r="CG4" s="804"/>
      <c r="CH4" s="804"/>
      <c r="CI4" s="804"/>
      <c r="CJ4" s="804"/>
      <c r="CK4" s="804"/>
      <c r="CL4" s="804"/>
      <c r="CM4" s="804"/>
      <c r="CN4" s="804"/>
      <c r="CO4" s="818"/>
      <c r="CP4" s="767"/>
    </row>
    <row r="5" spans="1:94" s="21" customFormat="1" ht="15.75" customHeight="1" x14ac:dyDescent="0.3">
      <c r="A5" s="46"/>
      <c r="B5" s="808" t="s">
        <v>39</v>
      </c>
      <c r="C5" s="808"/>
      <c r="D5" s="808"/>
      <c r="E5" s="808"/>
      <c r="F5" s="808"/>
      <c r="G5" s="808"/>
      <c r="H5" s="808"/>
      <c r="I5" s="808"/>
      <c r="J5" s="808"/>
      <c r="K5" s="808"/>
      <c r="L5" s="813"/>
      <c r="M5" s="807" t="s">
        <v>39</v>
      </c>
      <c r="N5" s="808"/>
      <c r="O5" s="808"/>
      <c r="P5" s="808"/>
      <c r="Q5" s="808"/>
      <c r="R5" s="808"/>
      <c r="S5" s="808"/>
      <c r="T5" s="808"/>
      <c r="U5" s="808"/>
      <c r="V5" s="808"/>
      <c r="W5" s="813"/>
      <c r="X5" s="807" t="s">
        <v>39</v>
      </c>
      <c r="Y5" s="808"/>
      <c r="Z5" s="808"/>
      <c r="AA5" s="808"/>
      <c r="AB5" s="808"/>
      <c r="AC5" s="808"/>
      <c r="AD5" s="808"/>
      <c r="AE5" s="808"/>
      <c r="AF5" s="808"/>
      <c r="AG5" s="808"/>
      <c r="AH5" s="808"/>
      <c r="AI5" s="807" t="s">
        <v>39</v>
      </c>
      <c r="AJ5" s="808"/>
      <c r="AK5" s="808"/>
      <c r="AL5" s="808"/>
      <c r="AM5" s="808"/>
      <c r="AN5" s="808"/>
      <c r="AO5" s="808"/>
      <c r="AP5" s="808"/>
      <c r="AQ5" s="808"/>
      <c r="AR5" s="808"/>
      <c r="AS5" s="808"/>
      <c r="AT5" s="808"/>
      <c r="AU5" s="807" t="s">
        <v>39</v>
      </c>
      <c r="AV5" s="808"/>
      <c r="AW5" s="808"/>
      <c r="AX5" s="808"/>
      <c r="AY5" s="808"/>
      <c r="AZ5" s="808"/>
      <c r="BA5" s="808"/>
      <c r="BB5" s="808"/>
      <c r="BC5" s="808"/>
      <c r="BD5" s="808"/>
      <c r="BE5" s="808"/>
      <c r="BF5" s="808"/>
      <c r="BG5" s="807" t="s">
        <v>39</v>
      </c>
      <c r="BH5" s="808"/>
      <c r="BI5" s="808"/>
      <c r="BJ5" s="808"/>
      <c r="BK5" s="808"/>
      <c r="BL5" s="808"/>
      <c r="BM5" s="808"/>
      <c r="BN5" s="808"/>
      <c r="BO5" s="808"/>
      <c r="BP5" s="808"/>
      <c r="BQ5" s="808"/>
      <c r="BR5" s="109"/>
      <c r="BS5" s="808" t="s">
        <v>39</v>
      </c>
      <c r="BT5" s="808"/>
      <c r="BU5" s="808"/>
      <c r="BV5" s="808"/>
      <c r="BW5" s="808"/>
      <c r="BX5" s="808"/>
      <c r="BY5" s="808"/>
      <c r="BZ5" s="808"/>
      <c r="CA5" s="808"/>
      <c r="CB5" s="808"/>
      <c r="CC5" s="808"/>
      <c r="CD5" s="620"/>
      <c r="CE5" s="807" t="s">
        <v>39</v>
      </c>
      <c r="CF5" s="808"/>
      <c r="CG5" s="808"/>
      <c r="CH5" s="808"/>
      <c r="CI5" s="808"/>
      <c r="CJ5" s="808"/>
      <c r="CK5" s="808"/>
      <c r="CL5" s="808"/>
      <c r="CM5" s="808"/>
      <c r="CN5" s="808"/>
      <c r="CO5" s="813"/>
      <c r="CP5" s="619"/>
    </row>
    <row r="6" spans="1:94" ht="14.4" thickBot="1" x14ac:dyDescent="0.35">
      <c r="A6" s="14"/>
      <c r="B6" s="9"/>
      <c r="C6" s="10"/>
      <c r="D6" s="10"/>
      <c r="E6" s="10"/>
      <c r="F6" s="10"/>
      <c r="G6" s="10"/>
      <c r="H6" s="10"/>
      <c r="I6" s="10"/>
      <c r="J6" s="11"/>
      <c r="K6" s="11"/>
      <c r="L6" s="113"/>
      <c r="M6" s="14"/>
      <c r="N6" s="11"/>
      <c r="O6" s="13"/>
      <c r="P6" s="13"/>
      <c r="Q6" s="9"/>
      <c r="R6" s="10"/>
      <c r="S6" s="10"/>
      <c r="T6" s="10"/>
      <c r="U6" s="11"/>
      <c r="V6" s="11"/>
      <c r="W6" s="113"/>
      <c r="X6" s="14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14"/>
      <c r="AJ6" s="10"/>
      <c r="AK6" s="11"/>
      <c r="AL6" s="13"/>
      <c r="AM6" s="13"/>
      <c r="AN6" s="9"/>
      <c r="AO6" s="10"/>
      <c r="AP6" s="10"/>
      <c r="AQ6" s="10"/>
      <c r="AR6" s="10"/>
      <c r="AS6" s="10"/>
      <c r="AT6" s="10"/>
      <c r="AU6" s="14"/>
      <c r="AV6" s="11"/>
      <c r="AW6" s="11"/>
      <c r="AX6" s="10"/>
      <c r="AY6" s="10"/>
      <c r="AZ6" s="10"/>
      <c r="BA6" s="11"/>
      <c r="BB6" s="13"/>
      <c r="BC6" s="13"/>
      <c r="BD6" s="10"/>
      <c r="BE6" s="11"/>
      <c r="BF6" s="13"/>
      <c r="BG6" s="670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670"/>
      <c r="BS6" s="13"/>
      <c r="BT6" s="13"/>
      <c r="BU6" s="13"/>
      <c r="BW6" s="773"/>
      <c r="BX6" s="773"/>
      <c r="BY6" s="773"/>
      <c r="BZ6" s="773"/>
      <c r="CA6" s="773"/>
      <c r="CB6" s="774"/>
      <c r="CC6" s="774"/>
      <c r="CD6" s="775"/>
      <c r="CE6" s="776"/>
      <c r="CF6" s="13"/>
      <c r="CL6" s="13"/>
      <c r="CM6" s="13"/>
      <c r="CN6" s="13"/>
      <c r="CO6" s="12"/>
    </row>
    <row r="7" spans="1:94" s="21" customFormat="1" ht="30.75" customHeight="1" thickTop="1" x14ac:dyDescent="0.3">
      <c r="A7" s="814"/>
      <c r="B7" s="809" t="s">
        <v>18</v>
      </c>
      <c r="C7" s="809"/>
      <c r="D7" s="809"/>
      <c r="E7" s="26"/>
      <c r="F7" s="809" t="s">
        <v>19</v>
      </c>
      <c r="G7" s="809"/>
      <c r="H7" s="809"/>
      <c r="I7" s="26"/>
      <c r="J7" s="809" t="s">
        <v>581</v>
      </c>
      <c r="K7" s="809"/>
      <c r="L7" s="810"/>
      <c r="M7" s="824" t="s">
        <v>16</v>
      </c>
      <c r="N7" s="809"/>
      <c r="O7" s="809"/>
      <c r="P7" s="26"/>
      <c r="Q7" s="809" t="s">
        <v>0</v>
      </c>
      <c r="R7" s="809"/>
      <c r="S7" s="809"/>
      <c r="T7" s="26"/>
      <c r="U7" s="809" t="s">
        <v>23</v>
      </c>
      <c r="V7" s="809"/>
      <c r="W7" s="810"/>
      <c r="X7" s="824" t="s">
        <v>13</v>
      </c>
      <c r="Y7" s="809"/>
      <c r="Z7" s="809"/>
      <c r="AA7" s="26"/>
      <c r="AB7" s="809" t="s">
        <v>20</v>
      </c>
      <c r="AC7" s="809"/>
      <c r="AD7" s="809"/>
      <c r="AE7" s="26"/>
      <c r="AF7" s="809" t="s">
        <v>413</v>
      </c>
      <c r="AG7" s="809"/>
      <c r="AH7" s="809"/>
      <c r="AI7" s="671"/>
      <c r="AJ7" s="809" t="s">
        <v>24</v>
      </c>
      <c r="AK7" s="809"/>
      <c r="AL7" s="809"/>
      <c r="AM7" s="26"/>
      <c r="AN7" s="809" t="s">
        <v>444</v>
      </c>
      <c r="AO7" s="809"/>
      <c r="AP7" s="809"/>
      <c r="AQ7" s="26"/>
      <c r="AR7" s="809" t="s">
        <v>15</v>
      </c>
      <c r="AS7" s="809"/>
      <c r="AT7" s="809"/>
      <c r="AU7" s="671"/>
      <c r="AV7" s="809" t="s">
        <v>12</v>
      </c>
      <c r="AW7" s="809"/>
      <c r="AX7" s="809"/>
      <c r="AY7" s="26"/>
      <c r="AZ7" s="809" t="s">
        <v>261</v>
      </c>
      <c r="BA7" s="809"/>
      <c r="BB7" s="809"/>
      <c r="BC7" s="26"/>
      <c r="BD7" s="811" t="s">
        <v>543</v>
      </c>
      <c r="BE7" s="823"/>
      <c r="BF7" s="823"/>
      <c r="BG7" s="812" t="s">
        <v>553</v>
      </c>
      <c r="BH7" s="823"/>
      <c r="BI7" s="823"/>
      <c r="BJ7" s="753"/>
      <c r="BK7" s="811" t="s">
        <v>591</v>
      </c>
      <c r="BL7" s="823"/>
      <c r="BM7" s="823"/>
      <c r="BN7" s="26"/>
      <c r="BO7" s="811" t="s">
        <v>597</v>
      </c>
      <c r="BP7" s="823"/>
      <c r="BQ7" s="823"/>
      <c r="BR7" s="671"/>
      <c r="BS7" s="809" t="s">
        <v>205</v>
      </c>
      <c r="BT7" s="809"/>
      <c r="BU7" s="809"/>
      <c r="BV7" s="26"/>
      <c r="BW7" s="809" t="s">
        <v>40</v>
      </c>
      <c r="BX7" s="809"/>
      <c r="BY7" s="809"/>
      <c r="BZ7" s="25"/>
      <c r="CA7" s="809" t="s">
        <v>41</v>
      </c>
      <c r="CB7" s="809"/>
      <c r="CC7" s="809"/>
      <c r="CD7" s="763"/>
      <c r="CE7" s="824" t="s">
        <v>42</v>
      </c>
      <c r="CF7" s="809"/>
      <c r="CG7" s="809"/>
      <c r="CH7" s="26"/>
      <c r="CI7" s="809" t="s">
        <v>43</v>
      </c>
      <c r="CJ7" s="809"/>
      <c r="CK7" s="809"/>
      <c r="CL7" s="26"/>
      <c r="CM7" s="809" t="s">
        <v>44</v>
      </c>
      <c r="CN7" s="809"/>
      <c r="CO7" s="810"/>
    </row>
    <row r="8" spans="1:94" s="21" customFormat="1" ht="15.6" x14ac:dyDescent="0.3">
      <c r="A8" s="815"/>
      <c r="B8" s="27" t="s">
        <v>21</v>
      </c>
      <c r="C8" s="27" t="s">
        <v>22</v>
      </c>
      <c r="D8" s="701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621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621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72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8"/>
      <c r="AR8" s="27" t="s">
        <v>21</v>
      </c>
      <c r="AS8" s="27" t="s">
        <v>22</v>
      </c>
      <c r="AT8" s="27" t="s">
        <v>4</v>
      </c>
      <c r="AU8" s="672"/>
      <c r="AV8" s="27" t="s">
        <v>21</v>
      </c>
      <c r="AW8" s="27" t="s">
        <v>22</v>
      </c>
      <c r="AX8" s="27" t="s">
        <v>4</v>
      </c>
      <c r="AY8" s="28"/>
      <c r="AZ8" s="27" t="s">
        <v>21</v>
      </c>
      <c r="BA8" s="27" t="s">
        <v>22</v>
      </c>
      <c r="BB8" s="27" t="s">
        <v>4</v>
      </c>
      <c r="BC8" s="28"/>
      <c r="BD8" s="27" t="s">
        <v>21</v>
      </c>
      <c r="BE8" s="27" t="s">
        <v>22</v>
      </c>
      <c r="BF8" s="27" t="s">
        <v>4</v>
      </c>
      <c r="BG8" s="621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27" t="s">
        <v>21</v>
      </c>
      <c r="BP8" s="27" t="s">
        <v>22</v>
      </c>
      <c r="BQ8" s="27" t="s">
        <v>4</v>
      </c>
      <c r="BR8" s="672"/>
      <c r="BS8" s="27" t="s">
        <v>21</v>
      </c>
      <c r="BT8" s="27" t="s">
        <v>22</v>
      </c>
      <c r="BU8" s="27" t="s">
        <v>4</v>
      </c>
      <c r="BV8" s="28"/>
      <c r="BW8" s="27" t="s">
        <v>21</v>
      </c>
      <c r="BX8" s="27" t="s">
        <v>22</v>
      </c>
      <c r="BY8" s="27" t="s">
        <v>4</v>
      </c>
      <c r="BZ8" s="27"/>
      <c r="CA8" s="27" t="s">
        <v>21</v>
      </c>
      <c r="CB8" s="27" t="s">
        <v>22</v>
      </c>
      <c r="CC8" s="27" t="s">
        <v>4</v>
      </c>
      <c r="CD8" s="74"/>
      <c r="CE8" s="621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27" t="s">
        <v>4</v>
      </c>
      <c r="CL8" s="28"/>
      <c r="CM8" s="27" t="s">
        <v>21</v>
      </c>
      <c r="CN8" s="27" t="s">
        <v>22</v>
      </c>
      <c r="CO8" s="74" t="s">
        <v>4</v>
      </c>
    </row>
    <row r="9" spans="1:94" s="21" customFormat="1" ht="6" customHeight="1" x14ac:dyDescent="0.3">
      <c r="A9" s="48"/>
      <c r="B9" s="29"/>
      <c r="C9" s="29"/>
      <c r="D9" s="534"/>
      <c r="L9" s="62"/>
      <c r="M9" s="45"/>
      <c r="W9" s="62"/>
      <c r="X9" s="45"/>
      <c r="AI9" s="45"/>
      <c r="AU9" s="45"/>
      <c r="BG9" s="45"/>
      <c r="BR9" s="45"/>
      <c r="CD9" s="62"/>
      <c r="CE9" s="45"/>
      <c r="CO9" s="62"/>
    </row>
    <row r="10" spans="1:94" s="21" customFormat="1" ht="13.5" customHeight="1" x14ac:dyDescent="0.3">
      <c r="A10" s="18" t="s">
        <v>93</v>
      </c>
      <c r="B10" s="77">
        <v>483971.449777</v>
      </c>
      <c r="C10" s="77">
        <v>49286.815766000007</v>
      </c>
      <c r="D10" s="77">
        <v>533258.26554300007</v>
      </c>
      <c r="F10" s="77">
        <v>5047.0986989999992</v>
      </c>
      <c r="G10" s="77">
        <v>3984.582461</v>
      </c>
      <c r="H10" s="77">
        <v>9031.6811600000001</v>
      </c>
      <c r="J10" s="77">
        <v>232341.27134599999</v>
      </c>
      <c r="K10" s="77">
        <v>158977.18159999998</v>
      </c>
      <c r="L10" s="78">
        <v>391318.45294599998</v>
      </c>
      <c r="M10" s="622">
        <v>1814.5770659999998</v>
      </c>
      <c r="N10" s="77">
        <v>14350.845251000001</v>
      </c>
      <c r="O10" s="77">
        <v>16165.422317</v>
      </c>
      <c r="Q10" s="77">
        <v>21344.152211159999</v>
      </c>
      <c r="R10" s="77">
        <v>12821.787140500001</v>
      </c>
      <c r="S10" s="77">
        <v>34165.939351659996</v>
      </c>
      <c r="U10" s="77">
        <v>321974.82660500001</v>
      </c>
      <c r="V10" s="77">
        <v>366106.49266599998</v>
      </c>
      <c r="W10" s="78">
        <v>688081.3192710001</v>
      </c>
      <c r="X10" s="622">
        <v>444329.82605700009</v>
      </c>
      <c r="Y10" s="77">
        <v>164081.72864599997</v>
      </c>
      <c r="Z10" s="77">
        <v>608411.554703</v>
      </c>
      <c r="AA10" s="79"/>
      <c r="AB10" s="77">
        <v>397925.47476200003</v>
      </c>
      <c r="AC10" s="77">
        <v>279074.61180000001</v>
      </c>
      <c r="AD10" s="77">
        <v>677000.08656199998</v>
      </c>
      <c r="AE10" s="77"/>
      <c r="AF10" s="77">
        <v>132777.414219</v>
      </c>
      <c r="AG10" s="77">
        <v>75682.536645</v>
      </c>
      <c r="AH10" s="77">
        <v>208459.95086400001</v>
      </c>
      <c r="AI10" s="45"/>
      <c r="AJ10" s="77">
        <v>164225.792915</v>
      </c>
      <c r="AK10" s="77">
        <v>32277.518921999999</v>
      </c>
      <c r="AL10" s="77">
        <v>196503.31183700002</v>
      </c>
      <c r="AM10" s="77"/>
      <c r="AN10" s="77">
        <v>81070.099709999995</v>
      </c>
      <c r="AO10" s="77">
        <v>39118.551549999996</v>
      </c>
      <c r="AP10" s="77">
        <v>120188.65125999998</v>
      </c>
      <c r="AQ10" s="77"/>
      <c r="AR10" s="77">
        <v>211387.95885099997</v>
      </c>
      <c r="AS10" s="77">
        <v>29459.215296000002</v>
      </c>
      <c r="AT10" s="77">
        <v>240847.17414699998</v>
      </c>
      <c r="AU10" s="45"/>
      <c r="AV10" s="77">
        <v>133535.58207199999</v>
      </c>
      <c r="AW10" s="77">
        <v>72648.099919</v>
      </c>
      <c r="AX10" s="77">
        <v>206183.68199100002</v>
      </c>
      <c r="AY10" s="77"/>
      <c r="AZ10" s="77">
        <v>64865.092019999996</v>
      </c>
      <c r="BA10" s="77">
        <v>41679.463499999998</v>
      </c>
      <c r="BB10" s="77">
        <v>106544.55552000001</v>
      </c>
      <c r="BC10" s="77"/>
      <c r="BD10" s="77">
        <v>43782.383800000003</v>
      </c>
      <c r="BE10" s="77">
        <v>16407.669038</v>
      </c>
      <c r="BF10" s="77">
        <v>60190.052837999996</v>
      </c>
      <c r="BG10" s="622">
        <v>62467.534817</v>
      </c>
      <c r="BH10" s="77">
        <v>8822.2606909999995</v>
      </c>
      <c r="BI10" s="77">
        <v>71289.79550800001</v>
      </c>
      <c r="BJ10" s="79"/>
      <c r="BK10" s="77">
        <v>56090.813376999999</v>
      </c>
      <c r="BL10" s="77">
        <v>11284.355740000001</v>
      </c>
      <c r="BM10" s="77">
        <v>67375.169116999998</v>
      </c>
      <c r="BN10" s="79"/>
      <c r="BO10" s="77">
        <v>52536.762587999998</v>
      </c>
      <c r="BP10" s="77">
        <v>35628.077163999995</v>
      </c>
      <c r="BQ10" s="77">
        <v>88164.839752</v>
      </c>
      <c r="BR10" s="626"/>
      <c r="BS10" s="77">
        <v>2911488.1108921599</v>
      </c>
      <c r="BT10" s="77">
        <v>1411691.7937955</v>
      </c>
      <c r="BU10" s="77">
        <v>4323179.9046876607</v>
      </c>
      <c r="BV10" s="77"/>
      <c r="BW10" s="77">
        <v>28205.827976159999</v>
      </c>
      <c r="BX10" s="77">
        <v>31157.214852500001</v>
      </c>
      <c r="BY10" s="77">
        <v>59363.042828659993</v>
      </c>
      <c r="BZ10" s="77"/>
      <c r="CA10" s="77">
        <v>998645.92400800006</v>
      </c>
      <c r="CB10" s="77">
        <v>689165.40291199996</v>
      </c>
      <c r="CC10" s="77">
        <v>1687811.3269200001</v>
      </c>
      <c r="CD10" s="78"/>
      <c r="CE10" s="622">
        <v>1400664.9091309998</v>
      </c>
      <c r="CF10" s="77">
        <v>642082.36026500014</v>
      </c>
      <c r="CG10" s="77">
        <v>2042747.2693960001</v>
      </c>
      <c r="CH10" s="77"/>
      <c r="CI10" s="77">
        <v>2427516.6611151597</v>
      </c>
      <c r="CJ10" s="77">
        <v>1362404.9780295002</v>
      </c>
      <c r="CK10" s="77">
        <v>3789921.63914466</v>
      </c>
      <c r="CM10" s="77">
        <v>483971.449777</v>
      </c>
      <c r="CN10" s="77">
        <v>49286.815766000007</v>
      </c>
      <c r="CO10" s="78">
        <v>533258.26554300007</v>
      </c>
    </row>
    <row r="11" spans="1:94" s="21" customFormat="1" ht="17.100000000000001" customHeight="1" x14ac:dyDescent="0.3">
      <c r="A11" s="50" t="s">
        <v>214</v>
      </c>
      <c r="B11" s="80">
        <v>33262.451970000002</v>
      </c>
      <c r="C11" s="80">
        <v>5291.9067519999999</v>
      </c>
      <c r="D11" s="80">
        <v>38554.358722000004</v>
      </c>
      <c r="F11" s="80">
        <v>500.96265699999998</v>
      </c>
      <c r="G11" s="80">
        <v>0</v>
      </c>
      <c r="H11" s="80">
        <v>500.96265699999998</v>
      </c>
      <c r="J11" s="80">
        <v>15789.111484999999</v>
      </c>
      <c r="K11" s="80">
        <v>19869.408278999999</v>
      </c>
      <c r="L11" s="81">
        <v>35658.519763999997</v>
      </c>
      <c r="M11" s="623">
        <v>460.81746299999998</v>
      </c>
      <c r="N11" s="80">
        <v>1625.2672050000001</v>
      </c>
      <c r="O11" s="80">
        <v>2086.084668</v>
      </c>
      <c r="Q11" s="80">
        <v>4205.9217251600003</v>
      </c>
      <c r="R11" s="80">
        <v>8765.2542359199997</v>
      </c>
      <c r="S11" s="80">
        <v>12971.17596108</v>
      </c>
      <c r="U11" s="80">
        <v>33830.757674</v>
      </c>
      <c r="V11" s="80">
        <v>32183.963744000001</v>
      </c>
      <c r="W11" s="81">
        <v>66014.721418000001</v>
      </c>
      <c r="X11" s="623">
        <v>20842.863689999998</v>
      </c>
      <c r="Y11" s="80">
        <v>41095.795703999996</v>
      </c>
      <c r="Z11" s="80">
        <v>61938.659393999995</v>
      </c>
      <c r="AA11" s="80"/>
      <c r="AB11" s="80">
        <v>31772.426256999999</v>
      </c>
      <c r="AC11" s="80">
        <v>54767.507574000003</v>
      </c>
      <c r="AD11" s="80">
        <v>86539.933831000002</v>
      </c>
      <c r="AE11" s="80"/>
      <c r="AF11" s="80">
        <v>16127.939367999999</v>
      </c>
      <c r="AG11" s="80">
        <v>12916.230331000001</v>
      </c>
      <c r="AH11" s="80">
        <v>29044.169698999998</v>
      </c>
      <c r="AI11" s="45"/>
      <c r="AJ11" s="80">
        <v>7885.4446109999999</v>
      </c>
      <c r="AK11" s="80">
        <v>1217.420795</v>
      </c>
      <c r="AL11" s="80">
        <v>9102.8654060000008</v>
      </c>
      <c r="AM11" s="80"/>
      <c r="AN11" s="80">
        <v>30857.047499</v>
      </c>
      <c r="AO11" s="80">
        <v>2420.5206039999998</v>
      </c>
      <c r="AP11" s="80">
        <v>33277.568102999998</v>
      </c>
      <c r="AQ11" s="80"/>
      <c r="AR11" s="80">
        <v>8563.7750429999996</v>
      </c>
      <c r="AS11" s="80">
        <v>2937.579581</v>
      </c>
      <c r="AT11" s="80">
        <v>11501.354624</v>
      </c>
      <c r="AU11" s="45"/>
      <c r="AV11" s="80">
        <v>19593.603246999999</v>
      </c>
      <c r="AW11" s="80">
        <v>10413.642030000001</v>
      </c>
      <c r="AX11" s="80">
        <v>30007.245277000002</v>
      </c>
      <c r="AY11" s="80"/>
      <c r="AZ11" s="80">
        <v>5740.758957</v>
      </c>
      <c r="BA11" s="80">
        <v>4007.7372059999998</v>
      </c>
      <c r="BB11" s="80">
        <v>9748.4961629999998</v>
      </c>
      <c r="BC11" s="80"/>
      <c r="BD11" s="33">
        <v>9075.594744</v>
      </c>
      <c r="BE11" s="80">
        <v>1406.948214</v>
      </c>
      <c r="BF11" s="80">
        <v>10482.542958</v>
      </c>
      <c r="BG11" s="623">
        <v>277.91900700000002</v>
      </c>
      <c r="BH11" s="80">
        <v>610.71200999999996</v>
      </c>
      <c r="BI11" s="80">
        <v>888.63101699999993</v>
      </c>
      <c r="BJ11" s="80"/>
      <c r="BK11" s="80">
        <v>5387.2171799999996</v>
      </c>
      <c r="BL11" s="80">
        <v>410.279855</v>
      </c>
      <c r="BM11" s="80">
        <v>5797.4970349999994</v>
      </c>
      <c r="BN11" s="80"/>
      <c r="BO11" s="80">
        <v>3620.4166930000001</v>
      </c>
      <c r="BP11" s="80">
        <v>1203.3580139999999</v>
      </c>
      <c r="BQ11" s="80">
        <v>4823.7747070000005</v>
      </c>
      <c r="BR11" s="623"/>
      <c r="BS11" s="80">
        <v>247795.02927016004</v>
      </c>
      <c r="BT11" s="80">
        <v>201143.53213391997</v>
      </c>
      <c r="BU11" s="80">
        <v>448938.56140408001</v>
      </c>
      <c r="BV11" s="80"/>
      <c r="BW11" s="80">
        <v>5167.7018451599997</v>
      </c>
      <c r="BX11" s="80">
        <v>10390.52144092</v>
      </c>
      <c r="BY11" s="80">
        <v>15558.22328608</v>
      </c>
      <c r="BZ11" s="80"/>
      <c r="CA11" s="80">
        <v>70462.732848999993</v>
      </c>
      <c r="CB11" s="80">
        <v>93149.167726999993</v>
      </c>
      <c r="CC11" s="80">
        <v>163611.90057599999</v>
      </c>
      <c r="CD11" s="81"/>
      <c r="CE11" s="623">
        <v>138902.14260600001</v>
      </c>
      <c r="CF11" s="80">
        <v>92311.936214000016</v>
      </c>
      <c r="CG11" s="80">
        <v>231214.07882000002</v>
      </c>
      <c r="CH11" s="80"/>
      <c r="CI11" s="80">
        <v>214532.57730016002</v>
      </c>
      <c r="CJ11" s="80">
        <v>195851.62538192002</v>
      </c>
      <c r="CK11" s="80">
        <v>410384.20268207998</v>
      </c>
      <c r="CM11" s="80">
        <v>33262.451970000002</v>
      </c>
      <c r="CN11" s="80">
        <v>5291.9067519999999</v>
      </c>
      <c r="CO11" s="81">
        <v>38554.358722000004</v>
      </c>
    </row>
    <row r="12" spans="1:94" s="21" customFormat="1" ht="17.100000000000001" customHeight="1" x14ac:dyDescent="0.3">
      <c r="A12" s="50" t="s">
        <v>215</v>
      </c>
      <c r="B12" s="80">
        <v>425366.21553400002</v>
      </c>
      <c r="C12" s="80">
        <v>43469.373222000002</v>
      </c>
      <c r="D12" s="80">
        <v>468835.58875600004</v>
      </c>
      <c r="F12" s="80">
        <v>3951.2880319999999</v>
      </c>
      <c r="G12" s="80">
        <v>3983.5232580000002</v>
      </c>
      <c r="H12" s="80">
        <v>7934.8112899999996</v>
      </c>
      <c r="J12" s="80">
        <v>183631.03211299999</v>
      </c>
      <c r="K12" s="80">
        <v>139098.055016</v>
      </c>
      <c r="L12" s="81">
        <v>322729.08712899999</v>
      </c>
      <c r="M12" s="623">
        <v>1353.759603</v>
      </c>
      <c r="N12" s="80">
        <v>12725.578046000001</v>
      </c>
      <c r="O12" s="80">
        <v>14079.337649000001</v>
      </c>
      <c r="Q12" s="80">
        <v>4297.4950558700002</v>
      </c>
      <c r="R12" s="80">
        <v>4056.5329045799999</v>
      </c>
      <c r="S12" s="80">
        <v>8354.0279604499992</v>
      </c>
      <c r="U12" s="80">
        <v>254655.80909699999</v>
      </c>
      <c r="V12" s="80">
        <v>330204.01224499999</v>
      </c>
      <c r="W12" s="81">
        <v>584859.82134200004</v>
      </c>
      <c r="X12" s="623">
        <v>290081.247064</v>
      </c>
      <c r="Y12" s="80">
        <v>115048.356684</v>
      </c>
      <c r="Z12" s="80">
        <v>405129.60374799999</v>
      </c>
      <c r="AA12" s="80"/>
      <c r="AB12" s="80">
        <v>279303.19807899999</v>
      </c>
      <c r="AC12" s="80">
        <v>223916.95207299999</v>
      </c>
      <c r="AD12" s="80">
        <v>503220.15015200002</v>
      </c>
      <c r="AE12" s="80"/>
      <c r="AF12" s="80">
        <v>108229.46874700001</v>
      </c>
      <c r="AG12" s="80">
        <v>62312.647162000001</v>
      </c>
      <c r="AH12" s="80">
        <v>170542.11590900001</v>
      </c>
      <c r="AI12" s="45"/>
      <c r="AJ12" s="80">
        <v>138203.413145</v>
      </c>
      <c r="AK12" s="80">
        <v>30557.432707</v>
      </c>
      <c r="AL12" s="80">
        <v>168760.845852</v>
      </c>
      <c r="AM12" s="80"/>
      <c r="AN12" s="80">
        <v>46846.698150999997</v>
      </c>
      <c r="AO12" s="80">
        <v>35504.551708999999</v>
      </c>
      <c r="AP12" s="80">
        <v>82351.249859999996</v>
      </c>
      <c r="AQ12" s="80"/>
      <c r="AR12" s="80">
        <v>183700.31298799999</v>
      </c>
      <c r="AS12" s="80">
        <v>26457.601223000001</v>
      </c>
      <c r="AT12" s="80">
        <v>210157.914211</v>
      </c>
      <c r="AU12" s="45"/>
      <c r="AV12" s="80">
        <v>110763.613943</v>
      </c>
      <c r="AW12" s="80">
        <v>62036.899603999998</v>
      </c>
      <c r="AX12" s="80">
        <v>172800.51354700001</v>
      </c>
      <c r="AY12" s="80"/>
      <c r="AZ12" s="80">
        <v>45166.640763000003</v>
      </c>
      <c r="BA12" s="80">
        <v>37194.189251999996</v>
      </c>
      <c r="BB12" s="80">
        <v>82360.830015</v>
      </c>
      <c r="BC12" s="80"/>
      <c r="BD12" s="80">
        <v>32976.977783000002</v>
      </c>
      <c r="BE12" s="80">
        <v>14793.217384</v>
      </c>
      <c r="BF12" s="80">
        <v>47770.195166999998</v>
      </c>
      <c r="BG12" s="623">
        <v>58145.996634000003</v>
      </c>
      <c r="BH12" s="80">
        <v>8047.7527970000001</v>
      </c>
      <c r="BI12" s="80">
        <v>66193.749431000004</v>
      </c>
      <c r="BJ12" s="80"/>
      <c r="BK12" s="80">
        <v>50201.922426999998</v>
      </c>
      <c r="BL12" s="80">
        <v>10722.543642000001</v>
      </c>
      <c r="BM12" s="80">
        <v>60924.466069000002</v>
      </c>
      <c r="BN12" s="80"/>
      <c r="BO12" s="80">
        <v>42572.857185000001</v>
      </c>
      <c r="BP12" s="80">
        <v>33245.054776999998</v>
      </c>
      <c r="BQ12" s="80">
        <v>75817.911961999998</v>
      </c>
      <c r="BR12" s="623"/>
      <c r="BS12" s="80">
        <v>2259447.9463438699</v>
      </c>
      <c r="BT12" s="80">
        <v>1193374.2737055805</v>
      </c>
      <c r="BU12" s="80">
        <v>3452822.2200494497</v>
      </c>
      <c r="BV12" s="80"/>
      <c r="BW12" s="80">
        <v>9602.5426908699992</v>
      </c>
      <c r="BX12" s="80">
        <v>20765.634208579999</v>
      </c>
      <c r="BY12" s="80">
        <v>30368.176899449998</v>
      </c>
      <c r="BZ12" s="80"/>
      <c r="CA12" s="80">
        <v>728368.08827399998</v>
      </c>
      <c r="CB12" s="80">
        <v>584350.42394499993</v>
      </c>
      <c r="CC12" s="80">
        <v>1312718.5122190001</v>
      </c>
      <c r="CD12" s="81"/>
      <c r="CE12" s="623">
        <v>1096111.0998449998</v>
      </c>
      <c r="CF12" s="80">
        <v>544788.84233000001</v>
      </c>
      <c r="CG12" s="80">
        <v>1640899.942175</v>
      </c>
      <c r="CH12" s="80"/>
      <c r="CI12" s="80">
        <v>1834081.7308098697</v>
      </c>
      <c r="CJ12" s="80">
        <v>1149904.9004835798</v>
      </c>
      <c r="CK12" s="80">
        <v>2983986.63129345</v>
      </c>
      <c r="CM12" s="80">
        <v>425366.21553400002</v>
      </c>
      <c r="CN12" s="80">
        <v>43469.373222000002</v>
      </c>
      <c r="CO12" s="81">
        <v>468835.58875600004</v>
      </c>
    </row>
    <row r="13" spans="1:94" s="21" customFormat="1" ht="17.100000000000001" customHeight="1" x14ac:dyDescent="0.3">
      <c r="A13" s="50" t="s">
        <v>94</v>
      </c>
      <c r="B13" s="80">
        <v>10946.355955000001</v>
      </c>
      <c r="C13" s="80">
        <v>345.72552300000001</v>
      </c>
      <c r="D13" s="80">
        <v>11292.081478</v>
      </c>
      <c r="F13" s="41">
        <v>594.84801000000004</v>
      </c>
      <c r="G13" s="41">
        <v>1.0592029999999999</v>
      </c>
      <c r="H13" s="80">
        <v>595.90721300000007</v>
      </c>
      <c r="J13" s="41">
        <v>713.78875000000005</v>
      </c>
      <c r="K13" s="41">
        <v>9.7183050000000009</v>
      </c>
      <c r="L13" s="81">
        <v>723.50705500000004</v>
      </c>
      <c r="M13" s="624">
        <v>0</v>
      </c>
      <c r="N13" s="41">
        <v>0</v>
      </c>
      <c r="O13" s="80">
        <v>0</v>
      </c>
      <c r="Q13" s="41">
        <v>0</v>
      </c>
      <c r="R13" s="41">
        <v>0</v>
      </c>
      <c r="S13" s="80">
        <v>0</v>
      </c>
      <c r="U13" s="41">
        <v>3254.1315079999999</v>
      </c>
      <c r="V13" s="41">
        <v>2825.849659</v>
      </c>
      <c r="W13" s="81">
        <v>6079.9811669999999</v>
      </c>
      <c r="X13" s="624">
        <v>892.39385400000003</v>
      </c>
      <c r="Y13" s="41">
        <v>0</v>
      </c>
      <c r="Z13" s="80">
        <v>892.39385400000003</v>
      </c>
      <c r="AA13" s="80"/>
      <c r="AB13" s="41">
        <v>870.94444699999997</v>
      </c>
      <c r="AC13" s="41">
        <v>112.971811</v>
      </c>
      <c r="AD13" s="80">
        <v>983.91625799999997</v>
      </c>
      <c r="AE13" s="80"/>
      <c r="AF13" s="80">
        <v>2323.4924169999999</v>
      </c>
      <c r="AG13" s="80">
        <v>453.65915200000001</v>
      </c>
      <c r="AH13" s="80">
        <v>2777.1515690000001</v>
      </c>
      <c r="AI13" s="45"/>
      <c r="AJ13" s="41">
        <v>1464.5664939999999</v>
      </c>
      <c r="AK13" s="41">
        <v>135.93145100000001</v>
      </c>
      <c r="AL13" s="80">
        <v>1600.4979449999998</v>
      </c>
      <c r="AM13" s="80"/>
      <c r="AN13" s="41">
        <v>2149.0323170000001</v>
      </c>
      <c r="AO13" s="41">
        <v>1193.479237</v>
      </c>
      <c r="AP13" s="80">
        <v>3342.5115540000002</v>
      </c>
      <c r="AQ13" s="80"/>
      <c r="AR13" s="41">
        <v>3843.918212</v>
      </c>
      <c r="AS13" s="41">
        <v>55.502780000000001</v>
      </c>
      <c r="AT13" s="80">
        <v>3899.4209919999998</v>
      </c>
      <c r="AU13" s="45"/>
      <c r="AV13" s="41">
        <v>1829.737267</v>
      </c>
      <c r="AW13" s="41">
        <v>43.675857999999998</v>
      </c>
      <c r="AX13" s="80">
        <v>1873.413125</v>
      </c>
      <c r="AY13" s="80"/>
      <c r="AZ13" s="41">
        <v>988.50961900000004</v>
      </c>
      <c r="BA13" s="41">
        <v>446.23281200000002</v>
      </c>
      <c r="BB13" s="80">
        <v>1434.7424310000001</v>
      </c>
      <c r="BC13" s="80"/>
      <c r="BD13" s="41">
        <v>912.04717500000004</v>
      </c>
      <c r="BE13" s="41">
        <v>207.50344000000001</v>
      </c>
      <c r="BF13" s="80">
        <v>1119.5506150000001</v>
      </c>
      <c r="BG13" s="624">
        <v>728.552368</v>
      </c>
      <c r="BH13" s="41">
        <v>105.808162</v>
      </c>
      <c r="BI13" s="80">
        <v>834.36053000000004</v>
      </c>
      <c r="BJ13" s="80"/>
      <c r="BK13" s="41">
        <v>474.18476500000003</v>
      </c>
      <c r="BL13" s="41">
        <v>151.53224299999999</v>
      </c>
      <c r="BM13" s="80">
        <v>625.71700800000008</v>
      </c>
      <c r="BN13" s="80"/>
      <c r="BO13" s="41">
        <v>1634.340692</v>
      </c>
      <c r="BP13" s="41">
        <v>845.15020100000004</v>
      </c>
      <c r="BQ13" s="80">
        <v>2479.4908930000001</v>
      </c>
      <c r="BR13" s="623"/>
      <c r="BS13" s="80">
        <v>33620.843850000005</v>
      </c>
      <c r="BT13" s="80">
        <v>6933.7998370000014</v>
      </c>
      <c r="BU13" s="80">
        <v>40554.643686999996</v>
      </c>
      <c r="BV13" s="80"/>
      <c r="BW13" s="41">
        <v>594.84801000000004</v>
      </c>
      <c r="BX13" s="41">
        <v>1.0592029999999999</v>
      </c>
      <c r="BY13" s="80">
        <v>595.90721300000007</v>
      </c>
      <c r="BZ13" s="80"/>
      <c r="CA13" s="41">
        <v>4860.314112</v>
      </c>
      <c r="CB13" s="41">
        <v>2835.5679639999998</v>
      </c>
      <c r="CC13" s="80">
        <v>7695.8820759999999</v>
      </c>
      <c r="CD13" s="81"/>
      <c r="CE13" s="623">
        <v>17219.325773</v>
      </c>
      <c r="CF13" s="80">
        <v>3751.4471469999999</v>
      </c>
      <c r="CG13" s="80">
        <v>20970.772920000003</v>
      </c>
      <c r="CH13" s="80"/>
      <c r="CI13" s="41">
        <v>22674.487894999998</v>
      </c>
      <c r="CJ13" s="41">
        <v>6588.0743139999995</v>
      </c>
      <c r="CK13" s="80">
        <v>29262.562209000003</v>
      </c>
      <c r="CM13" s="41">
        <v>10946.355955000001</v>
      </c>
      <c r="CN13" s="41">
        <v>345.72552300000001</v>
      </c>
      <c r="CO13" s="81">
        <v>11292.081478</v>
      </c>
    </row>
    <row r="14" spans="1:94" s="21" customFormat="1" ht="17.100000000000001" customHeight="1" x14ac:dyDescent="0.3">
      <c r="A14" s="50" t="s">
        <v>425</v>
      </c>
      <c r="B14" s="80">
        <v>0</v>
      </c>
      <c r="C14" s="80">
        <v>0</v>
      </c>
      <c r="D14" s="80">
        <v>0</v>
      </c>
      <c r="F14" s="41">
        <v>0</v>
      </c>
      <c r="G14" s="41">
        <v>0</v>
      </c>
      <c r="H14" s="80">
        <v>0</v>
      </c>
      <c r="J14" s="41">
        <v>0</v>
      </c>
      <c r="K14" s="41">
        <v>0</v>
      </c>
      <c r="L14" s="81">
        <v>0</v>
      </c>
      <c r="M14" s="623">
        <v>0</v>
      </c>
      <c r="N14" s="80">
        <v>0</v>
      </c>
      <c r="O14" s="80">
        <v>0</v>
      </c>
      <c r="Q14" s="41">
        <v>0</v>
      </c>
      <c r="R14" s="41">
        <v>0</v>
      </c>
      <c r="S14" s="80">
        <v>0</v>
      </c>
      <c r="U14" s="41">
        <v>0</v>
      </c>
      <c r="V14" s="41">
        <v>0</v>
      </c>
      <c r="W14" s="81">
        <v>0</v>
      </c>
      <c r="X14" s="623">
        <v>0</v>
      </c>
      <c r="Y14" s="80">
        <v>0</v>
      </c>
      <c r="Z14" s="80">
        <v>0</v>
      </c>
      <c r="AA14" s="80"/>
      <c r="AB14" s="41">
        <v>0</v>
      </c>
      <c r="AC14" s="41">
        <v>0</v>
      </c>
      <c r="AD14" s="80">
        <v>0</v>
      </c>
      <c r="AE14" s="80"/>
      <c r="AF14" s="80">
        <v>0</v>
      </c>
      <c r="AG14" s="80">
        <v>0</v>
      </c>
      <c r="AH14" s="80">
        <v>0</v>
      </c>
      <c r="AI14" s="45"/>
      <c r="AJ14" s="80">
        <v>0</v>
      </c>
      <c r="AK14" s="80">
        <v>0</v>
      </c>
      <c r="AL14" s="80">
        <v>0</v>
      </c>
      <c r="AM14" s="80"/>
      <c r="AN14" s="41">
        <v>0</v>
      </c>
      <c r="AO14" s="41">
        <v>0</v>
      </c>
      <c r="AP14" s="80">
        <v>0</v>
      </c>
      <c r="AQ14" s="80"/>
      <c r="AR14" s="41">
        <v>0</v>
      </c>
      <c r="AS14" s="41">
        <v>0</v>
      </c>
      <c r="AT14" s="80">
        <v>0</v>
      </c>
      <c r="AU14" s="45"/>
      <c r="AV14" s="41">
        <v>0</v>
      </c>
      <c r="AW14" s="41">
        <v>0</v>
      </c>
      <c r="AX14" s="80">
        <v>0</v>
      </c>
      <c r="AY14" s="80"/>
      <c r="AZ14" s="80">
        <v>0</v>
      </c>
      <c r="BA14" s="80">
        <v>0</v>
      </c>
      <c r="BB14" s="80">
        <v>0</v>
      </c>
      <c r="BC14" s="80"/>
      <c r="BD14" s="80">
        <v>0</v>
      </c>
      <c r="BE14" s="80">
        <v>0</v>
      </c>
      <c r="BF14" s="80">
        <v>0</v>
      </c>
      <c r="BG14" s="623">
        <v>0</v>
      </c>
      <c r="BH14" s="80">
        <v>0</v>
      </c>
      <c r="BI14" s="80">
        <v>0</v>
      </c>
      <c r="BJ14" s="80"/>
      <c r="BK14" s="80">
        <v>0</v>
      </c>
      <c r="BL14" s="80">
        <v>0</v>
      </c>
      <c r="BM14" s="80">
        <v>0</v>
      </c>
      <c r="BN14" s="80"/>
      <c r="BO14" s="80">
        <v>0</v>
      </c>
      <c r="BP14" s="80">
        <v>0</v>
      </c>
      <c r="BQ14" s="80">
        <v>0</v>
      </c>
      <c r="BR14" s="623"/>
      <c r="BS14" s="80">
        <v>0</v>
      </c>
      <c r="BT14" s="80">
        <v>0</v>
      </c>
      <c r="BU14" s="80">
        <v>0</v>
      </c>
      <c r="BV14" s="80"/>
      <c r="BW14" s="80">
        <v>0</v>
      </c>
      <c r="BX14" s="80">
        <v>0</v>
      </c>
      <c r="BY14" s="80">
        <v>0</v>
      </c>
      <c r="BZ14" s="80"/>
      <c r="CA14" s="80">
        <v>0</v>
      </c>
      <c r="CB14" s="80">
        <v>0</v>
      </c>
      <c r="CC14" s="80">
        <v>0</v>
      </c>
      <c r="CD14" s="81"/>
      <c r="CE14" s="623">
        <v>0</v>
      </c>
      <c r="CF14" s="80">
        <v>0</v>
      </c>
      <c r="CG14" s="80">
        <v>0</v>
      </c>
      <c r="CH14" s="80"/>
      <c r="CI14" s="80">
        <v>0</v>
      </c>
      <c r="CJ14" s="80">
        <v>0</v>
      </c>
      <c r="CK14" s="80">
        <v>0</v>
      </c>
      <c r="CM14" s="80">
        <v>0</v>
      </c>
      <c r="CN14" s="80">
        <v>0</v>
      </c>
      <c r="CO14" s="81">
        <v>0</v>
      </c>
    </row>
    <row r="15" spans="1:94" s="21" customFormat="1" ht="17.100000000000001" customHeight="1" x14ac:dyDescent="0.3">
      <c r="A15" s="50" t="s">
        <v>216</v>
      </c>
      <c r="B15" s="80">
        <v>14396.426318</v>
      </c>
      <c r="C15" s="80">
        <v>179.81026900000001</v>
      </c>
      <c r="D15" s="80">
        <v>14576.236586999999</v>
      </c>
      <c r="F15" s="41">
        <v>0</v>
      </c>
      <c r="G15" s="41">
        <v>0</v>
      </c>
      <c r="H15" s="80">
        <v>0</v>
      </c>
      <c r="J15" s="41">
        <v>32207.338997999999</v>
      </c>
      <c r="K15" s="41">
        <v>0</v>
      </c>
      <c r="L15" s="81">
        <v>32207.338997999999</v>
      </c>
      <c r="M15" s="624">
        <v>0</v>
      </c>
      <c r="N15" s="41">
        <v>0</v>
      </c>
      <c r="O15" s="80">
        <v>0</v>
      </c>
      <c r="Q15" s="41">
        <v>12840.73543013</v>
      </c>
      <c r="R15" s="41">
        <v>0</v>
      </c>
      <c r="S15" s="80">
        <v>12840.73543013</v>
      </c>
      <c r="U15" s="41">
        <v>30234.128325999998</v>
      </c>
      <c r="V15" s="41">
        <v>892.66701799999998</v>
      </c>
      <c r="W15" s="81">
        <v>31126.795343999998</v>
      </c>
      <c r="X15" s="624">
        <v>132513.32144900001</v>
      </c>
      <c r="Y15" s="41">
        <v>7937.5762580000001</v>
      </c>
      <c r="Z15" s="80">
        <v>140450.897707</v>
      </c>
      <c r="AA15" s="80"/>
      <c r="AB15" s="41">
        <v>85978.905979000003</v>
      </c>
      <c r="AC15" s="41">
        <v>277.180342</v>
      </c>
      <c r="AD15" s="80">
        <v>86256.08632100001</v>
      </c>
      <c r="AE15" s="80"/>
      <c r="AF15" s="80">
        <v>6096.5136869999997</v>
      </c>
      <c r="AG15" s="80">
        <v>0</v>
      </c>
      <c r="AH15" s="80">
        <v>6096.5136869999997</v>
      </c>
      <c r="AI15" s="45"/>
      <c r="AJ15" s="41">
        <v>16672.368665000002</v>
      </c>
      <c r="AK15" s="41">
        <v>366.733969</v>
      </c>
      <c r="AL15" s="80">
        <v>17039.102634000003</v>
      </c>
      <c r="AM15" s="80"/>
      <c r="AN15" s="41">
        <v>1217.321743</v>
      </c>
      <c r="AO15" s="41">
        <v>0</v>
      </c>
      <c r="AP15" s="80">
        <v>1217.321743</v>
      </c>
      <c r="AQ15" s="80"/>
      <c r="AR15" s="41">
        <v>15279.952608</v>
      </c>
      <c r="AS15" s="41">
        <v>8.5317120000000006</v>
      </c>
      <c r="AT15" s="80">
        <v>15288.48432</v>
      </c>
      <c r="AU15" s="45"/>
      <c r="AV15" s="41">
        <v>1348.6276150000001</v>
      </c>
      <c r="AW15" s="41">
        <v>153.88242700000001</v>
      </c>
      <c r="AX15" s="80">
        <v>1502.5100420000001</v>
      </c>
      <c r="AY15" s="80"/>
      <c r="AZ15" s="41">
        <v>12969.182681</v>
      </c>
      <c r="BA15" s="41">
        <v>31.30423</v>
      </c>
      <c r="BB15" s="80">
        <v>13000.486911</v>
      </c>
      <c r="BC15" s="80"/>
      <c r="BD15" s="41">
        <v>817.76409799999999</v>
      </c>
      <c r="BE15" s="41">
        <v>0</v>
      </c>
      <c r="BF15" s="80">
        <v>817.76409799999999</v>
      </c>
      <c r="BG15" s="624">
        <v>3315.066808</v>
      </c>
      <c r="BH15" s="41">
        <v>57.987721999999998</v>
      </c>
      <c r="BI15" s="80">
        <v>3373.0545299999999</v>
      </c>
      <c r="BJ15" s="80"/>
      <c r="BK15" s="41">
        <v>27.489004999999999</v>
      </c>
      <c r="BL15" s="41">
        <v>0</v>
      </c>
      <c r="BM15" s="80">
        <v>27.489004999999999</v>
      </c>
      <c r="BN15" s="80"/>
      <c r="BO15" s="41">
        <v>4709.1480179999999</v>
      </c>
      <c r="BP15" s="41">
        <v>334.51417199999997</v>
      </c>
      <c r="BQ15" s="80">
        <v>5043.66219</v>
      </c>
      <c r="BR15" s="623"/>
      <c r="BS15" s="80">
        <v>370624.29142813006</v>
      </c>
      <c r="BT15" s="80">
        <v>10240.188119</v>
      </c>
      <c r="BU15" s="80">
        <v>380864.47954713006</v>
      </c>
      <c r="BV15" s="80"/>
      <c r="BW15" s="41">
        <v>12840.73543013</v>
      </c>
      <c r="BX15" s="41">
        <v>0</v>
      </c>
      <c r="BY15" s="80">
        <v>12840.73543013</v>
      </c>
      <c r="BZ15" s="80"/>
      <c r="CA15" s="41">
        <v>194954.78877300001</v>
      </c>
      <c r="CB15" s="41">
        <v>8830.2432759999992</v>
      </c>
      <c r="CC15" s="80">
        <v>203785.032049</v>
      </c>
      <c r="CD15" s="81"/>
      <c r="CE15" s="623">
        <v>148432.34090700003</v>
      </c>
      <c r="CF15" s="80">
        <v>1230.1345739999999</v>
      </c>
      <c r="CG15" s="80">
        <v>149662.47548100003</v>
      </c>
      <c r="CH15" s="80"/>
      <c r="CI15" s="41">
        <v>356227.86511013005</v>
      </c>
      <c r="CJ15" s="41">
        <v>10060.377849999999</v>
      </c>
      <c r="CK15" s="80">
        <v>366288.24296013004</v>
      </c>
      <c r="CM15" s="41">
        <v>14396.426318</v>
      </c>
      <c r="CN15" s="41">
        <v>179.81026900000001</v>
      </c>
      <c r="CO15" s="81">
        <v>14576.236586999999</v>
      </c>
    </row>
    <row r="16" spans="1:94" s="21" customFormat="1" ht="6" customHeight="1" x14ac:dyDescent="0.3">
      <c r="A16" s="45"/>
      <c r="B16" s="41"/>
      <c r="C16" s="41"/>
      <c r="D16" s="282"/>
      <c r="F16" s="41"/>
      <c r="G16" s="41"/>
      <c r="H16" s="41"/>
      <c r="J16" s="41"/>
      <c r="K16" s="41"/>
      <c r="L16" s="82"/>
      <c r="M16" s="624"/>
      <c r="N16" s="41"/>
      <c r="O16" s="41"/>
      <c r="Q16" s="41"/>
      <c r="R16" s="41"/>
      <c r="S16" s="41"/>
      <c r="U16" s="41"/>
      <c r="V16" s="41"/>
      <c r="W16" s="82"/>
      <c r="X16" s="624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5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5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624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624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82"/>
      <c r="CE16" s="624"/>
      <c r="CF16" s="41"/>
      <c r="CG16" s="41"/>
      <c r="CH16" s="41"/>
      <c r="CI16" s="41"/>
      <c r="CJ16" s="41"/>
      <c r="CK16" s="41"/>
      <c r="CM16" s="41"/>
      <c r="CN16" s="41"/>
      <c r="CO16" s="82"/>
    </row>
    <row r="17" spans="1:93" s="21" customFormat="1" ht="13.5" customHeight="1" x14ac:dyDescent="0.3">
      <c r="A17" s="18" t="s">
        <v>95</v>
      </c>
      <c r="B17" s="77">
        <v>108619.340753</v>
      </c>
      <c r="C17" s="77">
        <v>35982.635516000002</v>
      </c>
      <c r="D17" s="77">
        <v>144601.97626899998</v>
      </c>
      <c r="F17" s="77">
        <v>656.39284800000007</v>
      </c>
      <c r="G17" s="77">
        <v>1427.4097919999999</v>
      </c>
      <c r="H17" s="77">
        <v>2083.8026399999999</v>
      </c>
      <c r="J17" s="77">
        <v>72614.696911000006</v>
      </c>
      <c r="K17" s="77">
        <v>67130.943899999998</v>
      </c>
      <c r="L17" s="78">
        <v>139745.64081100002</v>
      </c>
      <c r="M17" s="622">
        <v>0.29110799999999998</v>
      </c>
      <c r="N17" s="77">
        <v>9932.1493059999993</v>
      </c>
      <c r="O17" s="77">
        <v>9932.4404139999988</v>
      </c>
      <c r="Q17" s="77">
        <v>367.20953778999996</v>
      </c>
      <c r="R17" s="77">
        <v>1469.4869392200001</v>
      </c>
      <c r="S17" s="77">
        <v>1836.6964770100001</v>
      </c>
      <c r="U17" s="77">
        <v>166369.13636499998</v>
      </c>
      <c r="V17" s="77">
        <v>215560.93310699999</v>
      </c>
      <c r="W17" s="78">
        <v>381930.069472</v>
      </c>
      <c r="X17" s="622">
        <v>64518.381094999997</v>
      </c>
      <c r="Y17" s="77">
        <v>35634.705129000002</v>
      </c>
      <c r="Z17" s="77">
        <v>100153.08622399998</v>
      </c>
      <c r="AA17" s="79"/>
      <c r="AB17" s="77">
        <v>143621.49165899999</v>
      </c>
      <c r="AC17" s="77">
        <v>167014.49638500001</v>
      </c>
      <c r="AD17" s="77">
        <v>310635.988044</v>
      </c>
      <c r="AE17" s="77"/>
      <c r="AF17" s="77">
        <v>65107.095919999992</v>
      </c>
      <c r="AG17" s="77">
        <v>49804.932176000002</v>
      </c>
      <c r="AH17" s="77">
        <v>114912.02809599999</v>
      </c>
      <c r="AI17" s="45"/>
      <c r="AJ17" s="77">
        <v>46822.629926000001</v>
      </c>
      <c r="AK17" s="77">
        <v>19201.110773</v>
      </c>
      <c r="AL17" s="77">
        <v>66023.740699000002</v>
      </c>
      <c r="AM17" s="77"/>
      <c r="AN17" s="77">
        <v>44284.635599999994</v>
      </c>
      <c r="AO17" s="77">
        <v>28683.163008999996</v>
      </c>
      <c r="AP17" s="77">
        <v>72967.79860899999</v>
      </c>
      <c r="AQ17" s="77"/>
      <c r="AR17" s="77">
        <v>58572.007477000006</v>
      </c>
      <c r="AS17" s="77">
        <v>19068.311027</v>
      </c>
      <c r="AT17" s="77">
        <v>77640.318503999995</v>
      </c>
      <c r="AU17" s="45"/>
      <c r="AV17" s="77">
        <v>45368.596989000005</v>
      </c>
      <c r="AW17" s="77">
        <v>34884.293081999997</v>
      </c>
      <c r="AX17" s="77">
        <v>80252.890071000016</v>
      </c>
      <c r="AY17" s="77"/>
      <c r="AZ17" s="77">
        <v>33143.664510999995</v>
      </c>
      <c r="BA17" s="77">
        <v>27127.186257000001</v>
      </c>
      <c r="BB17" s="77">
        <v>60270.850767999997</v>
      </c>
      <c r="BC17" s="77"/>
      <c r="BD17" s="77">
        <v>21375.912385999996</v>
      </c>
      <c r="BE17" s="77">
        <v>10548.996362999998</v>
      </c>
      <c r="BF17" s="77">
        <v>31924.908748999998</v>
      </c>
      <c r="BG17" s="622">
        <v>26334.511396000002</v>
      </c>
      <c r="BH17" s="77">
        <v>7149.1159349999998</v>
      </c>
      <c r="BI17" s="77">
        <v>33483.627330999996</v>
      </c>
      <c r="BJ17" s="79"/>
      <c r="BK17" s="77">
        <v>44454.888000999999</v>
      </c>
      <c r="BL17" s="77">
        <v>13367.523314</v>
      </c>
      <c r="BM17" s="77">
        <v>57822.411314999998</v>
      </c>
      <c r="BN17" s="79"/>
      <c r="BO17" s="77">
        <v>34279.414549000008</v>
      </c>
      <c r="BP17" s="77">
        <v>27946.108152000001</v>
      </c>
      <c r="BQ17" s="77">
        <v>62225.522701000002</v>
      </c>
      <c r="BR17" s="626"/>
      <c r="BS17" s="77">
        <v>976510.29703179013</v>
      </c>
      <c r="BT17" s="77">
        <v>771933.50016221998</v>
      </c>
      <c r="BU17" s="77">
        <v>1748443.7971940099</v>
      </c>
      <c r="BV17" s="77"/>
      <c r="BW17" s="77">
        <v>1023.89349379</v>
      </c>
      <c r="BX17" s="77">
        <v>12829.04603722</v>
      </c>
      <c r="BY17" s="77">
        <v>13852.939531009997</v>
      </c>
      <c r="BZ17" s="77"/>
      <c r="CA17" s="77">
        <v>303502.21437100001</v>
      </c>
      <c r="CB17" s="77">
        <v>318326.58213599998</v>
      </c>
      <c r="CC17" s="77">
        <v>621828.79650699999</v>
      </c>
      <c r="CD17" s="78"/>
      <c r="CE17" s="622">
        <v>563364.84841399989</v>
      </c>
      <c r="CF17" s="77">
        <v>404795.23647300003</v>
      </c>
      <c r="CG17" s="77">
        <v>968160.08488700003</v>
      </c>
      <c r="CH17" s="77"/>
      <c r="CI17" s="77">
        <v>867890.95627879002</v>
      </c>
      <c r="CJ17" s="77">
        <v>735950.86464622011</v>
      </c>
      <c r="CK17" s="77">
        <v>1603841.8209250099</v>
      </c>
      <c r="CM17" s="77">
        <v>108619.340753</v>
      </c>
      <c r="CN17" s="77">
        <v>35982.635516000002</v>
      </c>
      <c r="CO17" s="78">
        <v>144601.97626899998</v>
      </c>
    </row>
    <row r="18" spans="1:93" s="21" customFormat="1" ht="17.100000000000001" customHeight="1" x14ac:dyDescent="0.3">
      <c r="A18" s="50" t="s">
        <v>217</v>
      </c>
      <c r="B18" s="41">
        <v>50454.228760999998</v>
      </c>
      <c r="C18" s="41">
        <v>29176.666213</v>
      </c>
      <c r="D18" s="282">
        <v>79630.894973999995</v>
      </c>
      <c r="F18" s="41">
        <v>6.7953669999999997</v>
      </c>
      <c r="G18" s="41">
        <v>742.74312199999997</v>
      </c>
      <c r="H18" s="41">
        <v>749.53848900000003</v>
      </c>
      <c r="J18" s="41">
        <v>14016.831663000001</v>
      </c>
      <c r="K18" s="41">
        <v>12762.321501</v>
      </c>
      <c r="L18" s="82">
        <v>26779.153164000003</v>
      </c>
      <c r="M18" s="624">
        <v>0</v>
      </c>
      <c r="N18" s="41">
        <v>20.165502</v>
      </c>
      <c r="O18" s="41">
        <v>20.165502</v>
      </c>
      <c r="Q18" s="41">
        <v>98.253844819999998</v>
      </c>
      <c r="R18" s="41">
        <v>3.08107993</v>
      </c>
      <c r="S18" s="41">
        <v>101.33492475</v>
      </c>
      <c r="U18" s="41">
        <v>33645.092572000001</v>
      </c>
      <c r="V18" s="41">
        <v>95468.490426999997</v>
      </c>
      <c r="W18" s="82">
        <v>129113.58299900001</v>
      </c>
      <c r="X18" s="624">
        <v>18121.246135000001</v>
      </c>
      <c r="Y18" s="41">
        <v>5156.7450470000003</v>
      </c>
      <c r="Z18" s="41">
        <v>23277.991182000002</v>
      </c>
      <c r="AA18" s="41"/>
      <c r="AB18" s="41">
        <v>20774.810968000002</v>
      </c>
      <c r="AC18" s="41">
        <v>87656.557700000005</v>
      </c>
      <c r="AD18" s="41">
        <v>108431.36866800001</v>
      </c>
      <c r="AE18" s="41"/>
      <c r="AF18" s="41">
        <v>22483.175889999999</v>
      </c>
      <c r="AG18" s="41">
        <v>11111.834314</v>
      </c>
      <c r="AH18" s="41">
        <v>33595.010203999998</v>
      </c>
      <c r="AI18" s="45"/>
      <c r="AJ18" s="41">
        <v>9686.5424490000005</v>
      </c>
      <c r="AK18" s="41">
        <v>5583.303038</v>
      </c>
      <c r="AL18" s="41">
        <v>15269.845487000001</v>
      </c>
      <c r="AM18" s="41"/>
      <c r="AN18" s="41">
        <v>17798.053685999999</v>
      </c>
      <c r="AO18" s="41">
        <v>10987.721632999999</v>
      </c>
      <c r="AP18" s="41">
        <v>28785.775319</v>
      </c>
      <c r="AQ18" s="41"/>
      <c r="AR18" s="41">
        <v>15368.440962999999</v>
      </c>
      <c r="AS18" s="41">
        <v>8349.1765759999998</v>
      </c>
      <c r="AT18" s="41">
        <v>23717.617538999999</v>
      </c>
      <c r="AU18" s="45"/>
      <c r="AV18" s="41">
        <v>20814.220883000002</v>
      </c>
      <c r="AW18" s="41">
        <v>8098.9908349999996</v>
      </c>
      <c r="AX18" s="41">
        <v>28913.211718000002</v>
      </c>
      <c r="AY18" s="41"/>
      <c r="AZ18" s="41">
        <v>11132.733098000001</v>
      </c>
      <c r="BA18" s="41">
        <v>13001.182242000001</v>
      </c>
      <c r="BB18" s="41">
        <v>24133.91534</v>
      </c>
      <c r="BC18" s="41"/>
      <c r="BD18" s="41">
        <v>4387.4981779999998</v>
      </c>
      <c r="BE18" s="41">
        <v>1271.9941349999999</v>
      </c>
      <c r="BF18" s="41">
        <v>5659.4923129999997</v>
      </c>
      <c r="BG18" s="624">
        <v>6355.0715870000004</v>
      </c>
      <c r="BH18" s="41">
        <v>854.19775900000002</v>
      </c>
      <c r="BI18" s="41">
        <v>7209.269346</v>
      </c>
      <c r="BJ18" s="41"/>
      <c r="BK18" s="41">
        <v>10430.720259</v>
      </c>
      <c r="BL18" s="41">
        <v>2509.653832</v>
      </c>
      <c r="BM18" s="41">
        <v>12940.374091</v>
      </c>
      <c r="BN18" s="41"/>
      <c r="BO18" s="41">
        <v>10962.159679</v>
      </c>
      <c r="BP18" s="41">
        <v>17122.905547999999</v>
      </c>
      <c r="BQ18" s="41">
        <v>28085.065226999999</v>
      </c>
      <c r="BR18" s="624"/>
      <c r="BS18" s="80">
        <v>266535.87598282</v>
      </c>
      <c r="BT18" s="80">
        <v>309877.73050393001</v>
      </c>
      <c r="BU18" s="80">
        <v>576413.60648675007</v>
      </c>
      <c r="BV18" s="80"/>
      <c r="BW18" s="41">
        <v>105.04921182</v>
      </c>
      <c r="BX18" s="41">
        <v>765.98970392999991</v>
      </c>
      <c r="BY18" s="41">
        <v>871.03891575</v>
      </c>
      <c r="BZ18" s="41"/>
      <c r="CA18" s="41">
        <v>65783.170370000007</v>
      </c>
      <c r="CB18" s="41">
        <v>113387.556975</v>
      </c>
      <c r="CC18" s="41">
        <v>179170.72734499999</v>
      </c>
      <c r="CD18" s="82"/>
      <c r="CE18" s="623">
        <v>150193.42764000001</v>
      </c>
      <c r="CF18" s="80">
        <v>166547.51761200003</v>
      </c>
      <c r="CG18" s="80">
        <v>316740.945252</v>
      </c>
      <c r="CH18" s="41"/>
      <c r="CI18" s="41">
        <v>216081.64722182002</v>
      </c>
      <c r="CJ18" s="41">
        <v>280701.06429093005</v>
      </c>
      <c r="CK18" s="41">
        <v>496782.71151275001</v>
      </c>
      <c r="CM18" s="41">
        <v>50454.228760999998</v>
      </c>
      <c r="CN18" s="41">
        <v>29176.666213</v>
      </c>
      <c r="CO18" s="82">
        <v>79630.894973999995</v>
      </c>
    </row>
    <row r="19" spans="1:93" s="21" customFormat="1" ht="17.100000000000001" customHeight="1" x14ac:dyDescent="0.3">
      <c r="A19" s="50" t="s">
        <v>218</v>
      </c>
      <c r="B19" s="41">
        <v>58165.111991999998</v>
      </c>
      <c r="C19" s="41">
        <v>6805.9693029999999</v>
      </c>
      <c r="D19" s="282">
        <v>64971.081294999996</v>
      </c>
      <c r="F19" s="41">
        <v>649.59748100000002</v>
      </c>
      <c r="G19" s="41">
        <v>684.66666999999995</v>
      </c>
      <c r="H19" s="41">
        <v>1334.2641509999999</v>
      </c>
      <c r="J19" s="41">
        <v>58597.865248000002</v>
      </c>
      <c r="K19" s="41">
        <v>54368.622399</v>
      </c>
      <c r="L19" s="82">
        <v>112966.487647</v>
      </c>
      <c r="M19" s="624">
        <v>0.29110799999999998</v>
      </c>
      <c r="N19" s="41">
        <v>9911.9838039999995</v>
      </c>
      <c r="O19" s="41">
        <v>9912.2749119999989</v>
      </c>
      <c r="Q19" s="41">
        <v>268.95569296999997</v>
      </c>
      <c r="R19" s="41">
        <v>1466.4058592900001</v>
      </c>
      <c r="S19" s="41">
        <v>1735.3615522600001</v>
      </c>
      <c r="U19" s="41">
        <v>126754.794039</v>
      </c>
      <c r="V19" s="41">
        <v>120092.44267999999</v>
      </c>
      <c r="W19" s="82">
        <v>246847.23671899998</v>
      </c>
      <c r="X19" s="624">
        <v>45047.618648999996</v>
      </c>
      <c r="Y19" s="41">
        <v>30170.105367</v>
      </c>
      <c r="Z19" s="41">
        <v>75217.724015999993</v>
      </c>
      <c r="AA19" s="41"/>
      <c r="AB19" s="41">
        <v>122846.680691</v>
      </c>
      <c r="AC19" s="41">
        <v>79357.938685000001</v>
      </c>
      <c r="AD19" s="41">
        <v>202204.61937600002</v>
      </c>
      <c r="AE19" s="41"/>
      <c r="AF19" s="41">
        <v>37330.193936999996</v>
      </c>
      <c r="AG19" s="41">
        <v>38174.530777</v>
      </c>
      <c r="AH19" s="41">
        <v>75504.724713999996</v>
      </c>
      <c r="AI19" s="45"/>
      <c r="AJ19" s="41">
        <v>36698.183687999997</v>
      </c>
      <c r="AK19" s="41">
        <v>13617.807735</v>
      </c>
      <c r="AL19" s="41">
        <v>50315.991422999999</v>
      </c>
      <c r="AM19" s="41"/>
      <c r="AN19" s="41">
        <v>26486.581913999999</v>
      </c>
      <c r="AO19" s="41">
        <v>17695.441375999999</v>
      </c>
      <c r="AP19" s="41">
        <v>44182.023289999997</v>
      </c>
      <c r="AQ19" s="41"/>
      <c r="AR19" s="41">
        <v>33053.542601000001</v>
      </c>
      <c r="AS19" s="41">
        <v>10719.134451</v>
      </c>
      <c r="AT19" s="41">
        <v>43772.677051999999</v>
      </c>
      <c r="AU19" s="45"/>
      <c r="AV19" s="41">
        <v>24153.759363000001</v>
      </c>
      <c r="AW19" s="41">
        <v>26785.302247</v>
      </c>
      <c r="AX19" s="41">
        <v>50939.061610000004</v>
      </c>
      <c r="AY19" s="41"/>
      <c r="AZ19" s="41">
        <v>22010.931412999998</v>
      </c>
      <c r="BA19" s="41">
        <v>14126.004015</v>
      </c>
      <c r="BB19" s="41">
        <v>36136.935427999997</v>
      </c>
      <c r="BC19" s="41"/>
      <c r="BD19" s="41">
        <v>16988.414207999998</v>
      </c>
      <c r="BE19" s="41">
        <v>9277.0022279999994</v>
      </c>
      <c r="BF19" s="41">
        <v>26265.416436</v>
      </c>
      <c r="BG19" s="624">
        <v>19979.439809</v>
      </c>
      <c r="BH19" s="41">
        <v>6294.9181760000001</v>
      </c>
      <c r="BI19" s="41">
        <v>26274.357984999999</v>
      </c>
      <c r="BJ19" s="41"/>
      <c r="BK19" s="41">
        <v>34017.890409</v>
      </c>
      <c r="BL19" s="41">
        <v>10857.869482</v>
      </c>
      <c r="BM19" s="41">
        <v>44875.759891000002</v>
      </c>
      <c r="BN19" s="41"/>
      <c r="BO19" s="41">
        <v>22881.801005000001</v>
      </c>
      <c r="BP19" s="41">
        <v>10823.202604</v>
      </c>
      <c r="BQ19" s="41">
        <v>33705.003608999999</v>
      </c>
      <c r="BR19" s="624"/>
      <c r="BS19" s="80">
        <v>685931.65324796992</v>
      </c>
      <c r="BT19" s="80">
        <v>461229.34785829001</v>
      </c>
      <c r="BU19" s="80">
        <v>1147161.0011062601</v>
      </c>
      <c r="BV19" s="80"/>
      <c r="BW19" s="41">
        <v>918.84428197</v>
      </c>
      <c r="BX19" s="41">
        <v>12063.05633329</v>
      </c>
      <c r="BY19" s="41">
        <v>12981.900615259998</v>
      </c>
      <c r="BZ19" s="41"/>
      <c r="CA19" s="41">
        <v>230400.27793600003</v>
      </c>
      <c r="CB19" s="41">
        <v>204631.170446</v>
      </c>
      <c r="CC19" s="41">
        <v>435031.44838199997</v>
      </c>
      <c r="CD19" s="82"/>
      <c r="CE19" s="623">
        <v>396447.41903799999</v>
      </c>
      <c r="CF19" s="80">
        <v>237729.15177600001</v>
      </c>
      <c r="CG19" s="80">
        <v>634176.57081399998</v>
      </c>
      <c r="CH19" s="41"/>
      <c r="CI19" s="41">
        <v>627766.54125597002</v>
      </c>
      <c r="CJ19" s="41">
        <v>454423.37855529005</v>
      </c>
      <c r="CK19" s="41">
        <v>1082189.91981126</v>
      </c>
      <c r="CM19" s="41">
        <v>58165.111991999998</v>
      </c>
      <c r="CN19" s="41">
        <v>6805.9693029999999</v>
      </c>
      <c r="CO19" s="82">
        <v>64971.081294999996</v>
      </c>
    </row>
    <row r="20" spans="1:93" s="21" customFormat="1" ht="17.100000000000001" customHeight="1" x14ac:dyDescent="0.3">
      <c r="A20" s="50" t="s">
        <v>219</v>
      </c>
      <c r="B20" s="41">
        <v>0</v>
      </c>
      <c r="C20" s="41">
        <v>0</v>
      </c>
      <c r="D20" s="282">
        <v>0</v>
      </c>
      <c r="F20" s="41">
        <v>0</v>
      </c>
      <c r="G20" s="41">
        <v>0</v>
      </c>
      <c r="H20" s="41">
        <v>0</v>
      </c>
      <c r="J20" s="41">
        <v>0</v>
      </c>
      <c r="K20" s="41">
        <v>0</v>
      </c>
      <c r="L20" s="82">
        <v>0</v>
      </c>
      <c r="M20" s="624">
        <v>0</v>
      </c>
      <c r="N20" s="41">
        <v>0</v>
      </c>
      <c r="O20" s="41">
        <v>0</v>
      </c>
      <c r="Q20" s="41">
        <v>0</v>
      </c>
      <c r="R20" s="41">
        <v>0</v>
      </c>
      <c r="S20" s="41">
        <v>0</v>
      </c>
      <c r="U20" s="41">
        <v>5969.2497540000004</v>
      </c>
      <c r="V20" s="41">
        <v>0</v>
      </c>
      <c r="W20" s="82">
        <v>5969.2497540000004</v>
      </c>
      <c r="X20" s="624">
        <v>1349.5163110000001</v>
      </c>
      <c r="Y20" s="41">
        <v>307.854715</v>
      </c>
      <c r="Z20" s="41">
        <v>1657.371026</v>
      </c>
      <c r="AA20" s="41"/>
      <c r="AB20" s="41">
        <v>0</v>
      </c>
      <c r="AC20" s="41">
        <v>0</v>
      </c>
      <c r="AD20" s="41">
        <v>0</v>
      </c>
      <c r="AE20" s="41"/>
      <c r="AF20" s="41">
        <v>5293.7260930000002</v>
      </c>
      <c r="AG20" s="41">
        <v>518.56708500000002</v>
      </c>
      <c r="AH20" s="41">
        <v>5812.2931779999999</v>
      </c>
      <c r="AI20" s="45"/>
      <c r="AJ20" s="41">
        <v>437.90378900000002</v>
      </c>
      <c r="AK20" s="41">
        <v>0</v>
      </c>
      <c r="AL20" s="41">
        <v>437.90378900000002</v>
      </c>
      <c r="AM20" s="41"/>
      <c r="AN20" s="41">
        <v>0</v>
      </c>
      <c r="AO20" s="41">
        <v>0</v>
      </c>
      <c r="AP20" s="41">
        <v>0</v>
      </c>
      <c r="AQ20" s="41"/>
      <c r="AR20" s="41">
        <v>10150.023913000001</v>
      </c>
      <c r="AS20" s="41">
        <v>0</v>
      </c>
      <c r="AT20" s="41">
        <v>10150.023913000001</v>
      </c>
      <c r="AU20" s="45"/>
      <c r="AV20" s="41">
        <v>400.61674299999999</v>
      </c>
      <c r="AW20" s="41">
        <v>0</v>
      </c>
      <c r="AX20" s="41">
        <v>400.61674299999999</v>
      </c>
      <c r="AY20" s="41"/>
      <c r="AZ20" s="41">
        <v>0</v>
      </c>
      <c r="BA20" s="41">
        <v>0</v>
      </c>
      <c r="BB20" s="41">
        <v>0</v>
      </c>
      <c r="BC20" s="41"/>
      <c r="BD20" s="41">
        <v>0</v>
      </c>
      <c r="BE20" s="41">
        <v>0</v>
      </c>
      <c r="BF20" s="41">
        <v>0</v>
      </c>
      <c r="BG20" s="624">
        <v>0</v>
      </c>
      <c r="BH20" s="41">
        <v>0</v>
      </c>
      <c r="BI20" s="41">
        <v>0</v>
      </c>
      <c r="BJ20" s="41"/>
      <c r="BK20" s="41">
        <v>6.2773329999999996</v>
      </c>
      <c r="BL20" s="41">
        <v>0</v>
      </c>
      <c r="BM20" s="41">
        <v>6.2773329999999996</v>
      </c>
      <c r="BN20" s="41"/>
      <c r="BO20" s="41">
        <v>435.45386500000001</v>
      </c>
      <c r="BP20" s="41">
        <v>0</v>
      </c>
      <c r="BQ20" s="41">
        <v>435.45386500000001</v>
      </c>
      <c r="BR20" s="624"/>
      <c r="BS20" s="80">
        <v>24042.767800999998</v>
      </c>
      <c r="BT20" s="80">
        <v>826.42180000000008</v>
      </c>
      <c r="BU20" s="80">
        <v>24869.189601000002</v>
      </c>
      <c r="BV20" s="80"/>
      <c r="BW20" s="41">
        <v>0</v>
      </c>
      <c r="BX20" s="41">
        <v>0</v>
      </c>
      <c r="BY20" s="41">
        <v>0</v>
      </c>
      <c r="BZ20" s="41"/>
      <c r="CA20" s="41">
        <v>7318.7660650000007</v>
      </c>
      <c r="CB20" s="41">
        <v>307.854715</v>
      </c>
      <c r="CC20" s="41">
        <v>7626.6207800000002</v>
      </c>
      <c r="CD20" s="82"/>
      <c r="CE20" s="623">
        <v>16724.001736000002</v>
      </c>
      <c r="CF20" s="80">
        <v>518.56708500000002</v>
      </c>
      <c r="CG20" s="80">
        <v>17242.568820999997</v>
      </c>
      <c r="CH20" s="41"/>
      <c r="CI20" s="41">
        <v>24042.767801000002</v>
      </c>
      <c r="CJ20" s="41">
        <v>826.42180000000008</v>
      </c>
      <c r="CK20" s="41">
        <v>24869.189600999998</v>
      </c>
      <c r="CM20" s="41">
        <v>0</v>
      </c>
      <c r="CN20" s="41">
        <v>0</v>
      </c>
      <c r="CO20" s="82">
        <v>0</v>
      </c>
    </row>
    <row r="21" spans="1:93" s="21" customFormat="1" ht="6" customHeight="1" x14ac:dyDescent="0.3">
      <c r="A21" s="50"/>
      <c r="B21" s="41"/>
      <c r="C21" s="41"/>
      <c r="D21" s="282"/>
      <c r="F21" s="41"/>
      <c r="G21" s="41"/>
      <c r="H21" s="41"/>
      <c r="J21" s="41"/>
      <c r="K21" s="41"/>
      <c r="L21" s="82"/>
      <c r="M21" s="624"/>
      <c r="N21" s="41"/>
      <c r="O21" s="41"/>
      <c r="Q21" s="41"/>
      <c r="R21" s="41"/>
      <c r="S21" s="41"/>
      <c r="U21" s="41"/>
      <c r="V21" s="41"/>
      <c r="W21" s="82"/>
      <c r="X21" s="624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5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5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624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624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82"/>
      <c r="CE21" s="624"/>
      <c r="CF21" s="41"/>
      <c r="CG21" s="41"/>
      <c r="CH21" s="41"/>
      <c r="CI21" s="41"/>
      <c r="CJ21" s="41"/>
      <c r="CK21" s="41"/>
      <c r="CM21" s="41"/>
      <c r="CN21" s="41"/>
      <c r="CO21" s="82"/>
    </row>
    <row r="22" spans="1:93" s="21" customFormat="1" ht="13.5" customHeight="1" x14ac:dyDescent="0.3">
      <c r="A22" s="18" t="s">
        <v>9</v>
      </c>
      <c r="B22" s="77">
        <v>375352.109024</v>
      </c>
      <c r="C22" s="77">
        <v>13304.180250000005</v>
      </c>
      <c r="D22" s="77">
        <v>388656.2892740001</v>
      </c>
      <c r="F22" s="77">
        <v>4390.7058509999988</v>
      </c>
      <c r="G22" s="77">
        <v>2557.172669</v>
      </c>
      <c r="H22" s="77">
        <v>6947.8785200000002</v>
      </c>
      <c r="J22" s="77">
        <v>159726.57443499999</v>
      </c>
      <c r="K22" s="77">
        <v>91846.237699999983</v>
      </c>
      <c r="L22" s="78">
        <v>251572.81213499996</v>
      </c>
      <c r="M22" s="622">
        <v>1814.2859579999999</v>
      </c>
      <c r="N22" s="77">
        <v>4418.6959450000013</v>
      </c>
      <c r="O22" s="77">
        <v>6232.9819030000017</v>
      </c>
      <c r="Q22" s="77">
        <v>20976.942673369998</v>
      </c>
      <c r="R22" s="77">
        <v>11352.300201280001</v>
      </c>
      <c r="S22" s="77">
        <v>32329.242874649997</v>
      </c>
      <c r="U22" s="77">
        <v>155605.69024000003</v>
      </c>
      <c r="V22" s="77">
        <v>150545.55955899999</v>
      </c>
      <c r="W22" s="78">
        <v>306151.2497990001</v>
      </c>
      <c r="X22" s="622">
        <v>379811.44496200007</v>
      </c>
      <c r="Y22" s="77">
        <v>128447.02351699997</v>
      </c>
      <c r="Z22" s="77">
        <v>508258.46847900003</v>
      </c>
      <c r="AA22" s="79"/>
      <c r="AB22" s="77">
        <v>254303.98310300004</v>
      </c>
      <c r="AC22" s="77">
        <v>112060.11541500001</v>
      </c>
      <c r="AD22" s="77">
        <v>366364.09851799998</v>
      </c>
      <c r="AE22" s="77"/>
      <c r="AF22" s="77">
        <v>67670.318299000006</v>
      </c>
      <c r="AG22" s="77">
        <v>25877.604468999998</v>
      </c>
      <c r="AH22" s="77">
        <v>93547.922768000019</v>
      </c>
      <c r="AI22" s="45"/>
      <c r="AJ22" s="77">
        <v>117403.162989</v>
      </c>
      <c r="AK22" s="77">
        <v>13076.408148999999</v>
      </c>
      <c r="AL22" s="77">
        <v>130479.57113800001</v>
      </c>
      <c r="AM22" s="77"/>
      <c r="AN22" s="77">
        <v>36785.464110000001</v>
      </c>
      <c r="AO22" s="77">
        <v>10435.388541</v>
      </c>
      <c r="AP22" s="77">
        <v>47220.852650999994</v>
      </c>
      <c r="AQ22" s="77"/>
      <c r="AR22" s="77">
        <v>152815.95137399997</v>
      </c>
      <c r="AS22" s="77">
        <v>10390.904269000002</v>
      </c>
      <c r="AT22" s="77">
        <v>163206.85564299999</v>
      </c>
      <c r="AU22" s="45"/>
      <c r="AV22" s="77">
        <v>88166.985082999978</v>
      </c>
      <c r="AW22" s="77">
        <v>37763.806837000004</v>
      </c>
      <c r="AX22" s="77">
        <v>125930.79192</v>
      </c>
      <c r="AY22" s="77"/>
      <c r="AZ22" s="77">
        <v>31721.427509000001</v>
      </c>
      <c r="BA22" s="77">
        <v>14552.277242999997</v>
      </c>
      <c r="BB22" s="77">
        <v>46273.704752000012</v>
      </c>
      <c r="BC22" s="77"/>
      <c r="BD22" s="77">
        <v>22406.471414000007</v>
      </c>
      <c r="BE22" s="77">
        <v>5858.6726750000016</v>
      </c>
      <c r="BF22" s="77">
        <v>28265.144088999998</v>
      </c>
      <c r="BG22" s="622">
        <v>36133.023420999998</v>
      </c>
      <c r="BH22" s="77">
        <v>1673.1447559999997</v>
      </c>
      <c r="BI22" s="77">
        <v>37806.168177000014</v>
      </c>
      <c r="BJ22" s="79"/>
      <c r="BK22" s="77">
        <v>11635.925375999999</v>
      </c>
      <c r="BL22" s="77">
        <v>-2083.1675739999991</v>
      </c>
      <c r="BM22" s="77">
        <v>9552.7578020000001</v>
      </c>
      <c r="BN22" s="79"/>
      <c r="BO22" s="77">
        <v>18257.34803899999</v>
      </c>
      <c r="BP22" s="77">
        <v>7681.9690119999941</v>
      </c>
      <c r="BQ22" s="77">
        <v>25939.317050999998</v>
      </c>
      <c r="BR22" s="626"/>
      <c r="BS22" s="77">
        <v>1934977.8138603705</v>
      </c>
      <c r="BT22" s="77">
        <v>639758.29363327997</v>
      </c>
      <c r="BU22" s="77">
        <v>2574736.1074936506</v>
      </c>
      <c r="BV22" s="77"/>
      <c r="BW22" s="77">
        <v>27181.934482369998</v>
      </c>
      <c r="BX22" s="77">
        <v>18328.168815280002</v>
      </c>
      <c r="BY22" s="77">
        <v>45510.103297649999</v>
      </c>
      <c r="BZ22" s="77"/>
      <c r="CA22" s="77">
        <v>695143.70963699999</v>
      </c>
      <c r="CB22" s="77">
        <v>370838.82077599992</v>
      </c>
      <c r="CC22" s="77">
        <v>1065982.5304130001</v>
      </c>
      <c r="CD22" s="78"/>
      <c r="CE22" s="622">
        <v>837300.06071699993</v>
      </c>
      <c r="CF22" s="77">
        <v>237287.123792</v>
      </c>
      <c r="CG22" s="77">
        <v>1074587.184509</v>
      </c>
      <c r="CH22" s="77"/>
      <c r="CI22" s="77">
        <v>1559625.70483637</v>
      </c>
      <c r="CJ22" s="77">
        <v>626454.11338327988</v>
      </c>
      <c r="CK22" s="77">
        <v>2186079.8182196505</v>
      </c>
      <c r="CM22" s="77">
        <v>375352.109024</v>
      </c>
      <c r="CN22" s="77">
        <v>13304.180250000005</v>
      </c>
      <c r="CO22" s="78">
        <v>388656.2892740001</v>
      </c>
    </row>
    <row r="23" spans="1:93" s="21" customFormat="1" ht="6" customHeight="1" x14ac:dyDescent="0.3">
      <c r="A23" s="45"/>
      <c r="B23" s="41"/>
      <c r="C23" s="41"/>
      <c r="D23" s="282"/>
      <c r="F23" s="41"/>
      <c r="G23" s="41"/>
      <c r="H23" s="41"/>
      <c r="J23" s="41"/>
      <c r="K23" s="41"/>
      <c r="L23" s="82"/>
      <c r="M23" s="624"/>
      <c r="N23" s="41"/>
      <c r="O23" s="41"/>
      <c r="Q23" s="41"/>
      <c r="R23" s="41"/>
      <c r="S23" s="41"/>
      <c r="U23" s="41"/>
      <c r="V23" s="41"/>
      <c r="W23" s="82"/>
      <c r="X23" s="624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5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5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624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624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82"/>
      <c r="CE23" s="624"/>
      <c r="CF23" s="41"/>
      <c r="CG23" s="41"/>
      <c r="CH23" s="41"/>
      <c r="CI23" s="41"/>
      <c r="CJ23" s="41"/>
      <c r="CK23" s="41"/>
      <c r="CM23" s="41"/>
      <c r="CN23" s="41"/>
      <c r="CO23" s="82"/>
    </row>
    <row r="24" spans="1:93" s="21" customFormat="1" ht="13.5" customHeight="1" x14ac:dyDescent="0.3">
      <c r="A24" s="18" t="s">
        <v>96</v>
      </c>
      <c r="B24" s="77">
        <v>28749.862188999999</v>
      </c>
      <c r="C24" s="77">
        <v>1106.363867</v>
      </c>
      <c r="D24" s="77">
        <v>29856.226056</v>
      </c>
      <c r="F24" s="77">
        <v>612.27174600000001</v>
      </c>
      <c r="G24" s="77">
        <v>386.608024</v>
      </c>
      <c r="H24" s="77">
        <v>998.87977000000001</v>
      </c>
      <c r="J24" s="77">
        <v>46179.402503000005</v>
      </c>
      <c r="K24" s="77">
        <v>6991.5107199999993</v>
      </c>
      <c r="L24" s="78">
        <v>53170.913222999996</v>
      </c>
      <c r="M24" s="622">
        <v>272.67056099999996</v>
      </c>
      <c r="N24" s="77">
        <v>579.429799</v>
      </c>
      <c r="O24" s="77">
        <v>852.10036000000002</v>
      </c>
      <c r="Q24" s="77">
        <v>684.25365729999999</v>
      </c>
      <c r="R24" s="77">
        <v>713.91543145000003</v>
      </c>
      <c r="S24" s="77">
        <v>1398.1690887499999</v>
      </c>
      <c r="U24" s="77">
        <v>41582.851150000002</v>
      </c>
      <c r="V24" s="77">
        <v>32663.120426000001</v>
      </c>
      <c r="W24" s="78">
        <v>74245.971575999996</v>
      </c>
      <c r="X24" s="622">
        <v>168740.06249800001</v>
      </c>
      <c r="Y24" s="77">
        <v>3425.5940430000001</v>
      </c>
      <c r="Z24" s="77">
        <v>172165.656541</v>
      </c>
      <c r="AA24" s="79"/>
      <c r="AB24" s="77">
        <v>56451.879725999999</v>
      </c>
      <c r="AC24" s="77">
        <v>18765.340874000001</v>
      </c>
      <c r="AD24" s="77">
        <v>75217.220600000001</v>
      </c>
      <c r="AE24" s="77"/>
      <c r="AF24" s="77">
        <v>17532.364256000001</v>
      </c>
      <c r="AG24" s="77">
        <v>3470.467079</v>
      </c>
      <c r="AH24" s="77">
        <v>21002.831335000003</v>
      </c>
      <c r="AI24" s="45"/>
      <c r="AJ24" s="77">
        <v>58078.276580999998</v>
      </c>
      <c r="AK24" s="77">
        <v>1741.755776</v>
      </c>
      <c r="AL24" s="77">
        <v>59820.032357000004</v>
      </c>
      <c r="AM24" s="77"/>
      <c r="AN24" s="77">
        <v>5207.5298869999997</v>
      </c>
      <c r="AO24" s="77">
        <v>1077.924853</v>
      </c>
      <c r="AP24" s="77">
        <v>6285.4547400000001</v>
      </c>
      <c r="AQ24" s="77"/>
      <c r="AR24" s="77">
        <v>57236.178002000001</v>
      </c>
      <c r="AS24" s="77">
        <v>4476.499965</v>
      </c>
      <c r="AT24" s="77">
        <v>61712.677966999996</v>
      </c>
      <c r="AU24" s="45"/>
      <c r="AV24" s="77">
        <v>20434.609267</v>
      </c>
      <c r="AW24" s="77">
        <v>7620.2628910000003</v>
      </c>
      <c r="AX24" s="77">
        <v>28054.872157999998</v>
      </c>
      <c r="AY24" s="77"/>
      <c r="AZ24" s="77">
        <v>9174.489282999999</v>
      </c>
      <c r="BA24" s="77">
        <v>407.96806500000002</v>
      </c>
      <c r="BB24" s="77">
        <v>9582.4573479999999</v>
      </c>
      <c r="BC24" s="77"/>
      <c r="BD24" s="77">
        <v>9120.5927169999995</v>
      </c>
      <c r="BE24" s="77">
        <v>4433.3883459999997</v>
      </c>
      <c r="BF24" s="77">
        <v>13553.981062999999</v>
      </c>
      <c r="BG24" s="622">
        <v>2632.1745050000004</v>
      </c>
      <c r="BH24" s="77">
        <v>25.043567000000003</v>
      </c>
      <c r="BI24" s="77">
        <v>2657.2180720000001</v>
      </c>
      <c r="BJ24" s="79"/>
      <c r="BK24" s="77">
        <v>19389.790787999998</v>
      </c>
      <c r="BL24" s="77">
        <v>232.085566</v>
      </c>
      <c r="BM24" s="77">
        <v>19621.876354</v>
      </c>
      <c r="BN24" s="79"/>
      <c r="BO24" s="77">
        <v>3171.0343559999997</v>
      </c>
      <c r="BP24" s="77">
        <v>1502.9667649999999</v>
      </c>
      <c r="BQ24" s="77">
        <v>4674.0011210000002</v>
      </c>
      <c r="BR24" s="626"/>
      <c r="BS24" s="77">
        <v>545250.29367230018</v>
      </c>
      <c r="BT24" s="77">
        <v>89620.246057450015</v>
      </c>
      <c r="BU24" s="77">
        <v>634870.5397297499</v>
      </c>
      <c r="BV24" s="77"/>
      <c r="BW24" s="77">
        <v>1569.1959643</v>
      </c>
      <c r="BX24" s="77">
        <v>1679.95325445</v>
      </c>
      <c r="BY24" s="77">
        <v>3249.1492187499998</v>
      </c>
      <c r="BZ24" s="77"/>
      <c r="CA24" s="77">
        <v>256502.31615100004</v>
      </c>
      <c r="CB24" s="77">
        <v>43080.225188999997</v>
      </c>
      <c r="CC24" s="77">
        <v>299582.54134</v>
      </c>
      <c r="CD24" s="78"/>
      <c r="CE24" s="622">
        <v>258428.91936799997</v>
      </c>
      <c r="CF24" s="77">
        <v>43753.703747</v>
      </c>
      <c r="CG24" s="77">
        <v>302182.62311499997</v>
      </c>
      <c r="CH24" s="77"/>
      <c r="CI24" s="77">
        <v>516500.4314833</v>
      </c>
      <c r="CJ24" s="77">
        <v>88513.882190450007</v>
      </c>
      <c r="CK24" s="77">
        <v>605014.31367375003</v>
      </c>
      <c r="CM24" s="77">
        <v>28749.862188999999</v>
      </c>
      <c r="CN24" s="77">
        <v>1106.363867</v>
      </c>
      <c r="CO24" s="78">
        <v>29856.226056</v>
      </c>
    </row>
    <row r="25" spans="1:93" s="21" customFormat="1" ht="17.100000000000001" customHeight="1" x14ac:dyDescent="0.3">
      <c r="A25" s="50" t="s">
        <v>97</v>
      </c>
      <c r="B25" s="41">
        <v>1393.5498680000001</v>
      </c>
      <c r="C25" s="41">
        <v>0</v>
      </c>
      <c r="D25" s="80">
        <v>1393.5498680000001</v>
      </c>
      <c r="F25" s="41">
        <v>124.67050999999999</v>
      </c>
      <c r="G25" s="41">
        <v>0</v>
      </c>
      <c r="H25" s="80">
        <v>124.67050999999999</v>
      </c>
      <c r="J25" s="41">
        <v>25203.357295000002</v>
      </c>
      <c r="K25" s="41">
        <v>28.870052999999999</v>
      </c>
      <c r="L25" s="81">
        <v>25232.227348</v>
      </c>
      <c r="M25" s="623">
        <v>0</v>
      </c>
      <c r="N25" s="80">
        <v>0</v>
      </c>
      <c r="O25" s="80">
        <v>0</v>
      </c>
      <c r="Q25" s="41">
        <v>0</v>
      </c>
      <c r="R25" s="41">
        <v>0</v>
      </c>
      <c r="S25" s="80">
        <v>0</v>
      </c>
      <c r="U25" s="41">
        <v>16221.815105</v>
      </c>
      <c r="V25" s="41">
        <v>0</v>
      </c>
      <c r="W25" s="81">
        <v>16221.815105</v>
      </c>
      <c r="X25" s="623">
        <v>61470.227963999998</v>
      </c>
      <c r="Y25" s="80">
        <v>0</v>
      </c>
      <c r="Z25" s="80">
        <v>61470.227963999998</v>
      </c>
      <c r="AA25" s="80"/>
      <c r="AB25" s="41">
        <v>34683.751935</v>
      </c>
      <c r="AC25" s="41">
        <v>20.012205000000002</v>
      </c>
      <c r="AD25" s="80">
        <v>34703.764139999999</v>
      </c>
      <c r="AE25" s="80"/>
      <c r="AF25" s="41">
        <v>6809.1637220000002</v>
      </c>
      <c r="AG25" s="41">
        <v>0</v>
      </c>
      <c r="AH25" s="80">
        <v>6809.1637220000002</v>
      </c>
      <c r="AI25" s="45"/>
      <c r="AJ25" s="80">
        <v>20547.559139000001</v>
      </c>
      <c r="AK25" s="80">
        <v>0</v>
      </c>
      <c r="AL25" s="80">
        <v>20547.559139000001</v>
      </c>
      <c r="AM25" s="80"/>
      <c r="AN25" s="41">
        <v>1903.9168480000001</v>
      </c>
      <c r="AO25" s="41">
        <v>0</v>
      </c>
      <c r="AP25" s="80">
        <v>1903.9168480000001</v>
      </c>
      <c r="AQ25" s="80"/>
      <c r="AR25" s="41">
        <v>8354.3930349999991</v>
      </c>
      <c r="AS25" s="41">
        <v>0</v>
      </c>
      <c r="AT25" s="80">
        <v>8354.3930349999991</v>
      </c>
      <c r="AU25" s="45"/>
      <c r="AV25" s="41">
        <v>8847.0925260000004</v>
      </c>
      <c r="AW25" s="41">
        <v>0</v>
      </c>
      <c r="AX25" s="80">
        <v>8847.0925260000004</v>
      </c>
      <c r="AY25" s="80"/>
      <c r="AZ25" s="80">
        <v>3324.019018</v>
      </c>
      <c r="BA25" s="80">
        <v>0.59444300000000005</v>
      </c>
      <c r="BB25" s="80">
        <v>3324.6134609999999</v>
      </c>
      <c r="BC25" s="80"/>
      <c r="BD25" s="80">
        <v>4706.1075279999995</v>
      </c>
      <c r="BE25" s="80">
        <v>0</v>
      </c>
      <c r="BF25" s="80">
        <v>4706.1075279999995</v>
      </c>
      <c r="BG25" s="623">
        <v>2376.5275350000002</v>
      </c>
      <c r="BH25" s="80">
        <v>0</v>
      </c>
      <c r="BI25" s="80">
        <v>2376.5275350000002</v>
      </c>
      <c r="BJ25" s="80"/>
      <c r="BK25" s="80">
        <v>14211.96077</v>
      </c>
      <c r="BL25" s="80">
        <v>0</v>
      </c>
      <c r="BM25" s="80">
        <v>14211.96077</v>
      </c>
      <c r="BN25" s="80"/>
      <c r="BO25" s="80">
        <v>360.77130799999998</v>
      </c>
      <c r="BP25" s="80">
        <v>0</v>
      </c>
      <c r="BQ25" s="80">
        <v>360.77130799999998</v>
      </c>
      <c r="BR25" s="623"/>
      <c r="BS25" s="80">
        <v>210538.88410599995</v>
      </c>
      <c r="BT25" s="80">
        <v>49.476700999999998</v>
      </c>
      <c r="BU25" s="80">
        <v>210588.36080699993</v>
      </c>
      <c r="BV25" s="80"/>
      <c r="BW25" s="80">
        <v>124.67050999999999</v>
      </c>
      <c r="BX25" s="80">
        <v>0</v>
      </c>
      <c r="BY25" s="80">
        <v>124.67050999999999</v>
      </c>
      <c r="BZ25" s="80"/>
      <c r="CA25" s="80">
        <v>102895.400364</v>
      </c>
      <c r="CB25" s="80">
        <v>28.870052999999999</v>
      </c>
      <c r="CC25" s="80">
        <v>102924.27041699999</v>
      </c>
      <c r="CD25" s="81"/>
      <c r="CE25" s="623">
        <v>106125.263364</v>
      </c>
      <c r="CF25" s="80">
        <v>20.606648</v>
      </c>
      <c r="CG25" s="80">
        <v>106145.870012</v>
      </c>
      <c r="CH25" s="80"/>
      <c r="CI25" s="80">
        <v>209145.33423799998</v>
      </c>
      <c r="CJ25" s="80">
        <v>49.476700999999998</v>
      </c>
      <c r="CK25" s="80">
        <v>209194.81093899999</v>
      </c>
      <c r="CM25" s="80">
        <v>1393.5498680000001</v>
      </c>
      <c r="CN25" s="80">
        <v>0</v>
      </c>
      <c r="CO25" s="81">
        <v>1393.5498680000001</v>
      </c>
    </row>
    <row r="26" spans="1:93" s="21" customFormat="1" ht="17.100000000000001" customHeight="1" x14ac:dyDescent="0.3">
      <c r="A26" s="50" t="s">
        <v>98</v>
      </c>
      <c r="B26" s="41">
        <v>35.407477</v>
      </c>
      <c r="C26" s="41">
        <v>873.24879699999997</v>
      </c>
      <c r="D26" s="80">
        <v>908.65627399999994</v>
      </c>
      <c r="F26" s="41">
        <v>0</v>
      </c>
      <c r="G26" s="41">
        <v>364.671606</v>
      </c>
      <c r="H26" s="80">
        <v>364.671606</v>
      </c>
      <c r="J26" s="41">
        <v>0</v>
      </c>
      <c r="K26" s="41">
        <v>0</v>
      </c>
      <c r="L26" s="81">
        <v>0</v>
      </c>
      <c r="M26" s="624">
        <v>0</v>
      </c>
      <c r="N26" s="41">
        <v>40.778967000000002</v>
      </c>
      <c r="O26" s="80">
        <v>40.778967000000002</v>
      </c>
      <c r="Q26" s="41">
        <v>45.444534249999997</v>
      </c>
      <c r="R26" s="41">
        <v>493.89755601000002</v>
      </c>
      <c r="S26" s="80">
        <v>539.34209025999996</v>
      </c>
      <c r="U26" s="41">
        <v>0</v>
      </c>
      <c r="V26" s="41">
        <v>0</v>
      </c>
      <c r="W26" s="81">
        <v>0</v>
      </c>
      <c r="X26" s="624">
        <v>4468.9847739999996</v>
      </c>
      <c r="Y26" s="41">
        <v>0</v>
      </c>
      <c r="Z26" s="80">
        <v>4468.9847739999996</v>
      </c>
      <c r="AA26" s="80"/>
      <c r="AB26" s="41">
        <v>610.17033200000003</v>
      </c>
      <c r="AC26" s="41">
        <v>3282.8825689999999</v>
      </c>
      <c r="AD26" s="80">
        <v>3893.052901</v>
      </c>
      <c r="AE26" s="80"/>
      <c r="AF26" s="41">
        <v>62.62</v>
      </c>
      <c r="AG26" s="41">
        <v>664.34372399999995</v>
      </c>
      <c r="AH26" s="80">
        <v>726.96372399999996</v>
      </c>
      <c r="AI26" s="45"/>
      <c r="AJ26" s="41">
        <v>1379.5286570000001</v>
      </c>
      <c r="AK26" s="41">
        <v>1.7850000000000001E-2</v>
      </c>
      <c r="AL26" s="80">
        <v>1379.546507</v>
      </c>
      <c r="AM26" s="80"/>
      <c r="AN26" s="41">
        <v>59</v>
      </c>
      <c r="AO26" s="41">
        <v>98.425811999999993</v>
      </c>
      <c r="AP26" s="80">
        <v>157.42581200000001</v>
      </c>
      <c r="AQ26" s="80"/>
      <c r="AR26" s="41">
        <v>1150.6559769999999</v>
      </c>
      <c r="AS26" s="41">
        <v>2339.8292820000001</v>
      </c>
      <c r="AT26" s="80">
        <v>3490.485259</v>
      </c>
      <c r="AU26" s="45"/>
      <c r="AV26" s="41">
        <v>242.52842200000001</v>
      </c>
      <c r="AW26" s="41">
        <v>2487.6381259999998</v>
      </c>
      <c r="AX26" s="80">
        <v>2730.1665479999997</v>
      </c>
      <c r="AY26" s="80"/>
      <c r="AZ26" s="41">
        <v>688.18924600000003</v>
      </c>
      <c r="BA26" s="41">
        <v>0</v>
      </c>
      <c r="BB26" s="80">
        <v>688.18924600000003</v>
      </c>
      <c r="BC26" s="80"/>
      <c r="BD26" s="41">
        <v>50.886780000000002</v>
      </c>
      <c r="BE26" s="41">
        <v>478.90128499999997</v>
      </c>
      <c r="BF26" s="80">
        <v>529.78806499999996</v>
      </c>
      <c r="BG26" s="624">
        <v>0</v>
      </c>
      <c r="BH26" s="41">
        <v>0</v>
      </c>
      <c r="BI26" s="80">
        <v>0</v>
      </c>
      <c r="BJ26" s="80"/>
      <c r="BK26" s="41">
        <v>0</v>
      </c>
      <c r="BL26" s="41">
        <v>0</v>
      </c>
      <c r="BM26" s="80">
        <v>0</v>
      </c>
      <c r="BN26" s="80"/>
      <c r="BO26" s="41">
        <v>0</v>
      </c>
      <c r="BP26" s="41">
        <v>0</v>
      </c>
      <c r="BQ26" s="80">
        <v>0</v>
      </c>
      <c r="BR26" s="623"/>
      <c r="BS26" s="80">
        <v>8793.4161992500012</v>
      </c>
      <c r="BT26" s="80">
        <v>11124.635574010001</v>
      </c>
      <c r="BU26" s="80">
        <v>19918.051773260006</v>
      </c>
      <c r="BV26" s="80"/>
      <c r="BW26" s="41">
        <v>45.444534249999997</v>
      </c>
      <c r="BX26" s="41">
        <v>899.34812901000009</v>
      </c>
      <c r="BY26" s="80">
        <v>944.79266325999993</v>
      </c>
      <c r="BZ26" s="80"/>
      <c r="CA26" s="41">
        <v>4468.9847739999996</v>
      </c>
      <c r="CB26" s="41">
        <v>0</v>
      </c>
      <c r="CC26" s="80">
        <v>4468.9847739999996</v>
      </c>
      <c r="CD26" s="81"/>
      <c r="CE26" s="623">
        <v>4243.5794139999998</v>
      </c>
      <c r="CF26" s="80">
        <v>9352.0386479999997</v>
      </c>
      <c r="CG26" s="80">
        <v>13595.618062000001</v>
      </c>
      <c r="CH26" s="80"/>
      <c r="CI26" s="41">
        <v>8758.0087222500006</v>
      </c>
      <c r="CJ26" s="41">
        <v>10251.386777010001</v>
      </c>
      <c r="CK26" s="80">
        <v>19009.395499260001</v>
      </c>
      <c r="CM26" s="41">
        <v>35.407477</v>
      </c>
      <c r="CN26" s="41">
        <v>873.24879699999997</v>
      </c>
      <c r="CO26" s="81">
        <v>908.65627399999994</v>
      </c>
    </row>
    <row r="27" spans="1:93" s="21" customFormat="1" ht="17.100000000000001" customHeight="1" x14ac:dyDescent="0.3">
      <c r="A27" s="50" t="s">
        <v>99</v>
      </c>
      <c r="B27" s="41">
        <v>0</v>
      </c>
      <c r="C27" s="41">
        <v>0</v>
      </c>
      <c r="D27" s="80">
        <v>0</v>
      </c>
      <c r="F27" s="41">
        <v>0</v>
      </c>
      <c r="G27" s="41">
        <v>0</v>
      </c>
      <c r="H27" s="80">
        <v>0</v>
      </c>
      <c r="J27" s="41">
        <v>0</v>
      </c>
      <c r="K27" s="41">
        <v>0</v>
      </c>
      <c r="L27" s="81">
        <v>0</v>
      </c>
      <c r="M27" s="624">
        <v>0</v>
      </c>
      <c r="N27" s="41">
        <v>0</v>
      </c>
      <c r="O27" s="80">
        <v>0</v>
      </c>
      <c r="Q27" s="41">
        <v>0</v>
      </c>
      <c r="R27" s="41">
        <v>0</v>
      </c>
      <c r="S27" s="80">
        <v>0</v>
      </c>
      <c r="U27" s="41">
        <v>0</v>
      </c>
      <c r="V27" s="41">
        <v>0</v>
      </c>
      <c r="W27" s="81">
        <v>0</v>
      </c>
      <c r="X27" s="624">
        <v>0</v>
      </c>
      <c r="Y27" s="41">
        <v>0</v>
      </c>
      <c r="Z27" s="80">
        <v>0</v>
      </c>
      <c r="AA27" s="80"/>
      <c r="AB27" s="41">
        <v>0</v>
      </c>
      <c r="AC27" s="41">
        <v>0</v>
      </c>
      <c r="AD27" s="80">
        <v>0</v>
      </c>
      <c r="AE27" s="80"/>
      <c r="AF27" s="41">
        <v>0</v>
      </c>
      <c r="AG27" s="41">
        <v>0</v>
      </c>
      <c r="AH27" s="80">
        <v>0</v>
      </c>
      <c r="AI27" s="45"/>
      <c r="AJ27" s="41">
        <v>0</v>
      </c>
      <c r="AK27" s="41">
        <v>0</v>
      </c>
      <c r="AL27" s="80">
        <v>0</v>
      </c>
      <c r="AM27" s="80"/>
      <c r="AN27" s="41">
        <v>0</v>
      </c>
      <c r="AO27" s="41">
        <v>0</v>
      </c>
      <c r="AP27" s="80">
        <v>0</v>
      </c>
      <c r="AQ27" s="80"/>
      <c r="AR27" s="41">
        <v>0</v>
      </c>
      <c r="AS27" s="41">
        <v>0</v>
      </c>
      <c r="AT27" s="80">
        <v>0</v>
      </c>
      <c r="AU27" s="45"/>
      <c r="AV27" s="41">
        <v>0</v>
      </c>
      <c r="AW27" s="41">
        <v>0</v>
      </c>
      <c r="AX27" s="80">
        <v>0</v>
      </c>
      <c r="AY27" s="80"/>
      <c r="AZ27" s="41">
        <v>0</v>
      </c>
      <c r="BA27" s="41">
        <v>0</v>
      </c>
      <c r="BB27" s="80">
        <v>0</v>
      </c>
      <c r="BC27" s="80"/>
      <c r="BD27" s="41">
        <v>0</v>
      </c>
      <c r="BE27" s="41">
        <v>0</v>
      </c>
      <c r="BF27" s="80">
        <v>0</v>
      </c>
      <c r="BG27" s="624">
        <v>0</v>
      </c>
      <c r="BH27" s="41">
        <v>0</v>
      </c>
      <c r="BI27" s="80">
        <v>0</v>
      </c>
      <c r="BJ27" s="80"/>
      <c r="BK27" s="41">
        <v>0</v>
      </c>
      <c r="BL27" s="41">
        <v>0</v>
      </c>
      <c r="BM27" s="80">
        <v>0</v>
      </c>
      <c r="BN27" s="80"/>
      <c r="BO27" s="41">
        <v>0</v>
      </c>
      <c r="BP27" s="41">
        <v>0</v>
      </c>
      <c r="BQ27" s="80">
        <v>0</v>
      </c>
      <c r="BR27" s="623"/>
      <c r="BS27" s="80">
        <v>0</v>
      </c>
      <c r="BT27" s="80">
        <v>0</v>
      </c>
      <c r="BU27" s="80">
        <v>0</v>
      </c>
      <c r="BV27" s="80"/>
      <c r="BW27" s="41">
        <v>0</v>
      </c>
      <c r="BX27" s="41">
        <v>0</v>
      </c>
      <c r="BY27" s="80">
        <v>0</v>
      </c>
      <c r="BZ27" s="80"/>
      <c r="CA27" s="41">
        <v>0</v>
      </c>
      <c r="CB27" s="41">
        <v>0</v>
      </c>
      <c r="CC27" s="80">
        <v>0</v>
      </c>
      <c r="CD27" s="81"/>
      <c r="CE27" s="623">
        <v>0</v>
      </c>
      <c r="CF27" s="80">
        <v>0</v>
      </c>
      <c r="CG27" s="80">
        <v>0</v>
      </c>
      <c r="CH27" s="80"/>
      <c r="CI27" s="41">
        <v>0</v>
      </c>
      <c r="CJ27" s="41">
        <v>0</v>
      </c>
      <c r="CK27" s="80">
        <v>0</v>
      </c>
      <c r="CM27" s="41">
        <v>0</v>
      </c>
      <c r="CN27" s="41">
        <v>0</v>
      </c>
      <c r="CO27" s="81">
        <v>0</v>
      </c>
    </row>
    <row r="28" spans="1:93" s="21" customFormat="1" ht="17.100000000000001" customHeight="1" x14ac:dyDescent="0.3">
      <c r="A28" s="50" t="s">
        <v>100</v>
      </c>
      <c r="B28" s="41">
        <v>19963.517733000001</v>
      </c>
      <c r="C28" s="41">
        <v>0</v>
      </c>
      <c r="D28" s="80">
        <v>19963.517733000001</v>
      </c>
      <c r="F28" s="41">
        <v>165.068095</v>
      </c>
      <c r="G28" s="41">
        <v>0</v>
      </c>
      <c r="H28" s="80">
        <v>165.068095</v>
      </c>
      <c r="J28" s="41">
        <v>0</v>
      </c>
      <c r="K28" s="41">
        <v>0</v>
      </c>
      <c r="L28" s="81">
        <v>0</v>
      </c>
      <c r="M28" s="624">
        <v>5.1146950000000002</v>
      </c>
      <c r="N28" s="41">
        <v>6.665781</v>
      </c>
      <c r="O28" s="80">
        <v>11.780476</v>
      </c>
      <c r="Q28" s="41">
        <v>7.3795560399999998</v>
      </c>
      <c r="R28" s="41">
        <v>15.94185223</v>
      </c>
      <c r="S28" s="80">
        <v>23.321408269999999</v>
      </c>
      <c r="U28" s="41">
        <v>0</v>
      </c>
      <c r="V28" s="41">
        <v>0</v>
      </c>
      <c r="W28" s="81">
        <v>0</v>
      </c>
      <c r="X28" s="624">
        <v>827.16486199999997</v>
      </c>
      <c r="Y28" s="41">
        <v>753.10524299999997</v>
      </c>
      <c r="Z28" s="80">
        <v>1580.2701050000001</v>
      </c>
      <c r="AA28" s="80"/>
      <c r="AB28" s="41">
        <v>4848.7864959999997</v>
      </c>
      <c r="AC28" s="41">
        <v>7976.596176</v>
      </c>
      <c r="AD28" s="80">
        <v>12825.382672</v>
      </c>
      <c r="AE28" s="80"/>
      <c r="AF28" s="41">
        <v>403.429013</v>
      </c>
      <c r="AG28" s="41">
        <v>91.528999999999996</v>
      </c>
      <c r="AH28" s="80">
        <v>494.95801299999999</v>
      </c>
      <c r="AI28" s="45"/>
      <c r="AJ28" s="41">
        <v>3890.4702590000002</v>
      </c>
      <c r="AK28" s="41">
        <v>552.31010500000002</v>
      </c>
      <c r="AL28" s="80">
        <v>4442.7803640000002</v>
      </c>
      <c r="AM28" s="80"/>
      <c r="AN28" s="41">
        <v>623.75706300000002</v>
      </c>
      <c r="AO28" s="41">
        <v>163.694613</v>
      </c>
      <c r="AP28" s="80">
        <v>787.45167600000002</v>
      </c>
      <c r="AQ28" s="80"/>
      <c r="AR28" s="41">
        <v>2078.2916489999998</v>
      </c>
      <c r="AS28" s="41">
        <v>378.169757</v>
      </c>
      <c r="AT28" s="80">
        <v>2456.4614059999999</v>
      </c>
      <c r="AU28" s="45"/>
      <c r="AV28" s="41">
        <v>1246.9517679999999</v>
      </c>
      <c r="AW28" s="41">
        <v>721.87251400000002</v>
      </c>
      <c r="AX28" s="80">
        <v>1968.824282</v>
      </c>
      <c r="AY28" s="80"/>
      <c r="AZ28" s="41">
        <v>166.825233</v>
      </c>
      <c r="BA28" s="41">
        <v>0.292041</v>
      </c>
      <c r="BB28" s="80">
        <v>167.11727400000001</v>
      </c>
      <c r="BC28" s="80"/>
      <c r="BD28" s="41">
        <v>570.30672800000002</v>
      </c>
      <c r="BE28" s="41">
        <v>1416.2336600000001</v>
      </c>
      <c r="BF28" s="80">
        <v>1986.5403880000001</v>
      </c>
      <c r="BG28" s="624">
        <v>66.135388000000006</v>
      </c>
      <c r="BH28" s="41">
        <v>8.7874660000000002</v>
      </c>
      <c r="BI28" s="80">
        <v>74.922854000000001</v>
      </c>
      <c r="BJ28" s="80"/>
      <c r="BK28" s="41">
        <v>0</v>
      </c>
      <c r="BL28" s="41">
        <v>0</v>
      </c>
      <c r="BM28" s="80">
        <v>0</v>
      </c>
      <c r="BN28" s="80"/>
      <c r="BO28" s="41">
        <v>0</v>
      </c>
      <c r="BP28" s="41">
        <v>0</v>
      </c>
      <c r="BQ28" s="80">
        <v>0</v>
      </c>
      <c r="BR28" s="623"/>
      <c r="BS28" s="80">
        <v>34863.198538040007</v>
      </c>
      <c r="BT28" s="80">
        <v>12085.198208230002</v>
      </c>
      <c r="BU28" s="80">
        <v>46948.396746269995</v>
      </c>
      <c r="BV28" s="80"/>
      <c r="BW28" s="41">
        <v>177.56234604000002</v>
      </c>
      <c r="BX28" s="41">
        <v>22.607633230000001</v>
      </c>
      <c r="BY28" s="80">
        <v>200.16997927</v>
      </c>
      <c r="BZ28" s="80"/>
      <c r="CA28" s="41">
        <v>827.16486199999997</v>
      </c>
      <c r="CB28" s="41">
        <v>753.10524299999997</v>
      </c>
      <c r="CC28" s="80">
        <v>1580.2701050000001</v>
      </c>
      <c r="CD28" s="81"/>
      <c r="CE28" s="623">
        <v>13894.953596999998</v>
      </c>
      <c r="CF28" s="80">
        <v>11309.485332</v>
      </c>
      <c r="CG28" s="80">
        <v>25204.438929000004</v>
      </c>
      <c r="CH28" s="80"/>
      <c r="CI28" s="41">
        <v>14899.680805039998</v>
      </c>
      <c r="CJ28" s="41">
        <v>12085.19820823</v>
      </c>
      <c r="CK28" s="80">
        <v>26984.879013270005</v>
      </c>
      <c r="CM28" s="41">
        <v>19963.517733000001</v>
      </c>
      <c r="CN28" s="41">
        <v>0</v>
      </c>
      <c r="CO28" s="81">
        <v>19963.517733000001</v>
      </c>
    </row>
    <row r="29" spans="1:93" s="21" customFormat="1" ht="17.100000000000001" customHeight="1" x14ac:dyDescent="0.3">
      <c r="A29" s="50" t="s">
        <v>47</v>
      </c>
      <c r="B29" s="41">
        <v>7357.387111</v>
      </c>
      <c r="C29" s="41">
        <v>233.11507</v>
      </c>
      <c r="D29" s="80">
        <v>7590.5021809999998</v>
      </c>
      <c r="F29" s="41">
        <v>322.533141</v>
      </c>
      <c r="G29" s="41">
        <v>21.936418</v>
      </c>
      <c r="H29" s="80">
        <v>344.469559</v>
      </c>
      <c r="J29" s="41">
        <v>20976.045208</v>
      </c>
      <c r="K29" s="41">
        <v>6962.6406669999997</v>
      </c>
      <c r="L29" s="81">
        <v>27938.685874999999</v>
      </c>
      <c r="M29" s="624">
        <v>267.55586599999998</v>
      </c>
      <c r="N29" s="41">
        <v>531.985051</v>
      </c>
      <c r="O29" s="80">
        <v>799.54091700000004</v>
      </c>
      <c r="Q29" s="41">
        <v>631.42956701000003</v>
      </c>
      <c r="R29" s="41">
        <v>204.07602320999999</v>
      </c>
      <c r="S29" s="80">
        <v>835.50559022000004</v>
      </c>
      <c r="U29" s="41">
        <v>25361.036045000001</v>
      </c>
      <c r="V29" s="41">
        <v>32663.120426000001</v>
      </c>
      <c r="W29" s="81">
        <v>58024.156471000002</v>
      </c>
      <c r="X29" s="624">
        <v>101973.68489800001</v>
      </c>
      <c r="Y29" s="41">
        <v>2672.4888000000001</v>
      </c>
      <c r="Z29" s="80">
        <v>104646.17369800001</v>
      </c>
      <c r="AA29" s="80"/>
      <c r="AB29" s="41">
        <v>16309.170963</v>
      </c>
      <c r="AC29" s="41">
        <v>7485.8499240000001</v>
      </c>
      <c r="AD29" s="80">
        <v>23795.020886999999</v>
      </c>
      <c r="AE29" s="80"/>
      <c r="AF29" s="41">
        <v>10257.151521</v>
      </c>
      <c r="AG29" s="41">
        <v>2714.5943550000002</v>
      </c>
      <c r="AH29" s="80">
        <v>12971.745876000001</v>
      </c>
      <c r="AI29" s="45"/>
      <c r="AJ29" s="41">
        <v>32260.718526000001</v>
      </c>
      <c r="AK29" s="41">
        <v>1189.427821</v>
      </c>
      <c r="AL29" s="80">
        <v>33450.146347000002</v>
      </c>
      <c r="AM29" s="80"/>
      <c r="AN29" s="41">
        <v>2620.8559759999998</v>
      </c>
      <c r="AO29" s="41">
        <v>815.80442800000003</v>
      </c>
      <c r="AP29" s="80">
        <v>3436.6604039999997</v>
      </c>
      <c r="AQ29" s="80"/>
      <c r="AR29" s="41">
        <v>45652.837340999999</v>
      </c>
      <c r="AS29" s="41">
        <v>1758.5009259999999</v>
      </c>
      <c r="AT29" s="80">
        <v>47411.338266999999</v>
      </c>
      <c r="AU29" s="45"/>
      <c r="AV29" s="41">
        <v>10098.036550999999</v>
      </c>
      <c r="AW29" s="41">
        <v>4410.7522509999999</v>
      </c>
      <c r="AX29" s="80">
        <v>14508.788801999999</v>
      </c>
      <c r="AY29" s="80"/>
      <c r="AZ29" s="41">
        <v>4995.4557860000004</v>
      </c>
      <c r="BA29" s="41">
        <v>407.08158100000003</v>
      </c>
      <c r="BB29" s="80">
        <v>5402.5373670000008</v>
      </c>
      <c r="BC29" s="80"/>
      <c r="BD29" s="41">
        <v>3793.2916810000002</v>
      </c>
      <c r="BE29" s="41">
        <v>2538.2534009999999</v>
      </c>
      <c r="BF29" s="80">
        <v>6331.5450820000005</v>
      </c>
      <c r="BG29" s="624">
        <v>189.511582</v>
      </c>
      <c r="BH29" s="41">
        <v>16.256101000000001</v>
      </c>
      <c r="BI29" s="80">
        <v>205.76768300000001</v>
      </c>
      <c r="BJ29" s="80"/>
      <c r="BK29" s="41">
        <v>5177.8300179999997</v>
      </c>
      <c r="BL29" s="41">
        <v>232.085566</v>
      </c>
      <c r="BM29" s="80">
        <v>5409.9155839999994</v>
      </c>
      <c r="BN29" s="80"/>
      <c r="BO29" s="41">
        <v>2810.2630479999998</v>
      </c>
      <c r="BP29" s="41">
        <v>1502.9667649999999</v>
      </c>
      <c r="BQ29" s="80">
        <v>4313.2298129999999</v>
      </c>
      <c r="BR29" s="623"/>
      <c r="BS29" s="80">
        <v>291054.79482901003</v>
      </c>
      <c r="BT29" s="80">
        <v>66360.935574210002</v>
      </c>
      <c r="BU29" s="80">
        <v>357415.73040322005</v>
      </c>
      <c r="BV29" s="80"/>
      <c r="BW29" s="41">
        <v>1221.5185740100001</v>
      </c>
      <c r="BX29" s="41">
        <v>757.99749221000002</v>
      </c>
      <c r="BY29" s="80">
        <v>1979.5160662200001</v>
      </c>
      <c r="BZ29" s="80"/>
      <c r="CA29" s="41">
        <v>148310.76615099999</v>
      </c>
      <c r="CB29" s="41">
        <v>42298.249893</v>
      </c>
      <c r="CC29" s="80">
        <v>190609.01604400002</v>
      </c>
      <c r="CD29" s="81"/>
      <c r="CE29" s="623">
        <v>134165.122993</v>
      </c>
      <c r="CF29" s="80">
        <v>23071.573118999997</v>
      </c>
      <c r="CG29" s="80">
        <v>157236.69611200003</v>
      </c>
      <c r="CH29" s="80"/>
      <c r="CI29" s="41">
        <v>283697.40771801001</v>
      </c>
      <c r="CJ29" s="41">
        <v>66127.820504210002</v>
      </c>
      <c r="CK29" s="80">
        <v>349825.22822222009</v>
      </c>
      <c r="CM29" s="41">
        <v>7357.387111</v>
      </c>
      <c r="CN29" s="41">
        <v>233.11507</v>
      </c>
      <c r="CO29" s="81">
        <v>7590.5021809999998</v>
      </c>
    </row>
    <row r="30" spans="1:93" s="21" customFormat="1" ht="6" customHeight="1" x14ac:dyDescent="0.3">
      <c r="A30" s="50"/>
      <c r="B30" s="41"/>
      <c r="C30" s="41"/>
      <c r="D30" s="80"/>
      <c r="F30" s="41"/>
      <c r="G30" s="41"/>
      <c r="H30" s="80"/>
      <c r="J30" s="41"/>
      <c r="K30" s="41"/>
      <c r="L30" s="81"/>
      <c r="M30" s="624"/>
      <c r="N30" s="41"/>
      <c r="O30" s="80"/>
      <c r="Q30" s="41"/>
      <c r="R30" s="41"/>
      <c r="S30" s="80"/>
      <c r="U30" s="41"/>
      <c r="V30" s="41"/>
      <c r="W30" s="81"/>
      <c r="X30" s="624"/>
      <c r="Y30" s="41"/>
      <c r="Z30" s="80"/>
      <c r="AA30" s="80"/>
      <c r="AB30" s="41"/>
      <c r="AC30" s="41"/>
      <c r="AD30" s="80"/>
      <c r="AE30" s="80"/>
      <c r="AF30" s="41"/>
      <c r="AG30" s="41"/>
      <c r="AH30" s="80"/>
      <c r="AI30" s="45"/>
      <c r="AJ30" s="41"/>
      <c r="AK30" s="41"/>
      <c r="AL30" s="80"/>
      <c r="AM30" s="80"/>
      <c r="AN30" s="41"/>
      <c r="AO30" s="41"/>
      <c r="AP30" s="80"/>
      <c r="AQ30" s="80"/>
      <c r="AR30" s="41"/>
      <c r="AS30" s="41"/>
      <c r="AT30" s="80"/>
      <c r="AU30" s="45"/>
      <c r="AV30" s="41"/>
      <c r="AW30" s="41"/>
      <c r="AX30" s="80"/>
      <c r="AY30" s="80"/>
      <c r="AZ30" s="41"/>
      <c r="BA30" s="41"/>
      <c r="BB30" s="80"/>
      <c r="BC30" s="80"/>
      <c r="BD30" s="41"/>
      <c r="BE30" s="41"/>
      <c r="BF30" s="80"/>
      <c r="BG30" s="624"/>
      <c r="BH30" s="41"/>
      <c r="BI30" s="80"/>
      <c r="BJ30" s="80"/>
      <c r="BK30" s="41"/>
      <c r="BL30" s="41"/>
      <c r="BM30" s="80"/>
      <c r="BN30" s="80"/>
      <c r="BO30" s="41"/>
      <c r="BP30" s="41"/>
      <c r="BQ30" s="80"/>
      <c r="BR30" s="623"/>
      <c r="BS30" s="41"/>
      <c r="BT30" s="41"/>
      <c r="BU30" s="80"/>
      <c r="BV30" s="80"/>
      <c r="BW30" s="41"/>
      <c r="BX30" s="41"/>
      <c r="BY30" s="80"/>
      <c r="BZ30" s="80"/>
      <c r="CA30" s="41"/>
      <c r="CB30" s="41"/>
      <c r="CC30" s="80"/>
      <c r="CD30" s="81"/>
      <c r="CE30" s="624"/>
      <c r="CF30" s="41"/>
      <c r="CG30" s="80"/>
      <c r="CH30" s="80"/>
      <c r="CI30" s="41"/>
      <c r="CJ30" s="41"/>
      <c r="CK30" s="80"/>
      <c r="CM30" s="41"/>
      <c r="CN30" s="41"/>
      <c r="CO30" s="81"/>
    </row>
    <row r="31" spans="1:93" s="21" customFormat="1" ht="13.5" customHeight="1" x14ac:dyDescent="0.3">
      <c r="A31" s="18" t="s">
        <v>102</v>
      </c>
      <c r="B31" s="77">
        <v>10453.967803</v>
      </c>
      <c r="C31" s="77">
        <v>87.659400000000005</v>
      </c>
      <c r="D31" s="77">
        <v>10541.627203</v>
      </c>
      <c r="F31" s="77">
        <v>263.21138200000001</v>
      </c>
      <c r="G31" s="77">
        <v>47.468761000000001</v>
      </c>
      <c r="H31" s="77">
        <v>310.68014299999999</v>
      </c>
      <c r="J31" s="77">
        <v>27770.133186999999</v>
      </c>
      <c r="K31" s="77">
        <v>676.40614900000003</v>
      </c>
      <c r="L31" s="78">
        <v>28446.539335999998</v>
      </c>
      <c r="M31" s="622">
        <v>193.04343399999999</v>
      </c>
      <c r="N31" s="77">
        <v>6.8209289999999996</v>
      </c>
      <c r="O31" s="77">
        <v>199.864363</v>
      </c>
      <c r="Q31" s="77">
        <v>46.015151000000003</v>
      </c>
      <c r="R31" s="77">
        <v>43.692540000000001</v>
      </c>
      <c r="S31" s="77">
        <v>89.707691000000011</v>
      </c>
      <c r="U31" s="77">
        <v>11109.983197</v>
      </c>
      <c r="V31" s="77">
        <v>3398.825014</v>
      </c>
      <c r="W31" s="78">
        <v>14508.808210999998</v>
      </c>
      <c r="X31" s="622">
        <v>32350.066542</v>
      </c>
      <c r="Y31" s="77">
        <v>1064.3943039999999</v>
      </c>
      <c r="Z31" s="77">
        <v>33414.460846000002</v>
      </c>
      <c r="AA31" s="79"/>
      <c r="AB31" s="77">
        <v>22248.549620000002</v>
      </c>
      <c r="AC31" s="77">
        <v>936.46112699999992</v>
      </c>
      <c r="AD31" s="77">
        <v>23185.010747</v>
      </c>
      <c r="AE31" s="77"/>
      <c r="AF31" s="77">
        <v>11536.181844999999</v>
      </c>
      <c r="AG31" s="77">
        <v>520.62399200000004</v>
      </c>
      <c r="AH31" s="77">
        <v>12056.805837</v>
      </c>
      <c r="AI31" s="45"/>
      <c r="AJ31" s="77">
        <v>15141.984246</v>
      </c>
      <c r="AK31" s="77">
        <v>155.044611</v>
      </c>
      <c r="AL31" s="77">
        <v>15297.028856999999</v>
      </c>
      <c r="AM31" s="77"/>
      <c r="AN31" s="77">
        <v>1646.3543050000001</v>
      </c>
      <c r="AO31" s="77">
        <v>218.45982599999999</v>
      </c>
      <c r="AP31" s="77">
        <v>1864.8141310000001</v>
      </c>
      <c r="AQ31" s="77"/>
      <c r="AR31" s="77">
        <v>2298.0987919999998</v>
      </c>
      <c r="AS31" s="77">
        <v>1.0945499999999999</v>
      </c>
      <c r="AT31" s="77">
        <v>2299.1933419999996</v>
      </c>
      <c r="AU31" s="45"/>
      <c r="AV31" s="77">
        <v>2824.4239560000001</v>
      </c>
      <c r="AW31" s="77">
        <v>909.15920100000005</v>
      </c>
      <c r="AX31" s="77">
        <v>3733.583157</v>
      </c>
      <c r="AY31" s="77"/>
      <c r="AZ31" s="77">
        <v>4853.9791399999995</v>
      </c>
      <c r="BA31" s="77">
        <v>0</v>
      </c>
      <c r="BB31" s="77">
        <v>4853.9791399999995</v>
      </c>
      <c r="BC31" s="77"/>
      <c r="BD31" s="77">
        <v>3792.1465600000001</v>
      </c>
      <c r="BE31" s="77">
        <v>109.518415</v>
      </c>
      <c r="BF31" s="77">
        <v>3901.6649750000001</v>
      </c>
      <c r="BG31" s="622">
        <v>2360.1296299999999</v>
      </c>
      <c r="BH31" s="77">
        <v>56.021574000000001</v>
      </c>
      <c r="BI31" s="77">
        <v>2416.1512039999998</v>
      </c>
      <c r="BJ31" s="79"/>
      <c r="BK31" s="77">
        <v>4483.7479869999997</v>
      </c>
      <c r="BL31" s="77">
        <v>0</v>
      </c>
      <c r="BM31" s="77">
        <v>4483.7479869999997</v>
      </c>
      <c r="BN31" s="79"/>
      <c r="BO31" s="77">
        <v>0</v>
      </c>
      <c r="BP31" s="77">
        <v>0</v>
      </c>
      <c r="BQ31" s="77">
        <v>0</v>
      </c>
      <c r="BR31" s="626"/>
      <c r="BS31" s="77">
        <v>153372.01677700004</v>
      </c>
      <c r="BT31" s="77">
        <v>8231.6503929999999</v>
      </c>
      <c r="BU31" s="77">
        <v>161603.66716999997</v>
      </c>
      <c r="BV31" s="77"/>
      <c r="BW31" s="77">
        <v>502.26996700000001</v>
      </c>
      <c r="BX31" s="77">
        <v>97.982230000000001</v>
      </c>
      <c r="BY31" s="77">
        <v>600.25219700000002</v>
      </c>
      <c r="BZ31" s="77"/>
      <c r="CA31" s="77">
        <v>71230.182926000009</v>
      </c>
      <c r="CB31" s="77">
        <v>5139.6254669999998</v>
      </c>
      <c r="CC31" s="77">
        <v>76369.808392999999</v>
      </c>
      <c r="CD31" s="78"/>
      <c r="CE31" s="622">
        <v>71185.596080999996</v>
      </c>
      <c r="CF31" s="77">
        <v>2906.383296</v>
      </c>
      <c r="CG31" s="77">
        <v>74091.979376999996</v>
      </c>
      <c r="CH31" s="77"/>
      <c r="CI31" s="77">
        <v>142918.048974</v>
      </c>
      <c r="CJ31" s="77">
        <v>8143.9909929999994</v>
      </c>
      <c r="CK31" s="77">
        <v>151062.03996699999</v>
      </c>
      <c r="CM31" s="77">
        <v>10453.967803</v>
      </c>
      <c r="CN31" s="77">
        <v>87.659400000000005</v>
      </c>
      <c r="CO31" s="78">
        <v>10541.627203</v>
      </c>
    </row>
    <row r="32" spans="1:93" s="21" customFormat="1" ht="17.100000000000001" customHeight="1" x14ac:dyDescent="0.3">
      <c r="A32" s="50" t="s">
        <v>103</v>
      </c>
      <c r="B32" s="41">
        <v>0</v>
      </c>
      <c r="C32" s="41">
        <v>0</v>
      </c>
      <c r="D32" s="282">
        <v>0</v>
      </c>
      <c r="F32" s="41">
        <v>0</v>
      </c>
      <c r="G32" s="41">
        <v>0</v>
      </c>
      <c r="H32" s="41">
        <v>0</v>
      </c>
      <c r="J32" s="41">
        <v>0</v>
      </c>
      <c r="K32" s="41">
        <v>0</v>
      </c>
      <c r="L32" s="82">
        <v>0</v>
      </c>
      <c r="M32" s="624">
        <v>0</v>
      </c>
      <c r="N32" s="41">
        <v>0</v>
      </c>
      <c r="O32" s="41">
        <v>0</v>
      </c>
      <c r="Q32" s="41">
        <v>0</v>
      </c>
      <c r="R32" s="41">
        <v>0</v>
      </c>
      <c r="S32" s="41">
        <v>0</v>
      </c>
      <c r="U32" s="41">
        <v>0</v>
      </c>
      <c r="V32" s="41">
        <v>0</v>
      </c>
      <c r="W32" s="82">
        <v>0</v>
      </c>
      <c r="X32" s="624">
        <v>0</v>
      </c>
      <c r="Y32" s="41">
        <v>1064.3943039999999</v>
      </c>
      <c r="Z32" s="41">
        <v>1064.3943039999999</v>
      </c>
      <c r="AA32" s="41"/>
      <c r="AB32" s="41">
        <v>0</v>
      </c>
      <c r="AC32" s="41">
        <v>917.56948999999997</v>
      </c>
      <c r="AD32" s="41">
        <v>917.56948999999997</v>
      </c>
      <c r="AE32" s="41"/>
      <c r="AF32" s="41">
        <v>0</v>
      </c>
      <c r="AG32" s="41">
        <v>0</v>
      </c>
      <c r="AH32" s="41">
        <v>0</v>
      </c>
      <c r="AI32" s="45"/>
      <c r="AJ32" s="41">
        <v>0</v>
      </c>
      <c r="AK32" s="41">
        <v>0</v>
      </c>
      <c r="AL32" s="41">
        <v>0</v>
      </c>
      <c r="AM32" s="41"/>
      <c r="AN32" s="41">
        <v>0</v>
      </c>
      <c r="AO32" s="41">
        <v>0</v>
      </c>
      <c r="AP32" s="41">
        <v>0</v>
      </c>
      <c r="AQ32" s="41"/>
      <c r="AR32" s="41">
        <v>0</v>
      </c>
      <c r="AS32" s="41">
        <v>0</v>
      </c>
      <c r="AT32" s="41">
        <v>0</v>
      </c>
      <c r="AU32" s="45"/>
      <c r="AV32" s="41">
        <v>0</v>
      </c>
      <c r="AW32" s="41">
        <v>0</v>
      </c>
      <c r="AX32" s="41">
        <v>0</v>
      </c>
      <c r="AY32" s="41"/>
      <c r="AZ32" s="41">
        <v>0</v>
      </c>
      <c r="BA32" s="41">
        <v>0</v>
      </c>
      <c r="BB32" s="41">
        <v>0</v>
      </c>
      <c r="BC32" s="41"/>
      <c r="BD32" s="41">
        <v>0</v>
      </c>
      <c r="BE32" s="41">
        <v>0</v>
      </c>
      <c r="BF32" s="41">
        <v>0</v>
      </c>
      <c r="BG32" s="624">
        <v>0</v>
      </c>
      <c r="BH32" s="41">
        <v>0</v>
      </c>
      <c r="BI32" s="41">
        <v>0</v>
      </c>
      <c r="BJ32" s="41"/>
      <c r="BK32" s="41">
        <v>0</v>
      </c>
      <c r="BL32" s="41">
        <v>0</v>
      </c>
      <c r="BM32" s="41">
        <v>0</v>
      </c>
      <c r="BN32" s="41"/>
      <c r="BO32" s="41">
        <v>0</v>
      </c>
      <c r="BP32" s="41">
        <v>0</v>
      </c>
      <c r="BQ32" s="41">
        <v>0</v>
      </c>
      <c r="BR32" s="624"/>
      <c r="BS32" s="80">
        <v>0</v>
      </c>
      <c r="BT32" s="80">
        <v>1981.9637939999998</v>
      </c>
      <c r="BU32" s="80">
        <v>1981.9637939999998</v>
      </c>
      <c r="BV32" s="80"/>
      <c r="BW32" s="41">
        <v>0</v>
      </c>
      <c r="BX32" s="41">
        <v>0</v>
      </c>
      <c r="BY32" s="41">
        <v>0</v>
      </c>
      <c r="BZ32" s="41"/>
      <c r="CA32" s="41">
        <v>0</v>
      </c>
      <c r="CB32" s="41">
        <v>1064.3943039999999</v>
      </c>
      <c r="CC32" s="41">
        <v>1064.3943039999999</v>
      </c>
      <c r="CD32" s="82"/>
      <c r="CE32" s="623">
        <v>0</v>
      </c>
      <c r="CF32" s="80">
        <v>917.56948999999997</v>
      </c>
      <c r="CG32" s="80">
        <v>917.56948999999997</v>
      </c>
      <c r="CH32" s="41"/>
      <c r="CI32" s="41">
        <v>0</v>
      </c>
      <c r="CJ32" s="41">
        <v>1981.9637939999998</v>
      </c>
      <c r="CK32" s="41">
        <v>1981.9637939999998</v>
      </c>
      <c r="CM32" s="41">
        <v>0</v>
      </c>
      <c r="CN32" s="41">
        <v>0</v>
      </c>
      <c r="CO32" s="82">
        <v>0</v>
      </c>
    </row>
    <row r="33" spans="1:93" s="21" customFormat="1" ht="17.100000000000001" customHeight="1" x14ac:dyDescent="0.3">
      <c r="A33" s="50" t="s">
        <v>99</v>
      </c>
      <c r="B33" s="41">
        <v>0</v>
      </c>
      <c r="C33" s="41">
        <v>0</v>
      </c>
      <c r="D33" s="282">
        <v>0</v>
      </c>
      <c r="F33" s="41">
        <v>0</v>
      </c>
      <c r="G33" s="41">
        <v>0</v>
      </c>
      <c r="H33" s="41">
        <v>0</v>
      </c>
      <c r="J33" s="41">
        <v>0</v>
      </c>
      <c r="K33" s="41">
        <v>0</v>
      </c>
      <c r="L33" s="82">
        <v>0</v>
      </c>
      <c r="M33" s="624">
        <v>0</v>
      </c>
      <c r="N33" s="41">
        <v>0</v>
      </c>
      <c r="O33" s="41">
        <v>0</v>
      </c>
      <c r="Q33" s="41">
        <v>0</v>
      </c>
      <c r="R33" s="41">
        <v>0</v>
      </c>
      <c r="S33" s="41">
        <v>0</v>
      </c>
      <c r="U33" s="41">
        <v>0</v>
      </c>
      <c r="V33" s="41">
        <v>0</v>
      </c>
      <c r="W33" s="82">
        <v>0</v>
      </c>
      <c r="X33" s="624">
        <v>0</v>
      </c>
      <c r="Y33" s="41">
        <v>0</v>
      </c>
      <c r="Z33" s="41">
        <v>0</v>
      </c>
      <c r="AA33" s="41"/>
      <c r="AB33" s="41">
        <v>0</v>
      </c>
      <c r="AC33" s="41">
        <v>0</v>
      </c>
      <c r="AD33" s="41">
        <v>0</v>
      </c>
      <c r="AE33" s="41"/>
      <c r="AF33" s="41">
        <v>0</v>
      </c>
      <c r="AG33" s="41">
        <v>0</v>
      </c>
      <c r="AH33" s="41">
        <v>0</v>
      </c>
      <c r="AI33" s="45"/>
      <c r="AJ33" s="41">
        <v>0</v>
      </c>
      <c r="AK33" s="41">
        <v>0</v>
      </c>
      <c r="AL33" s="41">
        <v>0</v>
      </c>
      <c r="AM33" s="41"/>
      <c r="AN33" s="41">
        <v>0</v>
      </c>
      <c r="AO33" s="41">
        <v>0</v>
      </c>
      <c r="AP33" s="41">
        <v>0</v>
      </c>
      <c r="AQ33" s="41"/>
      <c r="AR33" s="41">
        <v>0</v>
      </c>
      <c r="AS33" s="41">
        <v>0</v>
      </c>
      <c r="AT33" s="41">
        <v>0</v>
      </c>
      <c r="AU33" s="45"/>
      <c r="AV33" s="41">
        <v>0</v>
      </c>
      <c r="AW33" s="41">
        <v>0</v>
      </c>
      <c r="AX33" s="41">
        <v>0</v>
      </c>
      <c r="AY33" s="41"/>
      <c r="AZ33" s="41">
        <v>0</v>
      </c>
      <c r="BA33" s="41">
        <v>0</v>
      </c>
      <c r="BB33" s="41">
        <v>0</v>
      </c>
      <c r="BC33" s="41"/>
      <c r="BD33" s="41">
        <v>0</v>
      </c>
      <c r="BE33" s="41">
        <v>0</v>
      </c>
      <c r="BF33" s="41">
        <v>0</v>
      </c>
      <c r="BG33" s="624">
        <v>0</v>
      </c>
      <c r="BH33" s="41">
        <v>0</v>
      </c>
      <c r="BI33" s="41">
        <v>0</v>
      </c>
      <c r="BJ33" s="41"/>
      <c r="BK33" s="41">
        <v>0</v>
      </c>
      <c r="BL33" s="41">
        <v>0</v>
      </c>
      <c r="BM33" s="41">
        <v>0</v>
      </c>
      <c r="BN33" s="41"/>
      <c r="BO33" s="41">
        <v>0</v>
      </c>
      <c r="BP33" s="41">
        <v>0</v>
      </c>
      <c r="BQ33" s="41">
        <v>0</v>
      </c>
      <c r="BR33" s="624"/>
      <c r="BS33" s="80">
        <v>0</v>
      </c>
      <c r="BT33" s="80">
        <v>0</v>
      </c>
      <c r="BU33" s="80">
        <v>0</v>
      </c>
      <c r="BV33" s="80"/>
      <c r="BW33" s="41">
        <v>0</v>
      </c>
      <c r="BX33" s="41">
        <v>0</v>
      </c>
      <c r="BY33" s="41">
        <v>0</v>
      </c>
      <c r="BZ33" s="41"/>
      <c r="CA33" s="41">
        <v>0</v>
      </c>
      <c r="CB33" s="41">
        <v>0</v>
      </c>
      <c r="CC33" s="41">
        <v>0</v>
      </c>
      <c r="CD33" s="82"/>
      <c r="CE33" s="623">
        <v>0</v>
      </c>
      <c r="CF33" s="80">
        <v>0</v>
      </c>
      <c r="CG33" s="80">
        <v>0</v>
      </c>
      <c r="CH33" s="41"/>
      <c r="CI33" s="41">
        <v>0</v>
      </c>
      <c r="CJ33" s="41">
        <v>0</v>
      </c>
      <c r="CK33" s="41">
        <v>0</v>
      </c>
      <c r="CM33" s="41">
        <v>0</v>
      </c>
      <c r="CN33" s="41">
        <v>0</v>
      </c>
      <c r="CO33" s="82">
        <v>0</v>
      </c>
    </row>
    <row r="34" spans="1:93" s="21" customFormat="1" ht="17.100000000000001" customHeight="1" x14ac:dyDescent="0.3">
      <c r="A34" s="50" t="s">
        <v>179</v>
      </c>
      <c r="B34" s="41">
        <v>14.063484000000001</v>
      </c>
      <c r="C34" s="41">
        <v>0</v>
      </c>
      <c r="D34" s="282">
        <v>14.063484000000001</v>
      </c>
      <c r="F34" s="41">
        <v>1.5320590000000001</v>
      </c>
      <c r="G34" s="41">
        <v>47.468761000000001</v>
      </c>
      <c r="H34" s="41">
        <v>49.000819999999997</v>
      </c>
      <c r="J34" s="41">
        <v>0</v>
      </c>
      <c r="K34" s="41">
        <v>0</v>
      </c>
      <c r="L34" s="82">
        <v>0</v>
      </c>
      <c r="M34" s="624">
        <v>0</v>
      </c>
      <c r="N34" s="41">
        <v>6.8209289999999996</v>
      </c>
      <c r="O34" s="41">
        <v>6.8209289999999996</v>
      </c>
      <c r="Q34" s="41">
        <v>0</v>
      </c>
      <c r="R34" s="41">
        <v>0</v>
      </c>
      <c r="S34" s="41">
        <v>0</v>
      </c>
      <c r="U34" s="41">
        <v>0</v>
      </c>
      <c r="V34" s="41">
        <v>7.9168810000000001</v>
      </c>
      <c r="W34" s="82">
        <v>7.9168810000000001</v>
      </c>
      <c r="X34" s="624">
        <v>0</v>
      </c>
      <c r="Y34" s="41">
        <v>0</v>
      </c>
      <c r="Z34" s="41">
        <v>0</v>
      </c>
      <c r="AA34" s="41"/>
      <c r="AB34" s="41">
        <v>0</v>
      </c>
      <c r="AC34" s="41">
        <v>18.891636999999999</v>
      </c>
      <c r="AD34" s="41">
        <v>18.891636999999999</v>
      </c>
      <c r="AE34" s="41"/>
      <c r="AF34" s="41">
        <v>756.324073</v>
      </c>
      <c r="AG34" s="41">
        <v>520.62399200000004</v>
      </c>
      <c r="AH34" s="41">
        <v>1276.948065</v>
      </c>
      <c r="AI34" s="45"/>
      <c r="AJ34" s="41">
        <v>0</v>
      </c>
      <c r="AK34" s="41">
        <v>0</v>
      </c>
      <c r="AL34" s="41">
        <v>0</v>
      </c>
      <c r="AM34" s="41"/>
      <c r="AN34" s="41">
        <v>0</v>
      </c>
      <c r="AO34" s="41">
        <v>218.45982599999999</v>
      </c>
      <c r="AP34" s="41">
        <v>218.45982599999999</v>
      </c>
      <c r="AQ34" s="41"/>
      <c r="AR34" s="41">
        <v>0</v>
      </c>
      <c r="AS34" s="41">
        <v>1.0945499999999999</v>
      </c>
      <c r="AT34" s="41">
        <v>1.0945499999999999</v>
      </c>
      <c r="AU34" s="45"/>
      <c r="AV34" s="41">
        <v>124.994001</v>
      </c>
      <c r="AW34" s="41">
        <v>735.51912800000002</v>
      </c>
      <c r="AX34" s="41">
        <v>860.51312900000005</v>
      </c>
      <c r="AY34" s="41"/>
      <c r="AZ34" s="41">
        <v>448.67825199999999</v>
      </c>
      <c r="BA34" s="41">
        <v>0</v>
      </c>
      <c r="BB34" s="41">
        <v>448.67825199999999</v>
      </c>
      <c r="BC34" s="41"/>
      <c r="BD34" s="41">
        <v>0</v>
      </c>
      <c r="BE34" s="41">
        <v>0</v>
      </c>
      <c r="BF34" s="41">
        <v>0</v>
      </c>
      <c r="BG34" s="624">
        <v>0</v>
      </c>
      <c r="BH34" s="41">
        <v>0</v>
      </c>
      <c r="BI34" s="41">
        <v>0</v>
      </c>
      <c r="BJ34" s="41"/>
      <c r="BK34" s="41">
        <v>0</v>
      </c>
      <c r="BL34" s="41">
        <v>0</v>
      </c>
      <c r="BM34" s="41">
        <v>0</v>
      </c>
      <c r="BN34" s="41"/>
      <c r="BO34" s="41">
        <v>0</v>
      </c>
      <c r="BP34" s="41">
        <v>0</v>
      </c>
      <c r="BQ34" s="41">
        <v>0</v>
      </c>
      <c r="BR34" s="624"/>
      <c r="BS34" s="80">
        <v>1345.5918690000001</v>
      </c>
      <c r="BT34" s="80">
        <v>1556.7957040000001</v>
      </c>
      <c r="BU34" s="80">
        <v>2902.387573</v>
      </c>
      <c r="BV34" s="80"/>
      <c r="BW34" s="41">
        <v>1.5320590000000001</v>
      </c>
      <c r="BX34" s="41">
        <v>54.28969</v>
      </c>
      <c r="BY34" s="41">
        <v>55.821748999999997</v>
      </c>
      <c r="BZ34" s="41"/>
      <c r="CA34" s="41">
        <v>0</v>
      </c>
      <c r="CB34" s="41">
        <v>7.9168810000000001</v>
      </c>
      <c r="CC34" s="41">
        <v>7.9168810000000001</v>
      </c>
      <c r="CD34" s="82"/>
      <c r="CE34" s="623">
        <v>1329.996326</v>
      </c>
      <c r="CF34" s="80">
        <v>1494.5891329999999</v>
      </c>
      <c r="CG34" s="80">
        <v>2824.5854590000004</v>
      </c>
      <c r="CH34" s="41"/>
      <c r="CI34" s="41">
        <v>1331.5283849999998</v>
      </c>
      <c r="CJ34" s="41">
        <v>1556.7957039999999</v>
      </c>
      <c r="CK34" s="41">
        <v>2888.3240890000002</v>
      </c>
      <c r="CM34" s="41">
        <v>14.063484000000001</v>
      </c>
      <c r="CN34" s="41">
        <v>0</v>
      </c>
      <c r="CO34" s="82">
        <v>14.063484000000001</v>
      </c>
    </row>
    <row r="35" spans="1:93" s="21" customFormat="1" ht="17.100000000000001" customHeight="1" x14ac:dyDescent="0.3">
      <c r="A35" s="50" t="s">
        <v>101</v>
      </c>
      <c r="B35" s="41">
        <v>10439.904318999999</v>
      </c>
      <c r="C35" s="41">
        <v>87.659400000000005</v>
      </c>
      <c r="D35" s="282">
        <v>10527.563719</v>
      </c>
      <c r="F35" s="41">
        <v>261.67932300000001</v>
      </c>
      <c r="G35" s="41">
        <v>0</v>
      </c>
      <c r="H35" s="41">
        <v>261.67932300000001</v>
      </c>
      <c r="J35" s="41">
        <v>27770.133186999999</v>
      </c>
      <c r="K35" s="41">
        <v>676.40614900000003</v>
      </c>
      <c r="L35" s="82">
        <v>28446.539335999998</v>
      </c>
      <c r="M35" s="624">
        <v>193.04343399999999</v>
      </c>
      <c r="N35" s="41">
        <v>0</v>
      </c>
      <c r="O35" s="41">
        <v>193.04343399999999</v>
      </c>
      <c r="Q35" s="41">
        <v>46.015151000000003</v>
      </c>
      <c r="R35" s="41">
        <v>43.692540000000001</v>
      </c>
      <c r="S35" s="41">
        <v>89.707691000000011</v>
      </c>
      <c r="U35" s="41">
        <v>11109.983197</v>
      </c>
      <c r="V35" s="41">
        <v>3390.9081329999999</v>
      </c>
      <c r="W35" s="82">
        <v>14500.891329999999</v>
      </c>
      <c r="X35" s="624">
        <v>32350.066542</v>
      </c>
      <c r="Y35" s="41">
        <v>0</v>
      </c>
      <c r="Z35" s="41">
        <v>32350.066542</v>
      </c>
      <c r="AA35" s="41"/>
      <c r="AB35" s="41">
        <v>22248.549620000002</v>
      </c>
      <c r="AC35" s="41">
        <v>0</v>
      </c>
      <c r="AD35" s="41">
        <v>22248.549620000002</v>
      </c>
      <c r="AE35" s="41"/>
      <c r="AF35" s="41">
        <v>10779.857771999999</v>
      </c>
      <c r="AG35" s="41">
        <v>0</v>
      </c>
      <c r="AH35" s="41">
        <v>10779.857771999999</v>
      </c>
      <c r="AI35" s="45"/>
      <c r="AJ35" s="41">
        <v>15141.984246</v>
      </c>
      <c r="AK35" s="41">
        <v>155.044611</v>
      </c>
      <c r="AL35" s="41">
        <v>15297.028856999999</v>
      </c>
      <c r="AM35" s="41"/>
      <c r="AN35" s="41">
        <v>1646.3543050000001</v>
      </c>
      <c r="AO35" s="41">
        <v>0</v>
      </c>
      <c r="AP35" s="41">
        <v>1646.3543050000001</v>
      </c>
      <c r="AQ35" s="41"/>
      <c r="AR35" s="41">
        <v>2298.0987919999998</v>
      </c>
      <c r="AS35" s="41">
        <v>0</v>
      </c>
      <c r="AT35" s="41">
        <v>2298.0987919999998</v>
      </c>
      <c r="AU35" s="45"/>
      <c r="AV35" s="41">
        <v>2699.4299550000001</v>
      </c>
      <c r="AW35" s="41">
        <v>173.640073</v>
      </c>
      <c r="AX35" s="41">
        <v>2873.0700280000001</v>
      </c>
      <c r="AY35" s="41"/>
      <c r="AZ35" s="41">
        <v>4405.3008879999998</v>
      </c>
      <c r="BA35" s="41">
        <v>0</v>
      </c>
      <c r="BB35" s="41">
        <v>4405.3008879999998</v>
      </c>
      <c r="BC35" s="41"/>
      <c r="BD35" s="41">
        <v>3792.1465600000001</v>
      </c>
      <c r="BE35" s="41">
        <v>109.518415</v>
      </c>
      <c r="BF35" s="41">
        <v>3901.6649750000001</v>
      </c>
      <c r="BG35" s="624">
        <v>2360.1296299999999</v>
      </c>
      <c r="BH35" s="41">
        <v>56.021574000000001</v>
      </c>
      <c r="BI35" s="41">
        <v>2416.1512039999998</v>
      </c>
      <c r="BJ35" s="41"/>
      <c r="BK35" s="41">
        <v>4483.7479869999997</v>
      </c>
      <c r="BL35" s="41">
        <v>0</v>
      </c>
      <c r="BM35" s="41">
        <v>4483.7479869999997</v>
      </c>
      <c r="BN35" s="41"/>
      <c r="BO35" s="41">
        <v>0</v>
      </c>
      <c r="BP35" s="41">
        <v>0</v>
      </c>
      <c r="BQ35" s="41">
        <v>0</v>
      </c>
      <c r="BR35" s="624"/>
      <c r="BS35" s="80">
        <v>152026.42490800002</v>
      </c>
      <c r="BT35" s="80">
        <v>4692.8908950000005</v>
      </c>
      <c r="BU35" s="80">
        <v>156719.31580299998</v>
      </c>
      <c r="BV35" s="80"/>
      <c r="BW35" s="41">
        <v>500.737908</v>
      </c>
      <c r="BX35" s="41">
        <v>43.692540000000001</v>
      </c>
      <c r="BY35" s="41">
        <v>544.43044800000007</v>
      </c>
      <c r="BZ35" s="41"/>
      <c r="CA35" s="41">
        <v>71230.182926000009</v>
      </c>
      <c r="CB35" s="41">
        <v>4067.3142819999998</v>
      </c>
      <c r="CC35" s="41">
        <v>75297.497208000001</v>
      </c>
      <c r="CD35" s="82"/>
      <c r="CE35" s="623">
        <v>69855.599755000003</v>
      </c>
      <c r="CF35" s="80">
        <v>494.224673</v>
      </c>
      <c r="CG35" s="80">
        <v>70349.824427999993</v>
      </c>
      <c r="CH35" s="41"/>
      <c r="CI35" s="41">
        <v>141586.52058900002</v>
      </c>
      <c r="CJ35" s="41">
        <v>4605.2314949999991</v>
      </c>
      <c r="CK35" s="41">
        <v>146191.75208399998</v>
      </c>
      <c r="CM35" s="41">
        <v>10439.904318999999</v>
      </c>
      <c r="CN35" s="41">
        <v>87.659400000000005</v>
      </c>
      <c r="CO35" s="82">
        <v>10527.563719</v>
      </c>
    </row>
    <row r="36" spans="1:93" s="21" customFormat="1" ht="6" customHeight="1" x14ac:dyDescent="0.3">
      <c r="A36" s="50"/>
      <c r="B36" s="41"/>
      <c r="C36" s="41"/>
      <c r="D36" s="282"/>
      <c r="F36" s="41"/>
      <c r="G36" s="41"/>
      <c r="H36" s="41"/>
      <c r="J36" s="41"/>
      <c r="K36" s="41"/>
      <c r="L36" s="82"/>
      <c r="M36" s="624"/>
      <c r="N36" s="41"/>
      <c r="O36" s="41"/>
      <c r="Q36" s="41"/>
      <c r="R36" s="41"/>
      <c r="S36" s="41"/>
      <c r="U36" s="41"/>
      <c r="V36" s="41"/>
      <c r="W36" s="82"/>
      <c r="X36" s="624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5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5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624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624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82"/>
      <c r="CE36" s="624"/>
      <c r="CF36" s="41"/>
      <c r="CG36" s="41"/>
      <c r="CH36" s="41"/>
      <c r="CI36" s="41"/>
      <c r="CJ36" s="41"/>
      <c r="CK36" s="41"/>
      <c r="CM36" s="41"/>
      <c r="CN36" s="41"/>
      <c r="CO36" s="82"/>
    </row>
    <row r="37" spans="1:93" s="21" customFormat="1" ht="13.5" customHeight="1" x14ac:dyDescent="0.3">
      <c r="A37" s="18" t="s">
        <v>9</v>
      </c>
      <c r="B37" s="77">
        <v>18295.894386</v>
      </c>
      <c r="C37" s="77">
        <v>1018.704467</v>
      </c>
      <c r="D37" s="77">
        <v>19314.598853</v>
      </c>
      <c r="F37" s="77">
        <v>349.06036399999999</v>
      </c>
      <c r="G37" s="77">
        <v>339.13926300000003</v>
      </c>
      <c r="H37" s="77">
        <v>688.19962699999996</v>
      </c>
      <c r="J37" s="77">
        <v>18409.269316000005</v>
      </c>
      <c r="K37" s="77">
        <v>6315.1045709999989</v>
      </c>
      <c r="L37" s="78">
        <v>24724.373886999998</v>
      </c>
      <c r="M37" s="622">
        <v>79.627126999999973</v>
      </c>
      <c r="N37" s="77">
        <v>572.60887000000002</v>
      </c>
      <c r="O37" s="77">
        <v>652.235997</v>
      </c>
      <c r="Q37" s="77">
        <v>638.23850629999993</v>
      </c>
      <c r="R37" s="77">
        <v>670.22289145000002</v>
      </c>
      <c r="S37" s="77">
        <v>1308.4613977499998</v>
      </c>
      <c r="U37" s="77">
        <v>30472.867953000001</v>
      </c>
      <c r="V37" s="77">
        <v>29264.295411999999</v>
      </c>
      <c r="W37" s="78">
        <v>59737.163365</v>
      </c>
      <c r="X37" s="622">
        <v>136389.995956</v>
      </c>
      <c r="Y37" s="77">
        <v>2361.1997390000001</v>
      </c>
      <c r="Z37" s="77">
        <v>138751.195695</v>
      </c>
      <c r="AA37" s="79"/>
      <c r="AB37" s="77">
        <v>34203.330105999994</v>
      </c>
      <c r="AC37" s="77">
        <v>17828.879747000003</v>
      </c>
      <c r="AD37" s="77">
        <v>52032.209853</v>
      </c>
      <c r="AE37" s="77"/>
      <c r="AF37" s="77">
        <v>5996.1824110000016</v>
      </c>
      <c r="AG37" s="77">
        <v>2949.8430870000002</v>
      </c>
      <c r="AH37" s="77">
        <v>8946.0254980000027</v>
      </c>
      <c r="AI37" s="45"/>
      <c r="AJ37" s="77">
        <v>42936.292334999998</v>
      </c>
      <c r="AK37" s="77">
        <v>1586.7111649999999</v>
      </c>
      <c r="AL37" s="77">
        <v>44523.003500000006</v>
      </c>
      <c r="AM37" s="77"/>
      <c r="AN37" s="77">
        <v>3561.1755819999998</v>
      </c>
      <c r="AO37" s="77">
        <v>859.46502699999996</v>
      </c>
      <c r="AP37" s="77">
        <v>4420.640609</v>
      </c>
      <c r="AQ37" s="77"/>
      <c r="AR37" s="77">
        <v>54938.079210000004</v>
      </c>
      <c r="AS37" s="77">
        <v>4475.4054150000002</v>
      </c>
      <c r="AT37" s="77">
        <v>59413.484624999997</v>
      </c>
      <c r="AU37" s="45"/>
      <c r="AV37" s="77">
        <v>17610.185311000001</v>
      </c>
      <c r="AW37" s="77">
        <v>6711.1036899999999</v>
      </c>
      <c r="AX37" s="77">
        <v>24321.289000999997</v>
      </c>
      <c r="AY37" s="77"/>
      <c r="AZ37" s="77">
        <v>4320.5101429999995</v>
      </c>
      <c r="BA37" s="77">
        <v>407.96806500000002</v>
      </c>
      <c r="BB37" s="77">
        <v>4728.4782080000004</v>
      </c>
      <c r="BC37" s="77"/>
      <c r="BD37" s="77">
        <v>5328.4461569999994</v>
      </c>
      <c r="BE37" s="77">
        <v>4323.8699309999993</v>
      </c>
      <c r="BF37" s="77">
        <v>9652.3160879999996</v>
      </c>
      <c r="BG37" s="622">
        <v>272.0448750000005</v>
      </c>
      <c r="BH37" s="77">
        <v>-30.978006999999998</v>
      </c>
      <c r="BI37" s="77">
        <v>241.06686800000034</v>
      </c>
      <c r="BJ37" s="79"/>
      <c r="BK37" s="77">
        <v>14906.042801</v>
      </c>
      <c r="BL37" s="77">
        <v>232.085566</v>
      </c>
      <c r="BM37" s="77">
        <v>15138.128367000001</v>
      </c>
      <c r="BN37" s="79"/>
      <c r="BO37" s="77">
        <v>3171.0343559999997</v>
      </c>
      <c r="BP37" s="77">
        <v>1502.9667649999999</v>
      </c>
      <c r="BQ37" s="77">
        <v>4674.0011210000002</v>
      </c>
      <c r="BR37" s="626"/>
      <c r="BS37" s="77">
        <v>391878.27689530008</v>
      </c>
      <c r="BT37" s="77">
        <v>81388.595664449997</v>
      </c>
      <c r="BU37" s="77">
        <v>473266.87255975005</v>
      </c>
      <c r="BV37" s="77"/>
      <c r="BW37" s="77">
        <v>1066.9259972999998</v>
      </c>
      <c r="BX37" s="77">
        <v>1581.9710244500002</v>
      </c>
      <c r="BY37" s="77">
        <v>2648.89702175</v>
      </c>
      <c r="BZ37" s="77"/>
      <c r="CA37" s="77">
        <v>185272.133225</v>
      </c>
      <c r="CB37" s="77">
        <v>37940.599721999999</v>
      </c>
      <c r="CC37" s="77">
        <v>223212.73294700001</v>
      </c>
      <c r="CD37" s="78"/>
      <c r="CE37" s="622">
        <v>187243.32328699998</v>
      </c>
      <c r="CF37" s="77">
        <v>40847.320451000007</v>
      </c>
      <c r="CG37" s="77">
        <v>228090.64373800001</v>
      </c>
      <c r="CH37" s="77"/>
      <c r="CI37" s="77">
        <v>373582.38250929996</v>
      </c>
      <c r="CJ37" s="77">
        <v>80369.891197450008</v>
      </c>
      <c r="CK37" s="77">
        <v>453952.27370675001</v>
      </c>
      <c r="CM37" s="77">
        <v>18295.894386</v>
      </c>
      <c r="CN37" s="77">
        <v>1018.704467</v>
      </c>
      <c r="CO37" s="78">
        <v>19314.598853</v>
      </c>
    </row>
    <row r="38" spans="1:93" s="21" customFormat="1" ht="6" customHeight="1" x14ac:dyDescent="0.3">
      <c r="A38" s="83"/>
      <c r="B38" s="84"/>
      <c r="C38" s="84"/>
      <c r="D38" s="702"/>
      <c r="F38" s="84"/>
      <c r="G38" s="84"/>
      <c r="H38" s="84"/>
      <c r="J38" s="84"/>
      <c r="K38" s="84"/>
      <c r="L38" s="85"/>
      <c r="M38" s="625"/>
      <c r="N38" s="84"/>
      <c r="O38" s="84"/>
      <c r="Q38" s="84"/>
      <c r="R38" s="84"/>
      <c r="S38" s="84"/>
      <c r="U38" s="84"/>
      <c r="V38" s="84"/>
      <c r="W38" s="85"/>
      <c r="X38" s="625"/>
      <c r="Y38" s="84"/>
      <c r="Z38" s="84"/>
      <c r="AA38" s="41"/>
      <c r="AB38" s="84"/>
      <c r="AC38" s="84"/>
      <c r="AD38" s="84"/>
      <c r="AE38" s="84"/>
      <c r="AF38" s="84"/>
      <c r="AG38" s="84"/>
      <c r="AH38" s="84"/>
      <c r="AI38" s="45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45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625"/>
      <c r="BH38" s="84"/>
      <c r="BI38" s="84"/>
      <c r="BJ38" s="41"/>
      <c r="BK38" s="84"/>
      <c r="BL38" s="84"/>
      <c r="BM38" s="84"/>
      <c r="BN38" s="41"/>
      <c r="BO38" s="84"/>
      <c r="BP38" s="84"/>
      <c r="BQ38" s="84"/>
      <c r="BR38" s="624"/>
      <c r="BS38" s="84"/>
      <c r="BT38" s="84"/>
      <c r="BU38" s="84"/>
      <c r="BV38" s="84"/>
      <c r="BW38" s="84">
        <v>0</v>
      </c>
      <c r="BX38" s="84">
        <v>0</v>
      </c>
      <c r="BY38" s="84">
        <v>0</v>
      </c>
      <c r="BZ38" s="84"/>
      <c r="CA38" s="84"/>
      <c r="CB38" s="84"/>
      <c r="CC38" s="84"/>
      <c r="CD38" s="85"/>
      <c r="CE38" s="625"/>
      <c r="CF38" s="84"/>
      <c r="CG38" s="84"/>
      <c r="CH38" s="84"/>
      <c r="CI38" s="84">
        <v>0</v>
      </c>
      <c r="CJ38" s="84">
        <v>0</v>
      </c>
      <c r="CK38" s="84">
        <v>0</v>
      </c>
      <c r="CM38" s="84">
        <v>0</v>
      </c>
      <c r="CN38" s="84">
        <v>0</v>
      </c>
      <c r="CO38" s="85">
        <v>0</v>
      </c>
    </row>
    <row r="39" spans="1:93" s="21" customFormat="1" ht="15" customHeight="1" x14ac:dyDescent="0.3">
      <c r="A39" s="18" t="s">
        <v>220</v>
      </c>
      <c r="B39" s="86">
        <v>2247.5803999999998</v>
      </c>
      <c r="C39" s="86">
        <v>0</v>
      </c>
      <c r="D39" s="703">
        <v>2247.5803999999998</v>
      </c>
      <c r="F39" s="86">
        <v>285.918654</v>
      </c>
      <c r="G39" s="86">
        <v>0</v>
      </c>
      <c r="H39" s="86">
        <v>285.918654</v>
      </c>
      <c r="J39" s="86">
        <v>10943.952633000001</v>
      </c>
      <c r="K39" s="86">
        <v>24.652237</v>
      </c>
      <c r="L39" s="114">
        <v>10968.604870000001</v>
      </c>
      <c r="M39" s="622">
        <v>255.54377099999999</v>
      </c>
      <c r="N39" s="77">
        <v>0</v>
      </c>
      <c r="O39" s="86">
        <v>255.54377099999999</v>
      </c>
      <c r="Q39" s="86">
        <v>17518.13272867</v>
      </c>
      <c r="R39" s="86">
        <v>0</v>
      </c>
      <c r="S39" s="86">
        <v>17518.13272867</v>
      </c>
      <c r="U39" s="86">
        <v>31585.083392</v>
      </c>
      <c r="V39" s="86">
        <v>0</v>
      </c>
      <c r="W39" s="114">
        <v>31585.083392</v>
      </c>
      <c r="X39" s="622">
        <v>189318.48532400001</v>
      </c>
      <c r="Y39" s="77">
        <v>0</v>
      </c>
      <c r="Z39" s="86">
        <v>189318.48532400001</v>
      </c>
      <c r="AA39" s="79"/>
      <c r="AB39" s="86">
        <v>11646.846648999999</v>
      </c>
      <c r="AC39" s="86">
        <v>0</v>
      </c>
      <c r="AD39" s="86">
        <v>11646.846648999999</v>
      </c>
      <c r="AE39" s="86"/>
      <c r="AF39" s="86">
        <v>25411.811720999998</v>
      </c>
      <c r="AG39" s="86">
        <v>0</v>
      </c>
      <c r="AH39" s="86">
        <v>25411.811720999998</v>
      </c>
      <c r="AI39" s="45"/>
      <c r="AJ39" s="77">
        <v>5450.7504509999999</v>
      </c>
      <c r="AK39" s="77">
        <v>0</v>
      </c>
      <c r="AL39" s="86">
        <v>5450.7504509999999</v>
      </c>
      <c r="AM39" s="86"/>
      <c r="AN39" s="86">
        <v>2063.209308</v>
      </c>
      <c r="AO39" s="86">
        <v>0</v>
      </c>
      <c r="AP39" s="86">
        <v>2063.209308</v>
      </c>
      <c r="AQ39" s="86"/>
      <c r="AR39" s="86">
        <v>8145.7424309999997</v>
      </c>
      <c r="AS39" s="86">
        <v>0</v>
      </c>
      <c r="AT39" s="86">
        <v>8145.7424309999997</v>
      </c>
      <c r="AU39" s="45"/>
      <c r="AV39" s="86">
        <v>6790.9836409999998</v>
      </c>
      <c r="AW39" s="86">
        <v>0</v>
      </c>
      <c r="AX39" s="86">
        <v>6790.9836409999998</v>
      </c>
      <c r="AY39" s="86"/>
      <c r="AZ39" s="77">
        <v>16243.746585999999</v>
      </c>
      <c r="BA39" s="77">
        <v>0</v>
      </c>
      <c r="BB39" s="86">
        <v>16243.746585999999</v>
      </c>
      <c r="BC39" s="86"/>
      <c r="BD39" s="77">
        <v>1584.1105520000001</v>
      </c>
      <c r="BE39" s="77">
        <v>0</v>
      </c>
      <c r="BF39" s="86">
        <v>1584.1105520000001</v>
      </c>
      <c r="BG39" s="622">
        <v>2839.5624339999999</v>
      </c>
      <c r="BH39" s="77">
        <v>0</v>
      </c>
      <c r="BI39" s="86">
        <v>2839.5624339999999</v>
      </c>
      <c r="BJ39" s="202"/>
      <c r="BK39" s="77">
        <v>6739.2096110000002</v>
      </c>
      <c r="BL39" s="77">
        <v>0</v>
      </c>
      <c r="BM39" s="86">
        <v>6739.2096110000002</v>
      </c>
      <c r="BN39" s="79"/>
      <c r="BO39" s="77">
        <v>181.917652</v>
      </c>
      <c r="BP39" s="77">
        <v>0</v>
      </c>
      <c r="BQ39" s="86">
        <v>181.917652</v>
      </c>
      <c r="BR39" s="626"/>
      <c r="BS39" s="77">
        <v>339252.58793867007</v>
      </c>
      <c r="BT39" s="77">
        <v>24.652237</v>
      </c>
      <c r="BU39" s="77">
        <v>339277.24017567007</v>
      </c>
      <c r="BV39" s="77"/>
      <c r="BW39" s="186">
        <v>18059.595153670001</v>
      </c>
      <c r="BX39" s="186">
        <v>0</v>
      </c>
      <c r="BY39" s="186">
        <v>18059.595153670001</v>
      </c>
      <c r="BZ39" s="186"/>
      <c r="CA39" s="186">
        <v>231847.52134900002</v>
      </c>
      <c r="CB39" s="186">
        <v>24.652237</v>
      </c>
      <c r="CC39" s="186">
        <v>231872.17358600002</v>
      </c>
      <c r="CD39" s="187"/>
      <c r="CE39" s="722">
        <v>87097.891036000001</v>
      </c>
      <c r="CF39" s="188">
        <v>0</v>
      </c>
      <c r="CG39" s="188">
        <v>87097.891036000001</v>
      </c>
      <c r="CH39" s="186"/>
      <c r="CI39" s="186">
        <v>337005.00753867003</v>
      </c>
      <c r="CJ39" s="186">
        <v>24.652237</v>
      </c>
      <c r="CK39" s="186">
        <v>337029.65977567004</v>
      </c>
      <c r="CM39" s="186">
        <v>2247.5803999999998</v>
      </c>
      <c r="CN39" s="186">
        <v>0</v>
      </c>
      <c r="CO39" s="187">
        <v>2247.5803999999998</v>
      </c>
    </row>
    <row r="40" spans="1:93" s="21" customFormat="1" ht="17.100000000000001" customHeight="1" x14ac:dyDescent="0.3">
      <c r="A40" s="50" t="s">
        <v>190</v>
      </c>
      <c r="B40" s="41">
        <v>2247.5803999999998</v>
      </c>
      <c r="C40" s="41">
        <v>0</v>
      </c>
      <c r="D40" s="282">
        <v>2247.5803999999998</v>
      </c>
      <c r="F40" s="41">
        <v>285.918654</v>
      </c>
      <c r="G40" s="41">
        <v>0</v>
      </c>
      <c r="H40" s="41">
        <v>285.918654</v>
      </c>
      <c r="J40" s="41">
        <v>10943.952633000001</v>
      </c>
      <c r="K40" s="41">
        <v>24.652237</v>
      </c>
      <c r="L40" s="82">
        <v>10968.604870000001</v>
      </c>
      <c r="M40" s="624">
        <v>255.54377099999999</v>
      </c>
      <c r="N40" s="41">
        <v>0</v>
      </c>
      <c r="O40" s="41">
        <v>255.54377099999999</v>
      </c>
      <c r="Q40" s="41">
        <v>17518.13272867</v>
      </c>
      <c r="R40" s="41">
        <v>0</v>
      </c>
      <c r="S40" s="41">
        <v>17518.13272867</v>
      </c>
      <c r="U40" s="41">
        <v>31585.083392</v>
      </c>
      <c r="V40" s="41">
        <v>0</v>
      </c>
      <c r="W40" s="82">
        <v>31585.083392</v>
      </c>
      <c r="X40" s="624">
        <v>189318.48532400001</v>
      </c>
      <c r="Y40" s="41">
        <v>0</v>
      </c>
      <c r="Z40" s="41">
        <v>189318.48532400001</v>
      </c>
      <c r="AA40" s="41"/>
      <c r="AB40" s="41">
        <v>11646.846648999999</v>
      </c>
      <c r="AC40" s="41">
        <v>0</v>
      </c>
      <c r="AD40" s="41">
        <v>11646.846648999999</v>
      </c>
      <c r="AE40" s="41"/>
      <c r="AF40" s="41">
        <v>25411.811720999998</v>
      </c>
      <c r="AG40" s="41">
        <v>0</v>
      </c>
      <c r="AH40" s="41">
        <v>25411.811720999998</v>
      </c>
      <c r="AI40" s="45"/>
      <c r="AJ40" s="41">
        <v>5450.7504509999999</v>
      </c>
      <c r="AK40" s="41">
        <v>0</v>
      </c>
      <c r="AL40" s="41">
        <v>5450.7504509999999</v>
      </c>
      <c r="AM40" s="41"/>
      <c r="AN40" s="41">
        <v>2063.209308</v>
      </c>
      <c r="AO40" s="41">
        <v>0</v>
      </c>
      <c r="AP40" s="41">
        <v>2063.209308</v>
      </c>
      <c r="AQ40" s="41"/>
      <c r="AR40" s="41">
        <v>8145.7424309999997</v>
      </c>
      <c r="AS40" s="41">
        <v>0</v>
      </c>
      <c r="AT40" s="41">
        <v>8145.7424309999997</v>
      </c>
      <c r="AU40" s="45"/>
      <c r="AV40" s="41">
        <v>6790.9836409999998</v>
      </c>
      <c r="AW40" s="41">
        <v>0</v>
      </c>
      <c r="AX40" s="41">
        <v>6790.9836409999998</v>
      </c>
      <c r="AY40" s="41"/>
      <c r="AZ40" s="41">
        <v>16243.746585999999</v>
      </c>
      <c r="BA40" s="41">
        <v>0</v>
      </c>
      <c r="BB40" s="41">
        <v>16243.746585999999</v>
      </c>
      <c r="BC40" s="41"/>
      <c r="BD40" s="41">
        <v>1584.1105520000001</v>
      </c>
      <c r="BE40" s="41">
        <v>0</v>
      </c>
      <c r="BF40" s="41">
        <v>1584.1105520000001</v>
      </c>
      <c r="BG40" s="624">
        <v>2839.5624339999999</v>
      </c>
      <c r="BH40" s="41">
        <v>0</v>
      </c>
      <c r="BI40" s="41">
        <v>2839.5624339999999</v>
      </c>
      <c r="BJ40" s="41"/>
      <c r="BK40" s="41">
        <v>6732.5493450000004</v>
      </c>
      <c r="BL40" s="41">
        <v>0</v>
      </c>
      <c r="BM40" s="41">
        <v>6732.5493450000004</v>
      </c>
      <c r="BN40" s="41"/>
      <c r="BO40" s="41">
        <v>181.917652</v>
      </c>
      <c r="BP40" s="41">
        <v>0</v>
      </c>
      <c r="BQ40" s="41">
        <v>181.917652</v>
      </c>
      <c r="BR40" s="624"/>
      <c r="BS40" s="80">
        <v>339245.92767267005</v>
      </c>
      <c r="BT40" s="80">
        <v>24.652237</v>
      </c>
      <c r="BU40" s="80">
        <v>339270.57990967005</v>
      </c>
      <c r="BV40" s="80"/>
      <c r="BW40" s="41">
        <v>18059.595153670001</v>
      </c>
      <c r="BX40" s="41">
        <v>0</v>
      </c>
      <c r="BY40" s="41">
        <v>18059.595153670001</v>
      </c>
      <c r="BZ40" s="41"/>
      <c r="CA40" s="41">
        <v>231847.52134900002</v>
      </c>
      <c r="CB40" s="41">
        <v>24.652237</v>
      </c>
      <c r="CC40" s="41">
        <v>231872.17358600002</v>
      </c>
      <c r="CD40" s="82"/>
      <c r="CE40" s="624">
        <v>87091.230770000009</v>
      </c>
      <c r="CF40" s="41">
        <v>0</v>
      </c>
      <c r="CG40" s="41">
        <v>87091.230770000009</v>
      </c>
      <c r="CH40" s="41"/>
      <c r="CI40" s="41">
        <v>336998.34727267001</v>
      </c>
      <c r="CJ40" s="41">
        <v>24.652237</v>
      </c>
      <c r="CK40" s="41">
        <v>337022.99950967001</v>
      </c>
      <c r="CM40" s="41">
        <v>2247.5803999999998</v>
      </c>
      <c r="CN40" s="41">
        <v>0</v>
      </c>
      <c r="CO40" s="82">
        <v>2247.5803999999998</v>
      </c>
    </row>
    <row r="41" spans="1:93" s="21" customFormat="1" ht="17.100000000000001" customHeight="1" x14ac:dyDescent="0.3">
      <c r="A41" s="50" t="s">
        <v>191</v>
      </c>
      <c r="B41" s="41">
        <v>0</v>
      </c>
      <c r="C41" s="41">
        <v>0</v>
      </c>
      <c r="D41" s="282">
        <v>0</v>
      </c>
      <c r="F41" s="41">
        <v>0</v>
      </c>
      <c r="G41" s="41">
        <v>0</v>
      </c>
      <c r="H41" s="41">
        <v>0</v>
      </c>
      <c r="J41" s="41">
        <v>0</v>
      </c>
      <c r="K41" s="41">
        <v>0</v>
      </c>
      <c r="L41" s="82">
        <v>0</v>
      </c>
      <c r="M41" s="624">
        <v>0</v>
      </c>
      <c r="N41" s="41">
        <v>0</v>
      </c>
      <c r="O41" s="41">
        <v>0</v>
      </c>
      <c r="Q41" s="41">
        <v>0</v>
      </c>
      <c r="R41" s="41">
        <v>0</v>
      </c>
      <c r="S41" s="41">
        <v>0</v>
      </c>
      <c r="U41" s="41">
        <v>0</v>
      </c>
      <c r="V41" s="41">
        <v>0</v>
      </c>
      <c r="W41" s="82">
        <v>0</v>
      </c>
      <c r="X41" s="624">
        <v>0</v>
      </c>
      <c r="Y41" s="41">
        <v>0</v>
      </c>
      <c r="Z41" s="41">
        <v>0</v>
      </c>
      <c r="AA41" s="41"/>
      <c r="AB41" s="41">
        <v>0</v>
      </c>
      <c r="AC41" s="41">
        <v>0</v>
      </c>
      <c r="AD41" s="41">
        <v>0</v>
      </c>
      <c r="AE41" s="41"/>
      <c r="AF41" s="41">
        <v>0</v>
      </c>
      <c r="AG41" s="41">
        <v>0</v>
      </c>
      <c r="AH41" s="41">
        <v>0</v>
      </c>
      <c r="AI41" s="45"/>
      <c r="AJ41" s="41">
        <v>0</v>
      </c>
      <c r="AK41" s="41">
        <v>0</v>
      </c>
      <c r="AL41" s="41">
        <v>0</v>
      </c>
      <c r="AM41" s="41"/>
      <c r="AN41" s="41">
        <v>0</v>
      </c>
      <c r="AO41" s="41">
        <v>0</v>
      </c>
      <c r="AP41" s="41">
        <v>0</v>
      </c>
      <c r="AQ41" s="41"/>
      <c r="AR41" s="41">
        <v>0</v>
      </c>
      <c r="AS41" s="41">
        <v>0</v>
      </c>
      <c r="AT41" s="41">
        <v>0</v>
      </c>
      <c r="AU41" s="45"/>
      <c r="AV41" s="41">
        <v>0</v>
      </c>
      <c r="AW41" s="41">
        <v>0</v>
      </c>
      <c r="AX41" s="41">
        <v>0</v>
      </c>
      <c r="AY41" s="41"/>
      <c r="AZ41" s="41">
        <v>0</v>
      </c>
      <c r="BA41" s="41">
        <v>0</v>
      </c>
      <c r="BB41" s="41">
        <v>0</v>
      </c>
      <c r="BC41" s="41"/>
      <c r="BD41" s="41">
        <v>0</v>
      </c>
      <c r="BE41" s="41">
        <v>0</v>
      </c>
      <c r="BF41" s="41">
        <v>0</v>
      </c>
      <c r="BG41" s="624">
        <v>0</v>
      </c>
      <c r="BH41" s="41">
        <v>0</v>
      </c>
      <c r="BI41" s="41">
        <v>0</v>
      </c>
      <c r="BJ41" s="41"/>
      <c r="BK41" s="41">
        <v>6.660266</v>
      </c>
      <c r="BL41" s="41">
        <v>0</v>
      </c>
      <c r="BM41" s="41">
        <v>6.660266</v>
      </c>
      <c r="BN41" s="41"/>
      <c r="BO41" s="41">
        <v>0</v>
      </c>
      <c r="BP41" s="41">
        <v>0</v>
      </c>
      <c r="BQ41" s="41">
        <v>0</v>
      </c>
      <c r="BR41" s="624"/>
      <c r="BS41" s="80">
        <v>6.660266</v>
      </c>
      <c r="BT41" s="80">
        <v>0</v>
      </c>
      <c r="BU41" s="80">
        <v>6.660266</v>
      </c>
      <c r="BV41" s="80"/>
      <c r="BW41" s="41">
        <v>0</v>
      </c>
      <c r="BX41" s="41">
        <v>0</v>
      </c>
      <c r="BY41" s="41">
        <v>0</v>
      </c>
      <c r="BZ41" s="41"/>
      <c r="CA41" s="41">
        <v>0</v>
      </c>
      <c r="CB41" s="41">
        <v>0</v>
      </c>
      <c r="CC41" s="41">
        <v>0</v>
      </c>
      <c r="CD41" s="82"/>
      <c r="CE41" s="624">
        <v>6.660266</v>
      </c>
      <c r="CF41" s="41">
        <v>0</v>
      </c>
      <c r="CG41" s="41">
        <v>6.660266</v>
      </c>
      <c r="CH41" s="41"/>
      <c r="CI41" s="41">
        <v>6.660266</v>
      </c>
      <c r="CJ41" s="41">
        <v>0</v>
      </c>
      <c r="CK41" s="41">
        <v>6.660266</v>
      </c>
      <c r="CM41" s="41">
        <v>0</v>
      </c>
      <c r="CN41" s="41">
        <v>0</v>
      </c>
      <c r="CO41" s="82">
        <v>0</v>
      </c>
    </row>
    <row r="42" spans="1:93" s="21" customFormat="1" ht="6" customHeight="1" x14ac:dyDescent="0.3">
      <c r="A42" s="87"/>
      <c r="B42" s="41"/>
      <c r="C42" s="41"/>
      <c r="D42" s="282"/>
      <c r="F42" s="41"/>
      <c r="G42" s="41"/>
      <c r="H42" s="41"/>
      <c r="J42" s="41"/>
      <c r="K42" s="41"/>
      <c r="L42" s="82"/>
      <c r="M42" s="624"/>
      <c r="N42" s="41"/>
      <c r="O42" s="41"/>
      <c r="Q42" s="41"/>
      <c r="R42" s="41"/>
      <c r="S42" s="41"/>
      <c r="U42" s="41"/>
      <c r="V42" s="41"/>
      <c r="W42" s="82"/>
      <c r="X42" s="624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5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5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624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624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82"/>
      <c r="CE42" s="624">
        <v>0</v>
      </c>
      <c r="CF42" s="41">
        <v>0</v>
      </c>
      <c r="CG42" s="41">
        <v>0</v>
      </c>
      <c r="CH42" s="41"/>
      <c r="CI42" s="41"/>
      <c r="CJ42" s="41"/>
      <c r="CK42" s="41"/>
      <c r="CM42" s="41"/>
      <c r="CN42" s="41"/>
      <c r="CO42" s="82"/>
    </row>
    <row r="43" spans="1:93" s="21" customFormat="1" ht="15" customHeight="1" x14ac:dyDescent="0.3">
      <c r="A43" s="18" t="s">
        <v>221</v>
      </c>
      <c r="B43" s="86">
        <v>382.972846</v>
      </c>
      <c r="C43" s="86">
        <v>0</v>
      </c>
      <c r="D43" s="703">
        <v>382.972846</v>
      </c>
      <c r="F43" s="86">
        <v>80.186479000000006</v>
      </c>
      <c r="G43" s="86">
        <v>0</v>
      </c>
      <c r="H43" s="86">
        <v>80.186479000000006</v>
      </c>
      <c r="J43" s="86">
        <v>1453.864963</v>
      </c>
      <c r="K43" s="86">
        <v>2.3675000000000002E-2</v>
      </c>
      <c r="L43" s="114">
        <v>1453.8886379999999</v>
      </c>
      <c r="M43" s="622">
        <v>14.144557000000001</v>
      </c>
      <c r="N43" s="77">
        <v>0</v>
      </c>
      <c r="O43" s="86">
        <v>14.144557000000001</v>
      </c>
      <c r="Q43" s="86">
        <v>0</v>
      </c>
      <c r="R43" s="86">
        <v>0</v>
      </c>
      <c r="S43" s="86">
        <v>0</v>
      </c>
      <c r="U43" s="86">
        <v>21517.475889000001</v>
      </c>
      <c r="V43" s="86">
        <v>3.7398769999999999</v>
      </c>
      <c r="W43" s="114">
        <v>21521.215766000001</v>
      </c>
      <c r="X43" s="622">
        <v>163859.99128300001</v>
      </c>
      <c r="Y43" s="77">
        <v>0</v>
      </c>
      <c r="Z43" s="86">
        <v>163859.99128300001</v>
      </c>
      <c r="AA43" s="79"/>
      <c r="AB43" s="86">
        <v>6978.2489070000001</v>
      </c>
      <c r="AC43" s="86">
        <v>0</v>
      </c>
      <c r="AD43" s="86">
        <v>6978.2489070000001</v>
      </c>
      <c r="AE43" s="86"/>
      <c r="AF43" s="86">
        <v>22697.80703</v>
      </c>
      <c r="AG43" s="86">
        <v>0</v>
      </c>
      <c r="AH43" s="86">
        <v>22697.80703</v>
      </c>
      <c r="AI43" s="45"/>
      <c r="AJ43" s="77">
        <v>1431.6210940000001</v>
      </c>
      <c r="AK43" s="77">
        <v>0</v>
      </c>
      <c r="AL43" s="86">
        <v>1431.6210940000001</v>
      </c>
      <c r="AM43" s="86"/>
      <c r="AN43" s="86">
        <v>199.51244600000001</v>
      </c>
      <c r="AO43" s="86">
        <v>0</v>
      </c>
      <c r="AP43" s="86">
        <v>199.51244600000001</v>
      </c>
      <c r="AQ43" s="86"/>
      <c r="AR43" s="86">
        <v>746.168452</v>
      </c>
      <c r="AS43" s="86">
        <v>0</v>
      </c>
      <c r="AT43" s="86">
        <v>746.168452</v>
      </c>
      <c r="AU43" s="45"/>
      <c r="AV43" s="86">
        <v>4258.061882</v>
      </c>
      <c r="AW43" s="86">
        <v>0</v>
      </c>
      <c r="AX43" s="86">
        <v>4258.061882</v>
      </c>
      <c r="AY43" s="86"/>
      <c r="AZ43" s="77">
        <v>14874.960948</v>
      </c>
      <c r="BA43" s="77">
        <v>0</v>
      </c>
      <c r="BB43" s="86">
        <v>14874.960948</v>
      </c>
      <c r="BC43" s="86"/>
      <c r="BD43" s="77">
        <v>9366.7437929999996</v>
      </c>
      <c r="BE43" s="77">
        <v>0</v>
      </c>
      <c r="BF43" s="86">
        <v>9366.7437929999996</v>
      </c>
      <c r="BG43" s="622">
        <v>1945.245584</v>
      </c>
      <c r="BH43" s="77">
        <v>0</v>
      </c>
      <c r="BI43" s="86">
        <v>1945.245584</v>
      </c>
      <c r="BJ43" s="202"/>
      <c r="BK43" s="77">
        <v>262.784109</v>
      </c>
      <c r="BL43" s="77">
        <v>7.3999999999999996E-5</v>
      </c>
      <c r="BM43" s="86">
        <v>262.78418299999998</v>
      </c>
      <c r="BN43" s="79"/>
      <c r="BO43" s="77">
        <v>41.548174000000003</v>
      </c>
      <c r="BP43" s="77">
        <v>0</v>
      </c>
      <c r="BQ43" s="86">
        <v>41.548174000000003</v>
      </c>
      <c r="BR43" s="626"/>
      <c r="BS43" s="77">
        <v>250111.33843600002</v>
      </c>
      <c r="BT43" s="77">
        <v>3.7636259999999999</v>
      </c>
      <c r="BU43" s="77">
        <v>250115.10206200002</v>
      </c>
      <c r="BV43" s="77"/>
      <c r="BW43" s="186">
        <v>94.331036000000012</v>
      </c>
      <c r="BX43" s="186">
        <v>0</v>
      </c>
      <c r="BY43" s="186">
        <v>94.331036000000012</v>
      </c>
      <c r="BZ43" s="186"/>
      <c r="CA43" s="186">
        <v>186831.332135</v>
      </c>
      <c r="CB43" s="186">
        <v>3.7635519999999998</v>
      </c>
      <c r="CC43" s="186">
        <v>186835.09568700002</v>
      </c>
      <c r="CD43" s="187"/>
      <c r="CE43" s="722">
        <v>62802.702419000001</v>
      </c>
      <c r="CF43" s="188">
        <v>7.3999999999999996E-5</v>
      </c>
      <c r="CG43" s="188">
        <v>62802.702493000004</v>
      </c>
      <c r="CH43" s="186"/>
      <c r="CI43" s="186">
        <v>249728.36559</v>
      </c>
      <c r="CJ43" s="186">
        <v>3.7636259999999999</v>
      </c>
      <c r="CK43" s="186">
        <v>249732.12921600003</v>
      </c>
      <c r="CM43" s="186">
        <v>382.972846</v>
      </c>
      <c r="CN43" s="186">
        <v>0</v>
      </c>
      <c r="CO43" s="187">
        <v>382.972846</v>
      </c>
    </row>
    <row r="44" spans="1:93" s="21" customFormat="1" ht="17.100000000000001" customHeight="1" x14ac:dyDescent="0.3">
      <c r="A44" s="50" t="s">
        <v>186</v>
      </c>
      <c r="B44" s="41">
        <v>382.972846</v>
      </c>
      <c r="C44" s="41">
        <v>0</v>
      </c>
      <c r="D44" s="282">
        <v>382.972846</v>
      </c>
      <c r="F44" s="41">
        <v>80.186479000000006</v>
      </c>
      <c r="G44" s="41">
        <v>0</v>
      </c>
      <c r="H44" s="41">
        <v>80.186479000000006</v>
      </c>
      <c r="J44" s="41">
        <v>1453.864963</v>
      </c>
      <c r="K44" s="41">
        <v>2.3675000000000002E-2</v>
      </c>
      <c r="L44" s="82">
        <v>1453.8886379999999</v>
      </c>
      <c r="M44" s="624">
        <v>14.144557000000001</v>
      </c>
      <c r="N44" s="41">
        <v>0</v>
      </c>
      <c r="O44" s="41">
        <v>14.144557000000001</v>
      </c>
      <c r="Q44" s="41">
        <v>0</v>
      </c>
      <c r="R44" s="41">
        <v>0</v>
      </c>
      <c r="S44" s="41">
        <v>0</v>
      </c>
      <c r="U44" s="41">
        <v>21517.475889000001</v>
      </c>
      <c r="V44" s="41">
        <v>3.7398769999999999</v>
      </c>
      <c r="W44" s="82">
        <v>21521.215766000001</v>
      </c>
      <c r="X44" s="624">
        <v>163859.99128300001</v>
      </c>
      <c r="Y44" s="41">
        <v>0</v>
      </c>
      <c r="Z44" s="41">
        <v>163859.99128300001</v>
      </c>
      <c r="AA44" s="41"/>
      <c r="AB44" s="41">
        <v>6978.2489070000001</v>
      </c>
      <c r="AC44" s="41">
        <v>0</v>
      </c>
      <c r="AD44" s="41">
        <v>6978.2489070000001</v>
      </c>
      <c r="AE44" s="41"/>
      <c r="AF44" s="41">
        <v>22697.80703</v>
      </c>
      <c r="AG44" s="41">
        <v>0</v>
      </c>
      <c r="AH44" s="41">
        <v>22697.80703</v>
      </c>
      <c r="AI44" s="45"/>
      <c r="AJ44" s="41">
        <v>1431.6210940000001</v>
      </c>
      <c r="AK44" s="41">
        <v>0</v>
      </c>
      <c r="AL44" s="41">
        <v>1431.6210940000001</v>
      </c>
      <c r="AM44" s="41"/>
      <c r="AN44" s="41">
        <v>199.51244600000001</v>
      </c>
      <c r="AO44" s="41">
        <v>0</v>
      </c>
      <c r="AP44" s="41">
        <v>199.51244600000001</v>
      </c>
      <c r="AQ44" s="41"/>
      <c r="AR44" s="41">
        <v>746.168452</v>
      </c>
      <c r="AS44" s="41">
        <v>0</v>
      </c>
      <c r="AT44" s="41">
        <v>746.168452</v>
      </c>
      <c r="AU44" s="45"/>
      <c r="AV44" s="41">
        <v>4258.061882</v>
      </c>
      <c r="AW44" s="41">
        <v>0</v>
      </c>
      <c r="AX44" s="41">
        <v>4258.061882</v>
      </c>
      <c r="AY44" s="41"/>
      <c r="AZ44" s="41">
        <v>14874.960948</v>
      </c>
      <c r="BA44" s="41">
        <v>0</v>
      </c>
      <c r="BB44" s="41">
        <v>14874.960948</v>
      </c>
      <c r="BC44" s="41"/>
      <c r="BD44" s="41">
        <v>9366.7437929999996</v>
      </c>
      <c r="BE44" s="41">
        <v>0</v>
      </c>
      <c r="BF44" s="41">
        <v>9366.7437929999996</v>
      </c>
      <c r="BG44" s="624">
        <v>1945.245584</v>
      </c>
      <c r="BH44" s="41">
        <v>0</v>
      </c>
      <c r="BI44" s="41">
        <v>1945.245584</v>
      </c>
      <c r="BJ44" s="41"/>
      <c r="BK44" s="41">
        <v>262.784109</v>
      </c>
      <c r="BL44" s="41">
        <v>7.3999999999999996E-5</v>
      </c>
      <c r="BM44" s="41">
        <v>262.78418299999998</v>
      </c>
      <c r="BN44" s="41"/>
      <c r="BO44" s="41">
        <v>41.548174000000003</v>
      </c>
      <c r="BP44" s="41">
        <v>0</v>
      </c>
      <c r="BQ44" s="41">
        <v>41.548174000000003</v>
      </c>
      <c r="BR44" s="624"/>
      <c r="BS44" s="80">
        <v>250111.33843600002</v>
      </c>
      <c r="BT44" s="80">
        <v>3.7636259999999999</v>
      </c>
      <c r="BU44" s="80">
        <v>250115.10206200002</v>
      </c>
      <c r="BV44" s="80"/>
      <c r="BW44" s="41">
        <v>94.331036000000012</v>
      </c>
      <c r="BX44" s="41">
        <v>0</v>
      </c>
      <c r="BY44" s="41">
        <v>94.331036000000012</v>
      </c>
      <c r="BZ44" s="41"/>
      <c r="CA44" s="41">
        <v>186831.332135</v>
      </c>
      <c r="CB44" s="41">
        <v>3.7635519999999998</v>
      </c>
      <c r="CC44" s="41">
        <v>186835.09568700002</v>
      </c>
      <c r="CD44" s="82"/>
      <c r="CE44" s="624">
        <v>62802.702419000001</v>
      </c>
      <c r="CF44" s="41">
        <v>7.3999999999999996E-5</v>
      </c>
      <c r="CG44" s="41">
        <v>62802.702493000004</v>
      </c>
      <c r="CH44" s="41"/>
      <c r="CI44" s="41">
        <v>249728.36559</v>
      </c>
      <c r="CJ44" s="41">
        <v>3.7636259999999999</v>
      </c>
      <c r="CK44" s="41">
        <v>249732.12921600003</v>
      </c>
      <c r="CM44" s="41">
        <v>382.972846</v>
      </c>
      <c r="CN44" s="41">
        <v>0</v>
      </c>
      <c r="CO44" s="82">
        <v>382.972846</v>
      </c>
    </row>
    <row r="45" spans="1:93" s="21" customFormat="1" ht="6" customHeight="1" x14ac:dyDescent="0.3">
      <c r="A45" s="87"/>
      <c r="B45" s="41"/>
      <c r="C45" s="41"/>
      <c r="D45" s="282"/>
      <c r="F45" s="41"/>
      <c r="G45" s="41"/>
      <c r="H45" s="41"/>
      <c r="J45" s="41"/>
      <c r="K45" s="41"/>
      <c r="L45" s="82"/>
      <c r="M45" s="624"/>
      <c r="N45" s="41"/>
      <c r="O45" s="41"/>
      <c r="Q45" s="41"/>
      <c r="R45" s="41"/>
      <c r="S45" s="41"/>
      <c r="U45" s="41"/>
      <c r="V45" s="41"/>
      <c r="W45" s="82"/>
      <c r="X45" s="624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5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5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624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624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82"/>
      <c r="CE45" s="624"/>
      <c r="CF45" s="41"/>
      <c r="CG45" s="41"/>
      <c r="CH45" s="41"/>
      <c r="CI45" s="41"/>
      <c r="CJ45" s="41"/>
      <c r="CK45" s="41"/>
      <c r="CM45" s="41"/>
      <c r="CN45" s="41"/>
      <c r="CO45" s="82"/>
    </row>
    <row r="46" spans="1:93" s="21" customFormat="1" ht="15" customHeight="1" x14ac:dyDescent="0.3">
      <c r="A46" s="18" t="s">
        <v>9</v>
      </c>
      <c r="B46" s="77">
        <v>1864.6075539999997</v>
      </c>
      <c r="C46" s="77">
        <v>0</v>
      </c>
      <c r="D46" s="77">
        <v>1864.6075539999997</v>
      </c>
      <c r="F46" s="77">
        <v>205.73217499999998</v>
      </c>
      <c r="G46" s="77">
        <v>0</v>
      </c>
      <c r="H46" s="77">
        <v>205.73217499999998</v>
      </c>
      <c r="J46" s="77">
        <v>9490.0876700000008</v>
      </c>
      <c r="K46" s="77">
        <v>24.628561999999999</v>
      </c>
      <c r="L46" s="78">
        <v>9514.7162320000007</v>
      </c>
      <c r="M46" s="622">
        <v>241.399214</v>
      </c>
      <c r="N46" s="186">
        <v>0</v>
      </c>
      <c r="O46" s="77">
        <v>241.399214</v>
      </c>
      <c r="Q46" s="77">
        <v>17518.13272867</v>
      </c>
      <c r="R46" s="77">
        <v>0</v>
      </c>
      <c r="S46" s="77">
        <v>17518.13272867</v>
      </c>
      <c r="U46" s="77">
        <v>10067.607502999999</v>
      </c>
      <c r="V46" s="77">
        <v>-3.7398769999999999</v>
      </c>
      <c r="W46" s="78">
        <v>10063.867625999999</v>
      </c>
      <c r="X46" s="622">
        <v>25458.494040999998</v>
      </c>
      <c r="Y46" s="41">
        <v>0</v>
      </c>
      <c r="Z46" s="77">
        <v>25458.494040999998</v>
      </c>
      <c r="AA46" s="41"/>
      <c r="AB46" s="77">
        <v>4668.597741999999</v>
      </c>
      <c r="AC46" s="77">
        <v>0</v>
      </c>
      <c r="AD46" s="77">
        <v>4668.597741999999</v>
      </c>
      <c r="AE46" s="77"/>
      <c r="AF46" s="77">
        <v>2714.0046909999983</v>
      </c>
      <c r="AG46" s="77">
        <v>0</v>
      </c>
      <c r="AH46" s="77">
        <v>2714.0046909999983</v>
      </c>
      <c r="AI46" s="45"/>
      <c r="AJ46" s="77">
        <v>4019.1293569999998</v>
      </c>
      <c r="AK46" s="186">
        <v>0</v>
      </c>
      <c r="AL46" s="77">
        <v>4019.1293569999998</v>
      </c>
      <c r="AM46" s="77"/>
      <c r="AN46" s="77">
        <v>1863.696862</v>
      </c>
      <c r="AO46" s="77">
        <v>0</v>
      </c>
      <c r="AP46" s="77">
        <v>1863.696862</v>
      </c>
      <c r="AQ46" s="77"/>
      <c r="AR46" s="77">
        <v>7399.5739789999998</v>
      </c>
      <c r="AS46" s="77">
        <v>0</v>
      </c>
      <c r="AT46" s="77">
        <v>7399.5739789999998</v>
      </c>
      <c r="AU46" s="45"/>
      <c r="AV46" s="77">
        <v>2532.9217589999998</v>
      </c>
      <c r="AW46" s="77">
        <v>0</v>
      </c>
      <c r="AX46" s="77">
        <v>2532.9217589999998</v>
      </c>
      <c r="AY46" s="77"/>
      <c r="AZ46" s="77">
        <v>1368.7856379999994</v>
      </c>
      <c r="BA46" s="186">
        <v>0</v>
      </c>
      <c r="BB46" s="77">
        <v>1368.7856379999994</v>
      </c>
      <c r="BC46" s="77"/>
      <c r="BD46" s="77">
        <v>-7782.6332409999995</v>
      </c>
      <c r="BE46" s="186">
        <v>0</v>
      </c>
      <c r="BF46" s="77">
        <v>-7782.6332409999995</v>
      </c>
      <c r="BG46" s="622">
        <v>894.31684999999993</v>
      </c>
      <c r="BH46" s="186">
        <v>0</v>
      </c>
      <c r="BI46" s="77">
        <v>894.31684999999993</v>
      </c>
      <c r="BJ46" s="79"/>
      <c r="BK46" s="77">
        <v>6476.4255020000001</v>
      </c>
      <c r="BL46" s="186">
        <v>-7.3999999999999996E-5</v>
      </c>
      <c r="BM46" s="77">
        <v>6476.4254280000005</v>
      </c>
      <c r="BN46" s="41"/>
      <c r="BO46" s="77">
        <v>140.36947800000002</v>
      </c>
      <c r="BP46" s="186">
        <v>0</v>
      </c>
      <c r="BQ46" s="77">
        <v>140.36947800000002</v>
      </c>
      <c r="BR46" s="624"/>
      <c r="BS46" s="77">
        <v>89141.249502669976</v>
      </c>
      <c r="BT46" s="77">
        <v>20.888610999999997</v>
      </c>
      <c r="BU46" s="77">
        <v>89162.138113669978</v>
      </c>
      <c r="BV46" s="77"/>
      <c r="BW46" s="186">
        <v>17965.264117669998</v>
      </c>
      <c r="BX46" s="186">
        <v>0</v>
      </c>
      <c r="BY46" s="186">
        <v>17965.264117669998</v>
      </c>
      <c r="BZ46" s="186"/>
      <c r="CA46" s="186">
        <v>45016.189213999998</v>
      </c>
      <c r="CB46" s="186">
        <v>20.888684999999999</v>
      </c>
      <c r="CC46" s="186">
        <v>45037.077898999996</v>
      </c>
      <c r="CD46" s="187"/>
      <c r="CE46" s="722">
        <v>24295.188617</v>
      </c>
      <c r="CF46" s="188">
        <v>-7.3999999999999996E-5</v>
      </c>
      <c r="CG46" s="188">
        <v>24295.188543000004</v>
      </c>
      <c r="CH46" s="186"/>
      <c r="CI46" s="186">
        <v>87276.641948670003</v>
      </c>
      <c r="CJ46" s="186">
        <v>20.888610999999997</v>
      </c>
      <c r="CK46" s="186">
        <v>87297.530559670005</v>
      </c>
      <c r="CM46" s="186">
        <v>1864.6075539999997</v>
      </c>
      <c r="CN46" s="186">
        <v>0</v>
      </c>
      <c r="CO46" s="187">
        <v>1864.6075539999997</v>
      </c>
    </row>
    <row r="47" spans="1:93" s="21" customFormat="1" ht="15" customHeight="1" x14ac:dyDescent="0.3">
      <c r="A47" s="87"/>
      <c r="B47" s="41"/>
      <c r="C47" s="41"/>
      <c r="D47" s="282"/>
      <c r="F47" s="41"/>
      <c r="G47" s="41"/>
      <c r="H47" s="41"/>
      <c r="J47" s="41"/>
      <c r="K47" s="41"/>
      <c r="L47" s="82"/>
      <c r="M47" s="624"/>
      <c r="N47" s="41"/>
      <c r="O47" s="41"/>
      <c r="Q47" s="41"/>
      <c r="R47" s="41"/>
      <c r="S47" s="41"/>
      <c r="U47" s="41"/>
      <c r="V47" s="41"/>
      <c r="W47" s="82"/>
      <c r="X47" s="624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5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5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624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624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82"/>
      <c r="CE47" s="624"/>
      <c r="CF47" s="41"/>
      <c r="CG47" s="41"/>
      <c r="CH47" s="41"/>
      <c r="CI47" s="41"/>
      <c r="CJ47" s="41"/>
      <c r="CK47" s="41"/>
      <c r="CM47" s="41"/>
      <c r="CN47" s="41"/>
      <c r="CO47" s="82"/>
    </row>
    <row r="48" spans="1:93" s="21" customFormat="1" ht="15" customHeight="1" x14ac:dyDescent="0.3">
      <c r="A48" s="18" t="s">
        <v>192</v>
      </c>
      <c r="B48" s="86">
        <v>6692.9907720000001</v>
      </c>
      <c r="C48" s="86">
        <v>0</v>
      </c>
      <c r="D48" s="703">
        <v>6692.9907720000001</v>
      </c>
      <c r="F48" s="86">
        <v>0</v>
      </c>
      <c r="G48" s="86">
        <v>0</v>
      </c>
      <c r="H48" s="86">
        <v>0</v>
      </c>
      <c r="J48" s="86">
        <v>46756.753406999997</v>
      </c>
      <c r="K48" s="86">
        <v>0</v>
      </c>
      <c r="L48" s="114">
        <v>46756.753406999997</v>
      </c>
      <c r="M48" s="622">
        <v>0</v>
      </c>
      <c r="N48" s="77">
        <v>0</v>
      </c>
      <c r="O48" s="86">
        <v>0</v>
      </c>
      <c r="Q48" s="86">
        <v>18842553.157552201</v>
      </c>
      <c r="R48" s="86">
        <v>0</v>
      </c>
      <c r="S48" s="86">
        <v>18842553.157552201</v>
      </c>
      <c r="U48" s="86">
        <v>41925.478203999999</v>
      </c>
      <c r="V48" s="86">
        <v>0</v>
      </c>
      <c r="W48" s="114">
        <v>41925.478203999999</v>
      </c>
      <c r="X48" s="622">
        <v>51676.367290000002</v>
      </c>
      <c r="Y48" s="77">
        <v>0</v>
      </c>
      <c r="Z48" s="86">
        <v>51676.367290000002</v>
      </c>
      <c r="AA48" s="79"/>
      <c r="AB48" s="86">
        <v>17.383631000000001</v>
      </c>
      <c r="AC48" s="86">
        <v>0</v>
      </c>
      <c r="AD48" s="86">
        <v>17.383631000000001</v>
      </c>
      <c r="AE48" s="86"/>
      <c r="AF48" s="86">
        <v>0</v>
      </c>
      <c r="AG48" s="86">
        <v>0</v>
      </c>
      <c r="AH48" s="86">
        <v>0</v>
      </c>
      <c r="AI48" s="45"/>
      <c r="AJ48" s="77">
        <v>0</v>
      </c>
      <c r="AK48" s="77">
        <v>0</v>
      </c>
      <c r="AL48" s="86">
        <v>0</v>
      </c>
      <c r="AM48" s="86"/>
      <c r="AN48" s="86">
        <v>2534.065654</v>
      </c>
      <c r="AO48" s="86">
        <v>0</v>
      </c>
      <c r="AP48" s="86">
        <v>2534.065654</v>
      </c>
      <c r="AQ48" s="86"/>
      <c r="AR48" s="86">
        <v>0</v>
      </c>
      <c r="AS48" s="86">
        <v>0</v>
      </c>
      <c r="AT48" s="86">
        <v>0</v>
      </c>
      <c r="AU48" s="45"/>
      <c r="AV48" s="86">
        <v>5361.1190269999997</v>
      </c>
      <c r="AW48" s="86">
        <v>0</v>
      </c>
      <c r="AX48" s="86">
        <v>5361.1190269999997</v>
      </c>
      <c r="AY48" s="86"/>
      <c r="AZ48" s="77">
        <v>0</v>
      </c>
      <c r="BA48" s="77">
        <v>0</v>
      </c>
      <c r="BB48" s="86">
        <v>0</v>
      </c>
      <c r="BC48" s="86"/>
      <c r="BD48" s="77">
        <v>433.36205799999999</v>
      </c>
      <c r="BE48" s="77">
        <v>0</v>
      </c>
      <c r="BF48" s="86">
        <v>433.36205799999999</v>
      </c>
      <c r="BG48" s="622">
        <v>0</v>
      </c>
      <c r="BH48" s="77">
        <v>0</v>
      </c>
      <c r="BI48" s="86">
        <v>0</v>
      </c>
      <c r="BJ48" s="202"/>
      <c r="BK48" s="77">
        <v>0</v>
      </c>
      <c r="BL48" s="77">
        <v>0</v>
      </c>
      <c r="BM48" s="86">
        <v>0</v>
      </c>
      <c r="BN48" s="79"/>
      <c r="BO48" s="77">
        <v>0</v>
      </c>
      <c r="BP48" s="77">
        <v>0</v>
      </c>
      <c r="BQ48" s="86">
        <v>0</v>
      </c>
      <c r="BR48" s="626"/>
      <c r="BS48" s="77">
        <v>18997950.677595198</v>
      </c>
      <c r="BT48" s="77">
        <v>0</v>
      </c>
      <c r="BU48" s="77">
        <v>18997950.677595198</v>
      </c>
      <c r="BV48" s="77"/>
      <c r="BW48" s="186">
        <v>18842553.157552201</v>
      </c>
      <c r="BX48" s="186">
        <v>0</v>
      </c>
      <c r="BY48" s="186">
        <v>18842553.157552201</v>
      </c>
      <c r="BZ48" s="186"/>
      <c r="CA48" s="186">
        <v>140358.59890099999</v>
      </c>
      <c r="CB48" s="186">
        <v>0</v>
      </c>
      <c r="CC48" s="186">
        <v>140358.59890099999</v>
      </c>
      <c r="CD48" s="187"/>
      <c r="CE48" s="722">
        <v>8345.93037</v>
      </c>
      <c r="CF48" s="188">
        <v>0</v>
      </c>
      <c r="CG48" s="188">
        <v>8345.93037</v>
      </c>
      <c r="CH48" s="186"/>
      <c r="CI48" s="186">
        <v>18991257.6868232</v>
      </c>
      <c r="CJ48" s="186">
        <v>0</v>
      </c>
      <c r="CK48" s="186">
        <v>18991257.6868232</v>
      </c>
      <c r="CM48" s="186">
        <v>6692.9907720000001</v>
      </c>
      <c r="CN48" s="186">
        <v>0</v>
      </c>
      <c r="CO48" s="187">
        <v>6692.9907720000001</v>
      </c>
    </row>
    <row r="49" spans="1:93" s="21" customFormat="1" ht="17.100000000000001" customHeight="1" x14ac:dyDescent="0.3">
      <c r="A49" s="50" t="s">
        <v>181</v>
      </c>
      <c r="B49" s="41">
        <v>0</v>
      </c>
      <c r="C49" s="41">
        <v>0</v>
      </c>
      <c r="D49" s="282">
        <v>0</v>
      </c>
      <c r="F49" s="41">
        <v>0</v>
      </c>
      <c r="G49" s="41">
        <v>0</v>
      </c>
      <c r="H49" s="41">
        <v>0</v>
      </c>
      <c r="J49" s="41">
        <v>0</v>
      </c>
      <c r="K49" s="41">
        <v>0</v>
      </c>
      <c r="L49" s="82">
        <v>0</v>
      </c>
      <c r="M49" s="626">
        <v>0</v>
      </c>
      <c r="N49" s="79">
        <v>0</v>
      </c>
      <c r="O49" s="79">
        <v>0</v>
      </c>
      <c r="Q49" s="41">
        <v>0</v>
      </c>
      <c r="R49" s="41">
        <v>0</v>
      </c>
      <c r="S49" s="41">
        <v>0</v>
      </c>
      <c r="U49" s="41">
        <v>0</v>
      </c>
      <c r="V49" s="41">
        <v>0</v>
      </c>
      <c r="W49" s="82">
        <v>0</v>
      </c>
      <c r="X49" s="626">
        <v>0</v>
      </c>
      <c r="Y49" s="79">
        <v>0</v>
      </c>
      <c r="Z49" s="79">
        <v>0</v>
      </c>
      <c r="AA49" s="79"/>
      <c r="AB49" s="41">
        <v>0</v>
      </c>
      <c r="AC49" s="41">
        <v>0</v>
      </c>
      <c r="AD49" s="41">
        <v>0</v>
      </c>
      <c r="AE49" s="41"/>
      <c r="AF49" s="41">
        <v>0</v>
      </c>
      <c r="AG49" s="41">
        <v>0</v>
      </c>
      <c r="AH49" s="41">
        <v>0</v>
      </c>
      <c r="AI49" s="45"/>
      <c r="AJ49" s="79">
        <v>0</v>
      </c>
      <c r="AK49" s="79">
        <v>0</v>
      </c>
      <c r="AL49" s="79">
        <v>0</v>
      </c>
      <c r="AM49" s="79"/>
      <c r="AN49" s="41">
        <v>0</v>
      </c>
      <c r="AO49" s="41">
        <v>0</v>
      </c>
      <c r="AP49" s="41">
        <v>0</v>
      </c>
      <c r="AQ49" s="41"/>
      <c r="AR49" s="41">
        <v>0</v>
      </c>
      <c r="AS49" s="41">
        <v>0</v>
      </c>
      <c r="AT49" s="41">
        <v>0</v>
      </c>
      <c r="AU49" s="45"/>
      <c r="AV49" s="41">
        <v>0</v>
      </c>
      <c r="AW49" s="41">
        <v>0</v>
      </c>
      <c r="AX49" s="41">
        <v>0</v>
      </c>
      <c r="AY49" s="41"/>
      <c r="AZ49" s="79">
        <v>0</v>
      </c>
      <c r="BA49" s="79">
        <v>0</v>
      </c>
      <c r="BB49" s="79">
        <v>0</v>
      </c>
      <c r="BC49" s="79"/>
      <c r="BD49" s="79">
        <v>0</v>
      </c>
      <c r="BE49" s="79">
        <v>0</v>
      </c>
      <c r="BF49" s="79">
        <v>0</v>
      </c>
      <c r="BG49" s="626">
        <v>0</v>
      </c>
      <c r="BH49" s="79">
        <v>0</v>
      </c>
      <c r="BI49" s="79">
        <v>0</v>
      </c>
      <c r="BJ49" s="79"/>
      <c r="BK49" s="79">
        <v>0</v>
      </c>
      <c r="BL49" s="79">
        <v>0</v>
      </c>
      <c r="BM49" s="79">
        <v>0</v>
      </c>
      <c r="BN49" s="79"/>
      <c r="BO49" s="79">
        <v>0</v>
      </c>
      <c r="BP49" s="79">
        <v>0</v>
      </c>
      <c r="BQ49" s="79">
        <v>0</v>
      </c>
      <c r="BR49" s="626"/>
      <c r="BS49" s="80">
        <v>0</v>
      </c>
      <c r="BT49" s="80">
        <v>0</v>
      </c>
      <c r="BU49" s="80">
        <v>0</v>
      </c>
      <c r="BV49" s="80"/>
      <c r="BW49" s="41">
        <v>0</v>
      </c>
      <c r="BX49" s="41">
        <v>0</v>
      </c>
      <c r="BY49" s="41">
        <v>0</v>
      </c>
      <c r="BZ49" s="41"/>
      <c r="CA49" s="41">
        <v>0</v>
      </c>
      <c r="CB49" s="41">
        <v>0</v>
      </c>
      <c r="CC49" s="41">
        <v>0</v>
      </c>
      <c r="CD49" s="82"/>
      <c r="CE49" s="624">
        <v>0</v>
      </c>
      <c r="CF49" s="41">
        <v>0</v>
      </c>
      <c r="CG49" s="41">
        <v>0</v>
      </c>
      <c r="CH49" s="41"/>
      <c r="CI49" s="41">
        <v>0</v>
      </c>
      <c r="CJ49" s="41">
        <v>0</v>
      </c>
      <c r="CK49" s="41">
        <v>0</v>
      </c>
      <c r="CM49" s="41">
        <v>0</v>
      </c>
      <c r="CN49" s="41">
        <v>0</v>
      </c>
      <c r="CO49" s="82">
        <v>0</v>
      </c>
    </row>
    <row r="50" spans="1:93" s="21" customFormat="1" ht="17.100000000000001" customHeight="1" x14ac:dyDescent="0.3">
      <c r="A50" s="50" t="s">
        <v>182</v>
      </c>
      <c r="B50" s="41">
        <v>0</v>
      </c>
      <c r="C50" s="41">
        <v>0</v>
      </c>
      <c r="D50" s="282">
        <v>0</v>
      </c>
      <c r="F50" s="41">
        <v>0</v>
      </c>
      <c r="G50" s="41">
        <v>0</v>
      </c>
      <c r="H50" s="41">
        <v>0</v>
      </c>
      <c r="J50" s="41">
        <v>0</v>
      </c>
      <c r="K50" s="41">
        <v>0</v>
      </c>
      <c r="L50" s="82">
        <v>0</v>
      </c>
      <c r="M50" s="626">
        <v>0</v>
      </c>
      <c r="N50" s="79">
        <v>0</v>
      </c>
      <c r="O50" s="79">
        <v>0</v>
      </c>
      <c r="Q50" s="41">
        <v>0</v>
      </c>
      <c r="R50" s="41">
        <v>0</v>
      </c>
      <c r="S50" s="41">
        <v>0</v>
      </c>
      <c r="U50" s="41">
        <v>0</v>
      </c>
      <c r="V50" s="41">
        <v>0</v>
      </c>
      <c r="W50" s="82">
        <v>0</v>
      </c>
      <c r="X50" s="626">
        <v>0</v>
      </c>
      <c r="Y50" s="79">
        <v>0</v>
      </c>
      <c r="Z50" s="79">
        <v>0</v>
      </c>
      <c r="AA50" s="79"/>
      <c r="AB50" s="41">
        <v>0</v>
      </c>
      <c r="AC50" s="41">
        <v>0</v>
      </c>
      <c r="AD50" s="41">
        <v>0</v>
      </c>
      <c r="AE50" s="41"/>
      <c r="AF50" s="41">
        <v>0</v>
      </c>
      <c r="AG50" s="41">
        <v>0</v>
      </c>
      <c r="AH50" s="41">
        <v>0</v>
      </c>
      <c r="AI50" s="45"/>
      <c r="AJ50" s="79">
        <v>0</v>
      </c>
      <c r="AK50" s="79">
        <v>0</v>
      </c>
      <c r="AL50" s="79">
        <v>0</v>
      </c>
      <c r="AM50" s="79"/>
      <c r="AN50" s="41">
        <v>0</v>
      </c>
      <c r="AO50" s="41">
        <v>0</v>
      </c>
      <c r="AP50" s="41">
        <v>0</v>
      </c>
      <c r="AQ50" s="41"/>
      <c r="AR50" s="41">
        <v>0</v>
      </c>
      <c r="AS50" s="41">
        <v>0</v>
      </c>
      <c r="AT50" s="41">
        <v>0</v>
      </c>
      <c r="AU50" s="45"/>
      <c r="AV50" s="41">
        <v>0</v>
      </c>
      <c r="AW50" s="41">
        <v>0</v>
      </c>
      <c r="AX50" s="41">
        <v>0</v>
      </c>
      <c r="AY50" s="41"/>
      <c r="AZ50" s="79">
        <v>0</v>
      </c>
      <c r="BA50" s="79">
        <v>0</v>
      </c>
      <c r="BB50" s="79">
        <v>0</v>
      </c>
      <c r="BC50" s="79"/>
      <c r="BD50" s="79">
        <v>0</v>
      </c>
      <c r="BE50" s="79">
        <v>0</v>
      </c>
      <c r="BF50" s="79">
        <v>0</v>
      </c>
      <c r="BG50" s="626">
        <v>0</v>
      </c>
      <c r="BH50" s="79">
        <v>0</v>
      </c>
      <c r="BI50" s="79">
        <v>0</v>
      </c>
      <c r="BJ50" s="79"/>
      <c r="BK50" s="79">
        <v>0</v>
      </c>
      <c r="BL50" s="79">
        <v>0</v>
      </c>
      <c r="BM50" s="79">
        <v>0</v>
      </c>
      <c r="BN50" s="79"/>
      <c r="BO50" s="79">
        <v>0</v>
      </c>
      <c r="BP50" s="79">
        <v>0</v>
      </c>
      <c r="BQ50" s="79">
        <v>0</v>
      </c>
      <c r="BR50" s="626"/>
      <c r="BS50" s="80">
        <v>0</v>
      </c>
      <c r="BT50" s="80">
        <v>0</v>
      </c>
      <c r="BU50" s="80">
        <v>0</v>
      </c>
      <c r="BV50" s="80"/>
      <c r="BW50" s="41">
        <v>0</v>
      </c>
      <c r="BX50" s="41">
        <v>0</v>
      </c>
      <c r="BY50" s="41">
        <v>0</v>
      </c>
      <c r="BZ50" s="41"/>
      <c r="CA50" s="41">
        <v>0</v>
      </c>
      <c r="CB50" s="41">
        <v>0</v>
      </c>
      <c r="CC50" s="41">
        <v>0</v>
      </c>
      <c r="CD50" s="82"/>
      <c r="CE50" s="624">
        <v>0</v>
      </c>
      <c r="CF50" s="41">
        <v>0</v>
      </c>
      <c r="CG50" s="41">
        <v>0</v>
      </c>
      <c r="CH50" s="41"/>
      <c r="CI50" s="41">
        <v>0</v>
      </c>
      <c r="CJ50" s="41">
        <v>0</v>
      </c>
      <c r="CK50" s="41">
        <v>0</v>
      </c>
      <c r="CM50" s="41">
        <v>0</v>
      </c>
      <c r="CN50" s="41">
        <v>0</v>
      </c>
      <c r="CO50" s="82">
        <v>0</v>
      </c>
    </row>
    <row r="51" spans="1:93" s="21" customFormat="1" ht="17.100000000000001" customHeight="1" x14ac:dyDescent="0.3">
      <c r="A51" s="50" t="s">
        <v>183</v>
      </c>
      <c r="B51" s="41">
        <v>6692.9907720000001</v>
      </c>
      <c r="C51" s="41">
        <v>0</v>
      </c>
      <c r="D51" s="282">
        <v>6692.9907720000001</v>
      </c>
      <c r="F51" s="41">
        <v>0</v>
      </c>
      <c r="G51" s="41">
        <v>0</v>
      </c>
      <c r="H51" s="41">
        <v>0</v>
      </c>
      <c r="J51" s="41">
        <v>0</v>
      </c>
      <c r="K51" s="41">
        <v>0</v>
      </c>
      <c r="L51" s="82">
        <v>0</v>
      </c>
      <c r="M51" s="626">
        <v>0</v>
      </c>
      <c r="N51" s="79">
        <v>0</v>
      </c>
      <c r="O51" s="79">
        <v>0</v>
      </c>
      <c r="Q51" s="41">
        <v>0</v>
      </c>
      <c r="R51" s="41">
        <v>0</v>
      </c>
      <c r="S51" s="41">
        <v>0</v>
      </c>
      <c r="U51" s="41">
        <v>0</v>
      </c>
      <c r="V51" s="41">
        <v>0</v>
      </c>
      <c r="W51" s="82">
        <v>0</v>
      </c>
      <c r="X51" s="626">
        <v>0</v>
      </c>
      <c r="Y51" s="79">
        <v>0</v>
      </c>
      <c r="Z51" s="79">
        <v>0</v>
      </c>
      <c r="AA51" s="79"/>
      <c r="AB51" s="41">
        <v>0</v>
      </c>
      <c r="AC51" s="41">
        <v>0</v>
      </c>
      <c r="AD51" s="41">
        <v>0</v>
      </c>
      <c r="AE51" s="41"/>
      <c r="AF51" s="41">
        <v>0</v>
      </c>
      <c r="AG51" s="41">
        <v>0</v>
      </c>
      <c r="AH51" s="41">
        <v>0</v>
      </c>
      <c r="AI51" s="45"/>
      <c r="AJ51" s="79">
        <v>0</v>
      </c>
      <c r="AK51" s="79">
        <v>0</v>
      </c>
      <c r="AL51" s="79">
        <v>0</v>
      </c>
      <c r="AM51" s="79"/>
      <c r="AN51" s="41">
        <v>0</v>
      </c>
      <c r="AO51" s="41">
        <v>0</v>
      </c>
      <c r="AP51" s="41">
        <v>0</v>
      </c>
      <c r="AQ51" s="41"/>
      <c r="AR51" s="41">
        <v>0</v>
      </c>
      <c r="AS51" s="41">
        <v>0</v>
      </c>
      <c r="AT51" s="41">
        <v>0</v>
      </c>
      <c r="AU51" s="45"/>
      <c r="AV51" s="41">
        <v>0</v>
      </c>
      <c r="AW51" s="41">
        <v>0</v>
      </c>
      <c r="AX51" s="41">
        <v>0</v>
      </c>
      <c r="AY51" s="41"/>
      <c r="AZ51" s="79">
        <v>0</v>
      </c>
      <c r="BA51" s="79">
        <v>0</v>
      </c>
      <c r="BB51" s="79">
        <v>0</v>
      </c>
      <c r="BC51" s="79"/>
      <c r="BD51" s="79">
        <v>0</v>
      </c>
      <c r="BE51" s="79">
        <v>0</v>
      </c>
      <c r="BF51" s="79">
        <v>0</v>
      </c>
      <c r="BG51" s="626">
        <v>0</v>
      </c>
      <c r="BH51" s="79">
        <v>0</v>
      </c>
      <c r="BI51" s="79">
        <v>0</v>
      </c>
      <c r="BJ51" s="79"/>
      <c r="BK51" s="79">
        <v>0</v>
      </c>
      <c r="BL51" s="79">
        <v>0</v>
      </c>
      <c r="BM51" s="79">
        <v>0</v>
      </c>
      <c r="BN51" s="79"/>
      <c r="BO51" s="79">
        <v>0</v>
      </c>
      <c r="BP51" s="79">
        <v>0</v>
      </c>
      <c r="BQ51" s="79">
        <v>0</v>
      </c>
      <c r="BR51" s="626"/>
      <c r="BS51" s="80">
        <v>6692.9907720000001</v>
      </c>
      <c r="BT51" s="80">
        <v>0</v>
      </c>
      <c r="BU51" s="80">
        <v>6692.9907720000001</v>
      </c>
      <c r="BV51" s="80"/>
      <c r="BW51" s="41">
        <v>0</v>
      </c>
      <c r="BX51" s="41">
        <v>0</v>
      </c>
      <c r="BY51" s="41">
        <v>0</v>
      </c>
      <c r="BZ51" s="41"/>
      <c r="CA51" s="41">
        <v>0</v>
      </c>
      <c r="CB51" s="41">
        <v>0</v>
      </c>
      <c r="CC51" s="41">
        <v>0</v>
      </c>
      <c r="CD51" s="82"/>
      <c r="CE51" s="624">
        <v>0</v>
      </c>
      <c r="CF51" s="41">
        <v>0</v>
      </c>
      <c r="CG51" s="41">
        <v>0</v>
      </c>
      <c r="CH51" s="41"/>
      <c r="CI51" s="41">
        <v>0</v>
      </c>
      <c r="CJ51" s="41">
        <v>0</v>
      </c>
      <c r="CK51" s="41">
        <v>0</v>
      </c>
      <c r="CM51" s="41">
        <v>6692.9907720000001</v>
      </c>
      <c r="CN51" s="41">
        <v>0</v>
      </c>
      <c r="CO51" s="82">
        <v>6692.9907720000001</v>
      </c>
    </row>
    <row r="52" spans="1:93" s="21" customFormat="1" ht="17.100000000000001" customHeight="1" x14ac:dyDescent="0.3">
      <c r="A52" s="50" t="s">
        <v>184</v>
      </c>
      <c r="B52" s="41">
        <v>0</v>
      </c>
      <c r="C52" s="41">
        <v>0</v>
      </c>
      <c r="D52" s="282">
        <v>0</v>
      </c>
      <c r="F52" s="41">
        <v>0</v>
      </c>
      <c r="G52" s="41">
        <v>0</v>
      </c>
      <c r="H52" s="41">
        <v>0</v>
      </c>
      <c r="J52" s="41">
        <v>0</v>
      </c>
      <c r="K52" s="41">
        <v>0</v>
      </c>
      <c r="L52" s="82">
        <v>0</v>
      </c>
      <c r="M52" s="626">
        <v>0</v>
      </c>
      <c r="N52" s="79">
        <v>0</v>
      </c>
      <c r="O52" s="79">
        <v>0</v>
      </c>
      <c r="Q52" s="41">
        <v>0</v>
      </c>
      <c r="R52" s="41">
        <v>0</v>
      </c>
      <c r="S52" s="41">
        <v>0</v>
      </c>
      <c r="U52" s="41">
        <v>0</v>
      </c>
      <c r="V52" s="41">
        <v>0</v>
      </c>
      <c r="W52" s="82">
        <v>0</v>
      </c>
      <c r="X52" s="626">
        <v>0</v>
      </c>
      <c r="Y52" s="79">
        <v>0</v>
      </c>
      <c r="Z52" s="79">
        <v>0</v>
      </c>
      <c r="AA52" s="79"/>
      <c r="AB52" s="41">
        <v>0</v>
      </c>
      <c r="AC52" s="41">
        <v>0</v>
      </c>
      <c r="AD52" s="41">
        <v>0</v>
      </c>
      <c r="AE52" s="41"/>
      <c r="AF52" s="41">
        <v>0</v>
      </c>
      <c r="AG52" s="41">
        <v>0</v>
      </c>
      <c r="AH52" s="41">
        <v>0</v>
      </c>
      <c r="AI52" s="45"/>
      <c r="AJ52" s="79">
        <v>0</v>
      </c>
      <c r="AK52" s="79">
        <v>0</v>
      </c>
      <c r="AL52" s="79">
        <v>0</v>
      </c>
      <c r="AM52" s="79"/>
      <c r="AN52" s="41">
        <v>0</v>
      </c>
      <c r="AO52" s="41">
        <v>0</v>
      </c>
      <c r="AP52" s="41">
        <v>0</v>
      </c>
      <c r="AQ52" s="41"/>
      <c r="AR52" s="41">
        <v>0</v>
      </c>
      <c r="AS52" s="41">
        <v>0</v>
      </c>
      <c r="AT52" s="41">
        <v>0</v>
      </c>
      <c r="AU52" s="45"/>
      <c r="AV52" s="41">
        <v>0</v>
      </c>
      <c r="AW52" s="41">
        <v>0</v>
      </c>
      <c r="AX52" s="41">
        <v>0</v>
      </c>
      <c r="AY52" s="41"/>
      <c r="AZ52" s="79">
        <v>0</v>
      </c>
      <c r="BA52" s="79">
        <v>0</v>
      </c>
      <c r="BB52" s="79">
        <v>0</v>
      </c>
      <c r="BC52" s="79"/>
      <c r="BD52" s="79">
        <v>0</v>
      </c>
      <c r="BE52" s="79">
        <v>0</v>
      </c>
      <c r="BF52" s="79">
        <v>0</v>
      </c>
      <c r="BG52" s="626">
        <v>0</v>
      </c>
      <c r="BH52" s="79">
        <v>0</v>
      </c>
      <c r="BI52" s="79">
        <v>0</v>
      </c>
      <c r="BJ52" s="79"/>
      <c r="BK52" s="79">
        <v>0</v>
      </c>
      <c r="BL52" s="79">
        <v>0</v>
      </c>
      <c r="BM52" s="79">
        <v>0</v>
      </c>
      <c r="BN52" s="79"/>
      <c r="BO52" s="79">
        <v>0</v>
      </c>
      <c r="BP52" s="79">
        <v>0</v>
      </c>
      <c r="BQ52" s="79">
        <v>0</v>
      </c>
      <c r="BR52" s="626"/>
      <c r="BS52" s="80">
        <v>0</v>
      </c>
      <c r="BT52" s="80">
        <v>0</v>
      </c>
      <c r="BU52" s="80">
        <v>0</v>
      </c>
      <c r="BV52" s="80"/>
      <c r="BW52" s="41">
        <v>0</v>
      </c>
      <c r="BX52" s="41">
        <v>0</v>
      </c>
      <c r="BY52" s="41">
        <v>0</v>
      </c>
      <c r="BZ52" s="41"/>
      <c r="CA52" s="41">
        <v>0</v>
      </c>
      <c r="CB52" s="41">
        <v>0</v>
      </c>
      <c r="CC52" s="41">
        <v>0</v>
      </c>
      <c r="CD52" s="82"/>
      <c r="CE52" s="624">
        <v>0</v>
      </c>
      <c r="CF52" s="41">
        <v>0</v>
      </c>
      <c r="CG52" s="41">
        <v>0</v>
      </c>
      <c r="CH52" s="41"/>
      <c r="CI52" s="41">
        <v>0</v>
      </c>
      <c r="CJ52" s="41">
        <v>0</v>
      </c>
      <c r="CK52" s="41">
        <v>0</v>
      </c>
      <c r="CM52" s="41">
        <v>0</v>
      </c>
      <c r="CN52" s="41">
        <v>0</v>
      </c>
      <c r="CO52" s="82">
        <v>0</v>
      </c>
    </row>
    <row r="53" spans="1:93" s="21" customFormat="1" ht="17.100000000000001" customHeight="1" x14ac:dyDescent="0.3">
      <c r="A53" s="50" t="s">
        <v>194</v>
      </c>
      <c r="B53" s="41">
        <v>0</v>
      </c>
      <c r="C53" s="41">
        <v>0</v>
      </c>
      <c r="D53" s="282">
        <v>0</v>
      </c>
      <c r="F53" s="41">
        <v>0</v>
      </c>
      <c r="G53" s="41">
        <v>0</v>
      </c>
      <c r="H53" s="41">
        <v>0</v>
      </c>
      <c r="J53" s="41">
        <v>0</v>
      </c>
      <c r="K53" s="41">
        <v>0</v>
      </c>
      <c r="L53" s="82">
        <v>0</v>
      </c>
      <c r="M53" s="626">
        <v>0</v>
      </c>
      <c r="N53" s="79">
        <v>0</v>
      </c>
      <c r="O53" s="79">
        <v>0</v>
      </c>
      <c r="Q53" s="41">
        <v>0</v>
      </c>
      <c r="R53" s="41">
        <v>0</v>
      </c>
      <c r="S53" s="41">
        <v>0</v>
      </c>
      <c r="U53" s="41">
        <v>0</v>
      </c>
      <c r="V53" s="41">
        <v>0</v>
      </c>
      <c r="W53" s="82">
        <v>0</v>
      </c>
      <c r="X53" s="626">
        <v>0</v>
      </c>
      <c r="Y53" s="79">
        <v>0</v>
      </c>
      <c r="Z53" s="79">
        <v>0</v>
      </c>
      <c r="AA53" s="79"/>
      <c r="AB53" s="41">
        <v>0</v>
      </c>
      <c r="AC53" s="41">
        <v>0</v>
      </c>
      <c r="AD53" s="41">
        <v>0</v>
      </c>
      <c r="AE53" s="41"/>
      <c r="AF53" s="41">
        <v>0</v>
      </c>
      <c r="AG53" s="41">
        <v>0</v>
      </c>
      <c r="AH53" s="41">
        <v>0</v>
      </c>
      <c r="AI53" s="45"/>
      <c r="AJ53" s="79">
        <v>0</v>
      </c>
      <c r="AK53" s="79">
        <v>0</v>
      </c>
      <c r="AL53" s="79">
        <v>0</v>
      </c>
      <c r="AM53" s="79"/>
      <c r="AN53" s="41">
        <v>0</v>
      </c>
      <c r="AO53" s="41">
        <v>0</v>
      </c>
      <c r="AP53" s="41">
        <v>0</v>
      </c>
      <c r="AQ53" s="41"/>
      <c r="AR53" s="41">
        <v>0</v>
      </c>
      <c r="AS53" s="41">
        <v>0</v>
      </c>
      <c r="AT53" s="41">
        <v>0</v>
      </c>
      <c r="AU53" s="45"/>
      <c r="AV53" s="41">
        <v>0</v>
      </c>
      <c r="AW53" s="41">
        <v>0</v>
      </c>
      <c r="AX53" s="41">
        <v>0</v>
      </c>
      <c r="AY53" s="41"/>
      <c r="AZ53" s="79">
        <v>0</v>
      </c>
      <c r="BA53" s="79">
        <v>0</v>
      </c>
      <c r="BB53" s="79">
        <v>0</v>
      </c>
      <c r="BC53" s="79"/>
      <c r="BD53" s="79">
        <v>0</v>
      </c>
      <c r="BE53" s="79">
        <v>0</v>
      </c>
      <c r="BF53" s="79">
        <v>0</v>
      </c>
      <c r="BG53" s="626">
        <v>0</v>
      </c>
      <c r="BH53" s="79">
        <v>0</v>
      </c>
      <c r="BI53" s="79">
        <v>0</v>
      </c>
      <c r="BJ53" s="79"/>
      <c r="BK53" s="79">
        <v>0</v>
      </c>
      <c r="BL53" s="79">
        <v>0</v>
      </c>
      <c r="BM53" s="79">
        <v>0</v>
      </c>
      <c r="BN53" s="79"/>
      <c r="BO53" s="79">
        <v>0</v>
      </c>
      <c r="BP53" s="79">
        <v>0</v>
      </c>
      <c r="BQ53" s="79">
        <v>0</v>
      </c>
      <c r="BR53" s="626"/>
      <c r="BS53" s="80">
        <v>0</v>
      </c>
      <c r="BT53" s="80">
        <v>0</v>
      </c>
      <c r="BU53" s="80">
        <v>0</v>
      </c>
      <c r="BV53" s="80"/>
      <c r="BW53" s="41">
        <v>0</v>
      </c>
      <c r="BX53" s="41">
        <v>0</v>
      </c>
      <c r="BY53" s="41">
        <v>0</v>
      </c>
      <c r="BZ53" s="41"/>
      <c r="CA53" s="41">
        <v>0</v>
      </c>
      <c r="CB53" s="41">
        <v>0</v>
      </c>
      <c r="CC53" s="41">
        <v>0</v>
      </c>
      <c r="CD53" s="82"/>
      <c r="CE53" s="624">
        <v>0</v>
      </c>
      <c r="CF53" s="41">
        <v>0</v>
      </c>
      <c r="CG53" s="41">
        <v>0</v>
      </c>
      <c r="CH53" s="41"/>
      <c r="CI53" s="41">
        <v>0</v>
      </c>
      <c r="CJ53" s="41">
        <v>0</v>
      </c>
      <c r="CK53" s="41">
        <v>0</v>
      </c>
      <c r="CM53" s="41">
        <v>0</v>
      </c>
      <c r="CN53" s="41">
        <v>0</v>
      </c>
      <c r="CO53" s="82">
        <v>0</v>
      </c>
    </row>
    <row r="54" spans="1:93" s="21" customFormat="1" ht="17.100000000000001" customHeight="1" x14ac:dyDescent="0.3">
      <c r="A54" s="50" t="s">
        <v>185</v>
      </c>
      <c r="B54" s="41">
        <v>0</v>
      </c>
      <c r="C54" s="41">
        <v>0</v>
      </c>
      <c r="D54" s="282">
        <v>0</v>
      </c>
      <c r="F54" s="41">
        <v>0</v>
      </c>
      <c r="G54" s="41">
        <v>0</v>
      </c>
      <c r="H54" s="41">
        <v>0</v>
      </c>
      <c r="J54" s="41">
        <v>0</v>
      </c>
      <c r="K54" s="41">
        <v>0</v>
      </c>
      <c r="L54" s="82">
        <v>0</v>
      </c>
      <c r="M54" s="624">
        <v>0</v>
      </c>
      <c r="N54" s="41">
        <v>0</v>
      </c>
      <c r="O54" s="41">
        <v>0</v>
      </c>
      <c r="Q54" s="41">
        <v>0</v>
      </c>
      <c r="R54" s="41">
        <v>0</v>
      </c>
      <c r="S54" s="41">
        <v>0</v>
      </c>
      <c r="U54" s="41">
        <v>0</v>
      </c>
      <c r="V54" s="41">
        <v>0</v>
      </c>
      <c r="W54" s="82">
        <v>0</v>
      </c>
      <c r="X54" s="624">
        <v>0</v>
      </c>
      <c r="Y54" s="41">
        <v>0</v>
      </c>
      <c r="Z54" s="41">
        <v>0</v>
      </c>
      <c r="AA54" s="41"/>
      <c r="AB54" s="41">
        <v>0</v>
      </c>
      <c r="AC54" s="41">
        <v>0</v>
      </c>
      <c r="AD54" s="41">
        <v>0</v>
      </c>
      <c r="AE54" s="41"/>
      <c r="AF54" s="41">
        <v>0</v>
      </c>
      <c r="AG54" s="41">
        <v>0</v>
      </c>
      <c r="AH54" s="41">
        <v>0</v>
      </c>
      <c r="AI54" s="45"/>
      <c r="AJ54" s="41">
        <v>0</v>
      </c>
      <c r="AK54" s="41">
        <v>0</v>
      </c>
      <c r="AL54" s="41">
        <v>0</v>
      </c>
      <c r="AM54" s="41"/>
      <c r="AN54" s="41">
        <v>0</v>
      </c>
      <c r="AO54" s="41">
        <v>0</v>
      </c>
      <c r="AP54" s="41">
        <v>0</v>
      </c>
      <c r="AQ54" s="41"/>
      <c r="AR54" s="41">
        <v>0</v>
      </c>
      <c r="AS54" s="41">
        <v>0</v>
      </c>
      <c r="AT54" s="41">
        <v>0</v>
      </c>
      <c r="AU54" s="45"/>
      <c r="AV54" s="41">
        <v>0</v>
      </c>
      <c r="AW54" s="41">
        <v>0</v>
      </c>
      <c r="AX54" s="41">
        <v>0</v>
      </c>
      <c r="AY54" s="41"/>
      <c r="AZ54" s="41">
        <v>0</v>
      </c>
      <c r="BA54" s="41">
        <v>0</v>
      </c>
      <c r="BB54" s="41">
        <v>0</v>
      </c>
      <c r="BC54" s="41"/>
      <c r="BD54" s="41">
        <v>0</v>
      </c>
      <c r="BE54" s="41">
        <v>0</v>
      </c>
      <c r="BF54" s="41">
        <v>0</v>
      </c>
      <c r="BG54" s="624">
        <v>0</v>
      </c>
      <c r="BH54" s="41">
        <v>0</v>
      </c>
      <c r="BI54" s="41">
        <v>0</v>
      </c>
      <c r="BJ54" s="41"/>
      <c r="BK54" s="41">
        <v>0</v>
      </c>
      <c r="BL54" s="41">
        <v>0</v>
      </c>
      <c r="BM54" s="41">
        <v>0</v>
      </c>
      <c r="BN54" s="41"/>
      <c r="BO54" s="41">
        <v>0</v>
      </c>
      <c r="BP54" s="41">
        <v>0</v>
      </c>
      <c r="BQ54" s="41">
        <v>0</v>
      </c>
      <c r="BR54" s="624"/>
      <c r="BS54" s="80">
        <v>0</v>
      </c>
      <c r="BT54" s="80">
        <v>0</v>
      </c>
      <c r="BU54" s="80">
        <v>0</v>
      </c>
      <c r="BV54" s="80"/>
      <c r="BW54" s="41">
        <v>0</v>
      </c>
      <c r="BX54" s="41">
        <v>0</v>
      </c>
      <c r="BY54" s="41">
        <v>0</v>
      </c>
      <c r="BZ54" s="41"/>
      <c r="CA54" s="41">
        <v>0</v>
      </c>
      <c r="CB54" s="41">
        <v>0</v>
      </c>
      <c r="CC54" s="41">
        <v>0</v>
      </c>
      <c r="CD54" s="82"/>
      <c r="CE54" s="624">
        <v>0</v>
      </c>
      <c r="CF54" s="41">
        <v>0</v>
      </c>
      <c r="CG54" s="41">
        <v>0</v>
      </c>
      <c r="CH54" s="41"/>
      <c r="CI54" s="41">
        <v>0</v>
      </c>
      <c r="CJ54" s="41">
        <v>0</v>
      </c>
      <c r="CK54" s="41">
        <v>0</v>
      </c>
      <c r="CM54" s="41">
        <v>0</v>
      </c>
      <c r="CN54" s="41">
        <v>0</v>
      </c>
      <c r="CO54" s="82">
        <v>0</v>
      </c>
    </row>
    <row r="55" spans="1:93" s="21" customFormat="1" ht="17.100000000000001" customHeight="1" x14ac:dyDescent="0.3">
      <c r="A55" s="50" t="s">
        <v>412</v>
      </c>
      <c r="B55" s="41">
        <v>0</v>
      </c>
      <c r="C55" s="41">
        <v>0</v>
      </c>
      <c r="D55" s="282">
        <v>0</v>
      </c>
      <c r="F55" s="41">
        <v>0</v>
      </c>
      <c r="G55" s="41">
        <v>0</v>
      </c>
      <c r="H55" s="41">
        <v>0</v>
      </c>
      <c r="J55" s="41">
        <v>46756.753406999997</v>
      </c>
      <c r="K55" s="41">
        <v>0</v>
      </c>
      <c r="L55" s="82">
        <v>46756.753406999997</v>
      </c>
      <c r="M55" s="624">
        <v>0</v>
      </c>
      <c r="N55" s="41">
        <v>0</v>
      </c>
      <c r="O55" s="41">
        <v>0</v>
      </c>
      <c r="Q55" s="41">
        <v>18842553.157552201</v>
      </c>
      <c r="R55" s="41">
        <v>0</v>
      </c>
      <c r="S55" s="41">
        <v>18842553.157552201</v>
      </c>
      <c r="U55" s="41">
        <v>41925.478203999999</v>
      </c>
      <c r="V55" s="41">
        <v>0</v>
      </c>
      <c r="W55" s="82">
        <v>41925.478203999999</v>
      </c>
      <c r="X55" s="624">
        <v>51676.367290000002</v>
      </c>
      <c r="Y55" s="41">
        <v>0</v>
      </c>
      <c r="Z55" s="41">
        <v>51676.367290000002</v>
      </c>
      <c r="AA55" s="41"/>
      <c r="AB55" s="41">
        <v>17.383631000000001</v>
      </c>
      <c r="AC55" s="41">
        <v>0</v>
      </c>
      <c r="AD55" s="41">
        <v>17.383631000000001</v>
      </c>
      <c r="AE55" s="41"/>
      <c r="AF55" s="41">
        <v>0</v>
      </c>
      <c r="AG55" s="41">
        <v>0</v>
      </c>
      <c r="AH55" s="41">
        <v>0</v>
      </c>
      <c r="AI55" s="45"/>
      <c r="AJ55" s="41">
        <v>0</v>
      </c>
      <c r="AK55" s="41">
        <v>0</v>
      </c>
      <c r="AL55" s="41">
        <v>0</v>
      </c>
      <c r="AM55" s="41"/>
      <c r="AN55" s="41">
        <v>2534.065654</v>
      </c>
      <c r="AO55" s="41">
        <v>0</v>
      </c>
      <c r="AP55" s="41">
        <v>2534.065654</v>
      </c>
      <c r="AQ55" s="41"/>
      <c r="AR55" s="41">
        <v>0</v>
      </c>
      <c r="AS55" s="41">
        <v>0</v>
      </c>
      <c r="AT55" s="41">
        <v>0</v>
      </c>
      <c r="AU55" s="45"/>
      <c r="AV55" s="41">
        <v>5361.1190269999997</v>
      </c>
      <c r="AW55" s="41">
        <v>0</v>
      </c>
      <c r="AX55" s="41">
        <v>5361.1190269999997</v>
      </c>
      <c r="AY55" s="41"/>
      <c r="AZ55" s="41">
        <v>0</v>
      </c>
      <c r="BA55" s="41">
        <v>0</v>
      </c>
      <c r="BB55" s="41">
        <v>0</v>
      </c>
      <c r="BC55" s="41"/>
      <c r="BD55" s="41">
        <v>433.36205799999999</v>
      </c>
      <c r="BE55" s="41">
        <v>0</v>
      </c>
      <c r="BF55" s="41">
        <v>433.36205799999999</v>
      </c>
      <c r="BG55" s="624">
        <v>0</v>
      </c>
      <c r="BH55" s="41">
        <v>0</v>
      </c>
      <c r="BI55" s="41">
        <v>0</v>
      </c>
      <c r="BJ55" s="41"/>
      <c r="BK55" s="41">
        <v>0</v>
      </c>
      <c r="BL55" s="41">
        <v>0</v>
      </c>
      <c r="BM55" s="41">
        <v>0</v>
      </c>
      <c r="BN55" s="41"/>
      <c r="BO55" s="41">
        <v>0</v>
      </c>
      <c r="BP55" s="41">
        <v>0</v>
      </c>
      <c r="BQ55" s="41">
        <v>0</v>
      </c>
      <c r="BR55" s="624"/>
      <c r="BS55" s="80">
        <v>18991257.6868232</v>
      </c>
      <c r="BT55" s="80">
        <v>0</v>
      </c>
      <c r="BU55" s="80">
        <v>18991257.6868232</v>
      </c>
      <c r="BV55" s="80"/>
      <c r="BW55" s="41">
        <v>18842553.157552201</v>
      </c>
      <c r="BX55" s="41">
        <v>0</v>
      </c>
      <c r="BY55" s="41">
        <v>18842553.157552201</v>
      </c>
      <c r="BZ55" s="41"/>
      <c r="CA55" s="41">
        <v>140358.59890099999</v>
      </c>
      <c r="CB55" s="41">
        <v>0</v>
      </c>
      <c r="CC55" s="41">
        <v>140358.59890099999</v>
      </c>
      <c r="CD55" s="82"/>
      <c r="CE55" s="624">
        <v>8345.93037</v>
      </c>
      <c r="CF55" s="41">
        <v>0</v>
      </c>
      <c r="CG55" s="41">
        <v>8345.93037</v>
      </c>
      <c r="CH55" s="41"/>
      <c r="CI55" s="41">
        <v>18991257.6868232</v>
      </c>
      <c r="CJ55" s="41">
        <v>0</v>
      </c>
      <c r="CK55" s="41">
        <v>18991257.6868232</v>
      </c>
      <c r="CM55" s="41">
        <v>0</v>
      </c>
      <c r="CN55" s="41">
        <v>0</v>
      </c>
      <c r="CO55" s="82">
        <v>0</v>
      </c>
    </row>
    <row r="56" spans="1:93" s="21" customFormat="1" ht="6" customHeight="1" x14ac:dyDescent="0.3">
      <c r="A56" s="87"/>
      <c r="B56" s="41"/>
      <c r="C56" s="41"/>
      <c r="D56" s="282"/>
      <c r="F56" s="41"/>
      <c r="G56" s="41"/>
      <c r="H56" s="41"/>
      <c r="J56" s="41"/>
      <c r="K56" s="41"/>
      <c r="L56" s="82"/>
      <c r="M56" s="624"/>
      <c r="N56" s="41"/>
      <c r="O56" s="41"/>
      <c r="Q56" s="41"/>
      <c r="R56" s="41"/>
      <c r="S56" s="41"/>
      <c r="U56" s="41"/>
      <c r="V56" s="41"/>
      <c r="W56" s="82"/>
      <c r="X56" s="624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5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5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624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624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82"/>
      <c r="CE56" s="624"/>
      <c r="CF56" s="41"/>
      <c r="CG56" s="41"/>
      <c r="CH56" s="41"/>
      <c r="CI56" s="41"/>
      <c r="CJ56" s="41"/>
      <c r="CK56" s="41"/>
      <c r="CM56" s="41"/>
      <c r="CN56" s="41"/>
      <c r="CO56" s="82"/>
    </row>
    <row r="57" spans="1:93" s="21" customFormat="1" ht="15" customHeight="1" x14ac:dyDescent="0.3">
      <c r="A57" s="18" t="s">
        <v>193</v>
      </c>
      <c r="B57" s="86">
        <v>6692.9907720000001</v>
      </c>
      <c r="C57" s="86">
        <v>0</v>
      </c>
      <c r="D57" s="703">
        <v>6692.9907720000001</v>
      </c>
      <c r="F57" s="86">
        <v>0</v>
      </c>
      <c r="G57" s="86">
        <v>0</v>
      </c>
      <c r="H57" s="86">
        <v>0</v>
      </c>
      <c r="J57" s="86">
        <v>51815.029982</v>
      </c>
      <c r="K57" s="86">
        <v>0</v>
      </c>
      <c r="L57" s="114">
        <v>51815.029982</v>
      </c>
      <c r="M57" s="622">
        <v>0</v>
      </c>
      <c r="N57" s="77">
        <v>0</v>
      </c>
      <c r="O57" s="86">
        <v>0</v>
      </c>
      <c r="Q57" s="86">
        <v>18840635.942184001</v>
      </c>
      <c r="R57" s="86">
        <v>0</v>
      </c>
      <c r="S57" s="86">
        <v>18840635.942184001</v>
      </c>
      <c r="U57" s="86">
        <v>45538.183078000002</v>
      </c>
      <c r="V57" s="86">
        <v>0</v>
      </c>
      <c r="W57" s="114">
        <v>45538.183078000002</v>
      </c>
      <c r="X57" s="622">
        <v>55110.953865000003</v>
      </c>
      <c r="Y57" s="77">
        <v>0</v>
      </c>
      <c r="Z57" s="86">
        <v>55110.953865000003</v>
      </c>
      <c r="AA57" s="79"/>
      <c r="AB57" s="86">
        <v>20.768280000000001</v>
      </c>
      <c r="AC57" s="86">
        <v>0</v>
      </c>
      <c r="AD57" s="86">
        <v>20.768280000000001</v>
      </c>
      <c r="AE57" s="86"/>
      <c r="AF57" s="86">
        <v>0</v>
      </c>
      <c r="AG57" s="86">
        <v>0</v>
      </c>
      <c r="AH57" s="86">
        <v>0</v>
      </c>
      <c r="AI57" s="45"/>
      <c r="AJ57" s="77">
        <v>834.00857699999995</v>
      </c>
      <c r="AK57" s="77">
        <v>0</v>
      </c>
      <c r="AL57" s="86">
        <v>834.00857699999995</v>
      </c>
      <c r="AM57" s="86"/>
      <c r="AN57" s="86">
        <v>3403.7023640000002</v>
      </c>
      <c r="AO57" s="86">
        <v>0</v>
      </c>
      <c r="AP57" s="86">
        <v>3403.7023640000002</v>
      </c>
      <c r="AQ57" s="86"/>
      <c r="AR57" s="86">
        <v>0</v>
      </c>
      <c r="AS57" s="86">
        <v>0</v>
      </c>
      <c r="AT57" s="86">
        <v>0</v>
      </c>
      <c r="AU57" s="45"/>
      <c r="AV57" s="86">
        <v>5479.2333129999997</v>
      </c>
      <c r="AW57" s="86">
        <v>0</v>
      </c>
      <c r="AX57" s="86">
        <v>5479.2333129999997</v>
      </c>
      <c r="AY57" s="86"/>
      <c r="AZ57" s="77">
        <v>374.72404499999999</v>
      </c>
      <c r="BA57" s="77">
        <v>10.736077999999999</v>
      </c>
      <c r="BB57" s="86">
        <v>385.46012300000001</v>
      </c>
      <c r="BC57" s="86"/>
      <c r="BD57" s="77">
        <v>481.35349200000002</v>
      </c>
      <c r="BE57" s="77">
        <v>0</v>
      </c>
      <c r="BF57" s="86">
        <v>481.35349200000002</v>
      </c>
      <c r="BG57" s="622">
        <v>0</v>
      </c>
      <c r="BH57" s="77">
        <v>0</v>
      </c>
      <c r="BI57" s="86">
        <v>0</v>
      </c>
      <c r="BJ57" s="202"/>
      <c r="BK57" s="77">
        <v>0</v>
      </c>
      <c r="BL57" s="77">
        <v>0</v>
      </c>
      <c r="BM57" s="86">
        <v>0</v>
      </c>
      <c r="BN57" s="79"/>
      <c r="BO57" s="77">
        <v>0</v>
      </c>
      <c r="BP57" s="77">
        <v>0</v>
      </c>
      <c r="BQ57" s="86">
        <v>0</v>
      </c>
      <c r="BR57" s="626"/>
      <c r="BS57" s="77">
        <v>19010386.889952</v>
      </c>
      <c r="BT57" s="77">
        <v>10.736077999999999</v>
      </c>
      <c r="BU57" s="77">
        <v>19010397.626029998</v>
      </c>
      <c r="BV57" s="77"/>
      <c r="BW57" s="86">
        <v>18840635.942184001</v>
      </c>
      <c r="BX57" s="86">
        <v>0</v>
      </c>
      <c r="BY57" s="86">
        <v>18840635.942184001</v>
      </c>
      <c r="BZ57" s="86"/>
      <c r="CA57" s="86">
        <v>152464.16692500003</v>
      </c>
      <c r="CB57" s="86">
        <v>0</v>
      </c>
      <c r="CC57" s="86">
        <v>152464.16692500003</v>
      </c>
      <c r="CD57" s="114"/>
      <c r="CE57" s="622">
        <v>10593.790071000001</v>
      </c>
      <c r="CF57" s="77">
        <v>10.736077999999999</v>
      </c>
      <c r="CG57" s="77">
        <v>10604.526149000001</v>
      </c>
      <c r="CH57" s="86"/>
      <c r="CI57" s="86">
        <v>19003693.899179999</v>
      </c>
      <c r="CJ57" s="86">
        <v>10.736077999999999</v>
      </c>
      <c r="CK57" s="86">
        <v>19003704.635258</v>
      </c>
      <c r="CL57" s="73"/>
      <c r="CM57" s="86">
        <v>6692.9907720000001</v>
      </c>
      <c r="CN57" s="86">
        <v>0</v>
      </c>
      <c r="CO57" s="114">
        <v>6692.9907720000001</v>
      </c>
    </row>
    <row r="58" spans="1:93" s="21" customFormat="1" ht="17.100000000000001" customHeight="1" x14ac:dyDescent="0.3">
      <c r="A58" s="50" t="s">
        <v>181</v>
      </c>
      <c r="B58" s="41">
        <v>0</v>
      </c>
      <c r="C58" s="41">
        <v>0</v>
      </c>
      <c r="D58" s="282">
        <v>0</v>
      </c>
      <c r="F58" s="41">
        <v>0</v>
      </c>
      <c r="G58" s="41">
        <v>0</v>
      </c>
      <c r="H58" s="41">
        <v>0</v>
      </c>
      <c r="J58" s="41">
        <v>0</v>
      </c>
      <c r="K58" s="41">
        <v>0</v>
      </c>
      <c r="L58" s="82">
        <v>0</v>
      </c>
      <c r="M58" s="626">
        <v>0</v>
      </c>
      <c r="N58" s="79">
        <v>0</v>
      </c>
      <c r="O58" s="79">
        <v>0</v>
      </c>
      <c r="Q58" s="41">
        <v>0</v>
      </c>
      <c r="R58" s="41">
        <v>0</v>
      </c>
      <c r="S58" s="41">
        <v>0</v>
      </c>
      <c r="U58" s="41">
        <v>0</v>
      </c>
      <c r="V58" s="41">
        <v>0</v>
      </c>
      <c r="W58" s="82">
        <v>0</v>
      </c>
      <c r="X58" s="626">
        <v>0</v>
      </c>
      <c r="Y58" s="79">
        <v>0</v>
      </c>
      <c r="Z58" s="79">
        <v>0</v>
      </c>
      <c r="AA58" s="79"/>
      <c r="AB58" s="41">
        <v>0</v>
      </c>
      <c r="AC58" s="41">
        <v>0</v>
      </c>
      <c r="AD58" s="41">
        <v>0</v>
      </c>
      <c r="AE58" s="41"/>
      <c r="AF58" s="41">
        <v>0</v>
      </c>
      <c r="AG58" s="41">
        <v>0</v>
      </c>
      <c r="AH58" s="41">
        <v>0</v>
      </c>
      <c r="AI58" s="45"/>
      <c r="AJ58" s="79">
        <v>0</v>
      </c>
      <c r="AK58" s="79">
        <v>0</v>
      </c>
      <c r="AL58" s="79">
        <v>0</v>
      </c>
      <c r="AM58" s="79"/>
      <c r="AN58" s="41">
        <v>0</v>
      </c>
      <c r="AO58" s="41">
        <v>0</v>
      </c>
      <c r="AP58" s="41">
        <v>0</v>
      </c>
      <c r="AQ58" s="41"/>
      <c r="AR58" s="41">
        <v>0</v>
      </c>
      <c r="AS58" s="41">
        <v>0</v>
      </c>
      <c r="AT58" s="41">
        <v>0</v>
      </c>
      <c r="AU58" s="45"/>
      <c r="AV58" s="41">
        <v>0</v>
      </c>
      <c r="AW58" s="41">
        <v>0</v>
      </c>
      <c r="AX58" s="41">
        <v>0</v>
      </c>
      <c r="AY58" s="41"/>
      <c r="AZ58" s="79">
        <v>0</v>
      </c>
      <c r="BA58" s="79">
        <v>0</v>
      </c>
      <c r="BB58" s="79">
        <v>0</v>
      </c>
      <c r="BC58" s="79"/>
      <c r="BD58" s="79">
        <v>0</v>
      </c>
      <c r="BE58" s="79">
        <v>0</v>
      </c>
      <c r="BF58" s="79">
        <v>0</v>
      </c>
      <c r="BG58" s="626">
        <v>0</v>
      </c>
      <c r="BH58" s="79">
        <v>0</v>
      </c>
      <c r="BI58" s="79">
        <v>0</v>
      </c>
      <c r="BJ58" s="79"/>
      <c r="BK58" s="79">
        <v>0</v>
      </c>
      <c r="BL58" s="79">
        <v>0</v>
      </c>
      <c r="BM58" s="79">
        <v>0</v>
      </c>
      <c r="BN58" s="79"/>
      <c r="BO58" s="79">
        <v>0</v>
      </c>
      <c r="BP58" s="79">
        <v>0</v>
      </c>
      <c r="BQ58" s="79">
        <v>0</v>
      </c>
      <c r="BR58" s="626"/>
      <c r="BS58" s="80">
        <v>0</v>
      </c>
      <c r="BT58" s="80">
        <v>0</v>
      </c>
      <c r="BU58" s="80">
        <v>0</v>
      </c>
      <c r="BV58" s="80"/>
      <c r="BW58" s="41">
        <v>0</v>
      </c>
      <c r="BX58" s="41">
        <v>0</v>
      </c>
      <c r="BY58" s="41">
        <v>0</v>
      </c>
      <c r="BZ58" s="41"/>
      <c r="CA58" s="41">
        <v>0</v>
      </c>
      <c r="CB58" s="41">
        <v>0</v>
      </c>
      <c r="CC58" s="41">
        <v>0</v>
      </c>
      <c r="CD58" s="82"/>
      <c r="CE58" s="624">
        <v>0</v>
      </c>
      <c r="CF58" s="41">
        <v>0</v>
      </c>
      <c r="CG58" s="41">
        <v>0</v>
      </c>
      <c r="CH58" s="41"/>
      <c r="CI58" s="41">
        <v>0</v>
      </c>
      <c r="CJ58" s="41">
        <v>0</v>
      </c>
      <c r="CK58" s="41">
        <v>0</v>
      </c>
      <c r="CM58" s="41">
        <v>0</v>
      </c>
      <c r="CN58" s="41">
        <v>0</v>
      </c>
      <c r="CO58" s="82">
        <v>0</v>
      </c>
    </row>
    <row r="59" spans="1:93" s="21" customFormat="1" ht="17.100000000000001" customHeight="1" x14ac:dyDescent="0.3">
      <c r="A59" s="50" t="s">
        <v>183</v>
      </c>
      <c r="B59" s="41">
        <v>6692.9907720000001</v>
      </c>
      <c r="C59" s="41">
        <v>0</v>
      </c>
      <c r="D59" s="282">
        <v>6692.9907720000001</v>
      </c>
      <c r="F59" s="41">
        <v>0</v>
      </c>
      <c r="G59" s="41">
        <v>0</v>
      </c>
      <c r="H59" s="41">
        <v>0</v>
      </c>
      <c r="J59" s="41">
        <v>0</v>
      </c>
      <c r="K59" s="41">
        <v>0</v>
      </c>
      <c r="L59" s="82">
        <v>0</v>
      </c>
      <c r="M59" s="626">
        <v>0</v>
      </c>
      <c r="N59" s="79">
        <v>0</v>
      </c>
      <c r="O59" s="79">
        <v>0</v>
      </c>
      <c r="Q59" s="41">
        <v>0</v>
      </c>
      <c r="R59" s="41">
        <v>0</v>
      </c>
      <c r="S59" s="41">
        <v>0</v>
      </c>
      <c r="U59" s="41">
        <v>0</v>
      </c>
      <c r="V59" s="41">
        <v>0</v>
      </c>
      <c r="W59" s="82">
        <v>0</v>
      </c>
      <c r="X59" s="626">
        <v>0</v>
      </c>
      <c r="Y59" s="79">
        <v>0</v>
      </c>
      <c r="Z59" s="79">
        <v>0</v>
      </c>
      <c r="AA59" s="79"/>
      <c r="AB59" s="41">
        <v>0</v>
      </c>
      <c r="AC59" s="41">
        <v>0</v>
      </c>
      <c r="AD59" s="41">
        <v>0</v>
      </c>
      <c r="AE59" s="41"/>
      <c r="AF59" s="41">
        <v>0</v>
      </c>
      <c r="AG59" s="41">
        <v>0</v>
      </c>
      <c r="AH59" s="41">
        <v>0</v>
      </c>
      <c r="AI59" s="45"/>
      <c r="AJ59" s="79">
        <v>0</v>
      </c>
      <c r="AK59" s="79">
        <v>0</v>
      </c>
      <c r="AL59" s="79">
        <v>0</v>
      </c>
      <c r="AM59" s="79"/>
      <c r="AN59" s="41">
        <v>0</v>
      </c>
      <c r="AO59" s="41">
        <v>0</v>
      </c>
      <c r="AP59" s="41">
        <v>0</v>
      </c>
      <c r="AQ59" s="41"/>
      <c r="AR59" s="41">
        <v>0</v>
      </c>
      <c r="AS59" s="41">
        <v>0</v>
      </c>
      <c r="AT59" s="41">
        <v>0</v>
      </c>
      <c r="AU59" s="45"/>
      <c r="AV59" s="41">
        <v>0</v>
      </c>
      <c r="AW59" s="41">
        <v>0</v>
      </c>
      <c r="AX59" s="41">
        <v>0</v>
      </c>
      <c r="AY59" s="41"/>
      <c r="AZ59" s="79">
        <v>0</v>
      </c>
      <c r="BA59" s="79">
        <v>0</v>
      </c>
      <c r="BB59" s="79">
        <v>0</v>
      </c>
      <c r="BC59" s="79"/>
      <c r="BD59" s="79">
        <v>0</v>
      </c>
      <c r="BE59" s="79">
        <v>0</v>
      </c>
      <c r="BF59" s="79">
        <v>0</v>
      </c>
      <c r="BG59" s="626">
        <v>0</v>
      </c>
      <c r="BH59" s="79">
        <v>0</v>
      </c>
      <c r="BI59" s="79">
        <v>0</v>
      </c>
      <c r="BJ59" s="79"/>
      <c r="BK59" s="79">
        <v>0</v>
      </c>
      <c r="BL59" s="79">
        <v>0</v>
      </c>
      <c r="BM59" s="79">
        <v>0</v>
      </c>
      <c r="BN59" s="79"/>
      <c r="BO59" s="79">
        <v>0</v>
      </c>
      <c r="BP59" s="79">
        <v>0</v>
      </c>
      <c r="BQ59" s="79">
        <v>0</v>
      </c>
      <c r="BR59" s="626"/>
      <c r="BS59" s="80">
        <v>6692.9907720000001</v>
      </c>
      <c r="BT59" s="80">
        <v>0</v>
      </c>
      <c r="BU59" s="80">
        <v>6692.9907720000001</v>
      </c>
      <c r="BV59" s="80"/>
      <c r="BW59" s="41">
        <v>0</v>
      </c>
      <c r="BX59" s="41">
        <v>0</v>
      </c>
      <c r="BY59" s="41">
        <v>0</v>
      </c>
      <c r="BZ59" s="41"/>
      <c r="CA59" s="41">
        <v>0</v>
      </c>
      <c r="CB59" s="41">
        <v>0</v>
      </c>
      <c r="CC59" s="41">
        <v>0</v>
      </c>
      <c r="CD59" s="82"/>
      <c r="CE59" s="624">
        <v>0</v>
      </c>
      <c r="CF59" s="41">
        <v>0</v>
      </c>
      <c r="CG59" s="41">
        <v>0</v>
      </c>
      <c r="CH59" s="41"/>
      <c r="CI59" s="41">
        <v>0</v>
      </c>
      <c r="CJ59" s="41">
        <v>0</v>
      </c>
      <c r="CK59" s="41">
        <v>0</v>
      </c>
      <c r="CM59" s="41">
        <v>6692.9907720000001</v>
      </c>
      <c r="CN59" s="41">
        <v>0</v>
      </c>
      <c r="CO59" s="82">
        <v>6692.9907720000001</v>
      </c>
    </row>
    <row r="60" spans="1:93" s="21" customFormat="1" ht="17.100000000000001" customHeight="1" x14ac:dyDescent="0.3">
      <c r="A60" s="50" t="s">
        <v>184</v>
      </c>
      <c r="B60" s="41">
        <v>0</v>
      </c>
      <c r="C60" s="41">
        <v>0</v>
      </c>
      <c r="D60" s="282">
        <v>0</v>
      </c>
      <c r="F60" s="41">
        <v>0</v>
      </c>
      <c r="G60" s="41">
        <v>0</v>
      </c>
      <c r="H60" s="41">
        <v>0</v>
      </c>
      <c r="J60" s="41">
        <v>0</v>
      </c>
      <c r="K60" s="41">
        <v>0</v>
      </c>
      <c r="L60" s="82">
        <v>0</v>
      </c>
      <c r="M60" s="624">
        <v>0</v>
      </c>
      <c r="N60" s="41">
        <v>0</v>
      </c>
      <c r="O60" s="41">
        <v>0</v>
      </c>
      <c r="Q60" s="41">
        <v>0</v>
      </c>
      <c r="R60" s="41">
        <v>0</v>
      </c>
      <c r="S60" s="41">
        <v>0</v>
      </c>
      <c r="U60" s="41">
        <v>0</v>
      </c>
      <c r="V60" s="41">
        <v>0</v>
      </c>
      <c r="W60" s="82">
        <v>0</v>
      </c>
      <c r="X60" s="624">
        <v>0</v>
      </c>
      <c r="Y60" s="41">
        <v>0</v>
      </c>
      <c r="Z60" s="41">
        <v>0</v>
      </c>
      <c r="AA60" s="41"/>
      <c r="AB60" s="41">
        <v>0</v>
      </c>
      <c r="AC60" s="41">
        <v>0</v>
      </c>
      <c r="AD60" s="41">
        <v>0</v>
      </c>
      <c r="AE60" s="41"/>
      <c r="AF60" s="41">
        <v>0</v>
      </c>
      <c r="AG60" s="41">
        <v>0</v>
      </c>
      <c r="AH60" s="41">
        <v>0</v>
      </c>
      <c r="AI60" s="45"/>
      <c r="AJ60" s="41">
        <v>0</v>
      </c>
      <c r="AK60" s="41">
        <v>0</v>
      </c>
      <c r="AL60" s="41">
        <v>0</v>
      </c>
      <c r="AM60" s="41"/>
      <c r="AN60" s="41">
        <v>0</v>
      </c>
      <c r="AO60" s="41">
        <v>0</v>
      </c>
      <c r="AP60" s="41">
        <v>0</v>
      </c>
      <c r="AQ60" s="41"/>
      <c r="AR60" s="41">
        <v>0</v>
      </c>
      <c r="AS60" s="41">
        <v>0</v>
      </c>
      <c r="AT60" s="41">
        <v>0</v>
      </c>
      <c r="AU60" s="45"/>
      <c r="AV60" s="41">
        <v>0</v>
      </c>
      <c r="AW60" s="41">
        <v>0</v>
      </c>
      <c r="AX60" s="41">
        <v>0</v>
      </c>
      <c r="AY60" s="41"/>
      <c r="AZ60" s="41">
        <v>0</v>
      </c>
      <c r="BA60" s="41">
        <v>0</v>
      </c>
      <c r="BB60" s="41">
        <v>0</v>
      </c>
      <c r="BC60" s="41"/>
      <c r="BD60" s="41">
        <v>0</v>
      </c>
      <c r="BE60" s="41">
        <v>0</v>
      </c>
      <c r="BF60" s="41">
        <v>0</v>
      </c>
      <c r="BG60" s="624">
        <v>0</v>
      </c>
      <c r="BH60" s="41">
        <v>0</v>
      </c>
      <c r="BI60" s="41">
        <v>0</v>
      </c>
      <c r="BJ60" s="41"/>
      <c r="BK60" s="41">
        <v>0</v>
      </c>
      <c r="BL60" s="41">
        <v>0</v>
      </c>
      <c r="BM60" s="41">
        <v>0</v>
      </c>
      <c r="BN60" s="41"/>
      <c r="BO60" s="41">
        <v>0</v>
      </c>
      <c r="BP60" s="41">
        <v>0</v>
      </c>
      <c r="BQ60" s="41">
        <v>0</v>
      </c>
      <c r="BR60" s="624"/>
      <c r="BS60" s="80">
        <v>0</v>
      </c>
      <c r="BT60" s="80">
        <v>0</v>
      </c>
      <c r="BU60" s="80">
        <v>0</v>
      </c>
      <c r="BV60" s="80"/>
      <c r="BW60" s="41">
        <v>0</v>
      </c>
      <c r="BX60" s="41">
        <v>0</v>
      </c>
      <c r="BY60" s="41">
        <v>0</v>
      </c>
      <c r="BZ60" s="41"/>
      <c r="CA60" s="41">
        <v>0</v>
      </c>
      <c r="CB60" s="41">
        <v>0</v>
      </c>
      <c r="CC60" s="41">
        <v>0</v>
      </c>
      <c r="CD60" s="82"/>
      <c r="CE60" s="624">
        <v>0</v>
      </c>
      <c r="CF60" s="41">
        <v>0</v>
      </c>
      <c r="CG60" s="41">
        <v>0</v>
      </c>
      <c r="CH60" s="41"/>
      <c r="CI60" s="41">
        <v>0</v>
      </c>
      <c r="CJ60" s="41">
        <v>0</v>
      </c>
      <c r="CK60" s="41">
        <v>0</v>
      </c>
      <c r="CM60" s="41">
        <v>0</v>
      </c>
      <c r="CN60" s="41">
        <v>0</v>
      </c>
      <c r="CO60" s="82">
        <v>0</v>
      </c>
    </row>
    <row r="61" spans="1:93" s="21" customFormat="1" ht="17.100000000000001" customHeight="1" x14ac:dyDescent="0.3">
      <c r="A61" s="50" t="s">
        <v>194</v>
      </c>
      <c r="B61" s="41">
        <v>0</v>
      </c>
      <c r="C61" s="41">
        <v>0</v>
      </c>
      <c r="D61" s="282">
        <v>0</v>
      </c>
      <c r="F61" s="41">
        <v>0</v>
      </c>
      <c r="G61" s="41">
        <v>0</v>
      </c>
      <c r="H61" s="41">
        <v>0</v>
      </c>
      <c r="J61" s="41">
        <v>0</v>
      </c>
      <c r="K61" s="41">
        <v>0</v>
      </c>
      <c r="L61" s="82">
        <v>0</v>
      </c>
      <c r="M61" s="624">
        <v>0</v>
      </c>
      <c r="N61" s="41">
        <v>0</v>
      </c>
      <c r="O61" s="41">
        <v>0</v>
      </c>
      <c r="Q61" s="41">
        <v>0</v>
      </c>
      <c r="R61" s="41">
        <v>0</v>
      </c>
      <c r="S61" s="41">
        <v>0</v>
      </c>
      <c r="U61" s="41">
        <v>0</v>
      </c>
      <c r="V61" s="41">
        <v>0</v>
      </c>
      <c r="W61" s="82">
        <v>0</v>
      </c>
      <c r="X61" s="624">
        <v>0</v>
      </c>
      <c r="Y61" s="41">
        <v>0</v>
      </c>
      <c r="Z61" s="41">
        <v>0</v>
      </c>
      <c r="AA61" s="41"/>
      <c r="AB61" s="41">
        <v>0</v>
      </c>
      <c r="AC61" s="41">
        <v>0</v>
      </c>
      <c r="AD61" s="41">
        <v>0</v>
      </c>
      <c r="AE61" s="41"/>
      <c r="AF61" s="41">
        <v>0</v>
      </c>
      <c r="AG61" s="41">
        <v>0</v>
      </c>
      <c r="AH61" s="41">
        <v>0</v>
      </c>
      <c r="AI61" s="45"/>
      <c r="AJ61" s="41">
        <v>0</v>
      </c>
      <c r="AK61" s="41">
        <v>0</v>
      </c>
      <c r="AL61" s="41">
        <v>0</v>
      </c>
      <c r="AM61" s="41"/>
      <c r="AN61" s="41">
        <v>0</v>
      </c>
      <c r="AO61" s="41">
        <v>0</v>
      </c>
      <c r="AP61" s="41">
        <v>0</v>
      </c>
      <c r="AQ61" s="41"/>
      <c r="AR61" s="41">
        <v>0</v>
      </c>
      <c r="AS61" s="41">
        <v>0</v>
      </c>
      <c r="AT61" s="41">
        <v>0</v>
      </c>
      <c r="AU61" s="45"/>
      <c r="AV61" s="41">
        <v>0</v>
      </c>
      <c r="AW61" s="41">
        <v>0</v>
      </c>
      <c r="AX61" s="41">
        <v>0</v>
      </c>
      <c r="AY61" s="41"/>
      <c r="AZ61" s="41">
        <v>374.72404499999999</v>
      </c>
      <c r="BA61" s="41">
        <v>10.736077999999999</v>
      </c>
      <c r="BB61" s="41">
        <v>385.46012300000001</v>
      </c>
      <c r="BC61" s="41"/>
      <c r="BD61" s="41">
        <v>0</v>
      </c>
      <c r="BE61" s="41">
        <v>0</v>
      </c>
      <c r="BF61" s="41">
        <v>0</v>
      </c>
      <c r="BG61" s="624">
        <v>0</v>
      </c>
      <c r="BH61" s="41">
        <v>0</v>
      </c>
      <c r="BI61" s="41">
        <v>0</v>
      </c>
      <c r="BJ61" s="41"/>
      <c r="BK61" s="41">
        <v>0</v>
      </c>
      <c r="BL61" s="41">
        <v>0</v>
      </c>
      <c r="BM61" s="41">
        <v>0</v>
      </c>
      <c r="BN61" s="41"/>
      <c r="BO61" s="41">
        <v>0</v>
      </c>
      <c r="BP61" s="41">
        <v>0</v>
      </c>
      <c r="BQ61" s="41">
        <v>0</v>
      </c>
      <c r="BR61" s="624"/>
      <c r="BS61" s="80">
        <v>374.72404499999999</v>
      </c>
      <c r="BT61" s="80">
        <v>10.736077999999999</v>
      </c>
      <c r="BU61" s="80">
        <v>385.46012300000001</v>
      </c>
      <c r="BV61" s="80"/>
      <c r="BW61" s="41">
        <v>0</v>
      </c>
      <c r="BX61" s="41">
        <v>0</v>
      </c>
      <c r="BY61" s="41">
        <v>0</v>
      </c>
      <c r="BZ61" s="41"/>
      <c r="CA61" s="41">
        <v>0</v>
      </c>
      <c r="CB61" s="41">
        <v>0</v>
      </c>
      <c r="CC61" s="41">
        <v>0</v>
      </c>
      <c r="CD61" s="82"/>
      <c r="CE61" s="624">
        <v>374.72404499999999</v>
      </c>
      <c r="CF61" s="41">
        <v>10.736077999999999</v>
      </c>
      <c r="CG61" s="41">
        <v>385.46012300000001</v>
      </c>
      <c r="CH61" s="41"/>
      <c r="CI61" s="41">
        <v>374.72404499999999</v>
      </c>
      <c r="CJ61" s="41">
        <v>10.736077999999999</v>
      </c>
      <c r="CK61" s="41">
        <v>385.46012300000001</v>
      </c>
      <c r="CM61" s="41">
        <v>0</v>
      </c>
      <c r="CN61" s="41">
        <v>0</v>
      </c>
      <c r="CO61" s="82">
        <v>0</v>
      </c>
    </row>
    <row r="62" spans="1:93" s="21" customFormat="1" ht="17.100000000000001" customHeight="1" x14ac:dyDescent="0.3">
      <c r="A62" s="50" t="s">
        <v>412</v>
      </c>
      <c r="B62" s="41">
        <v>0</v>
      </c>
      <c r="C62" s="41">
        <v>0</v>
      </c>
      <c r="D62" s="282">
        <v>0</v>
      </c>
      <c r="F62" s="41">
        <v>0</v>
      </c>
      <c r="G62" s="41">
        <v>0</v>
      </c>
      <c r="H62" s="41">
        <v>0</v>
      </c>
      <c r="J62" s="41">
        <v>51815.029982</v>
      </c>
      <c r="K62" s="41">
        <v>0</v>
      </c>
      <c r="L62" s="82">
        <v>51815.029982</v>
      </c>
      <c r="M62" s="624">
        <v>0</v>
      </c>
      <c r="N62" s="41">
        <v>0</v>
      </c>
      <c r="O62" s="41">
        <v>0</v>
      </c>
      <c r="Q62" s="41">
        <v>18840635.942184001</v>
      </c>
      <c r="R62" s="41">
        <v>0</v>
      </c>
      <c r="S62" s="41">
        <v>18840635.942184001</v>
      </c>
      <c r="U62" s="41">
        <v>45538.183078000002</v>
      </c>
      <c r="V62" s="41">
        <v>0</v>
      </c>
      <c r="W62" s="82">
        <v>45538.183078000002</v>
      </c>
      <c r="X62" s="624">
        <v>55110.953865000003</v>
      </c>
      <c r="Y62" s="41">
        <v>0</v>
      </c>
      <c r="Z62" s="41">
        <v>55110.953865000003</v>
      </c>
      <c r="AA62" s="41"/>
      <c r="AB62" s="41">
        <v>20.768280000000001</v>
      </c>
      <c r="AC62" s="41">
        <v>0</v>
      </c>
      <c r="AD62" s="41">
        <v>20.768280000000001</v>
      </c>
      <c r="AE62" s="41"/>
      <c r="AF62" s="41">
        <v>0</v>
      </c>
      <c r="AG62" s="41">
        <v>0</v>
      </c>
      <c r="AH62" s="41">
        <v>0</v>
      </c>
      <c r="AI62" s="45"/>
      <c r="AJ62" s="41">
        <v>834.00857699999995</v>
      </c>
      <c r="AK62" s="41">
        <v>0</v>
      </c>
      <c r="AL62" s="41">
        <v>834.00857699999995</v>
      </c>
      <c r="AM62" s="41"/>
      <c r="AN62" s="41">
        <v>3403.7023640000002</v>
      </c>
      <c r="AO62" s="41">
        <v>0</v>
      </c>
      <c r="AP62" s="41">
        <v>3403.7023640000002</v>
      </c>
      <c r="AQ62" s="41"/>
      <c r="AR62" s="41">
        <v>0</v>
      </c>
      <c r="AS62" s="41">
        <v>0</v>
      </c>
      <c r="AT62" s="41">
        <v>0</v>
      </c>
      <c r="AU62" s="45"/>
      <c r="AV62" s="41">
        <v>5479.2333129999997</v>
      </c>
      <c r="AW62" s="41">
        <v>0</v>
      </c>
      <c r="AX62" s="41">
        <v>5479.2333129999997</v>
      </c>
      <c r="AY62" s="41"/>
      <c r="AZ62" s="41">
        <v>0</v>
      </c>
      <c r="BA62" s="41">
        <v>0</v>
      </c>
      <c r="BB62" s="41">
        <v>0</v>
      </c>
      <c r="BC62" s="41"/>
      <c r="BD62" s="41">
        <v>481.35349200000002</v>
      </c>
      <c r="BE62" s="41">
        <v>0</v>
      </c>
      <c r="BF62" s="41">
        <v>481.35349200000002</v>
      </c>
      <c r="BG62" s="624">
        <v>0</v>
      </c>
      <c r="BH62" s="41">
        <v>0</v>
      </c>
      <c r="BI62" s="41">
        <v>0</v>
      </c>
      <c r="BJ62" s="41"/>
      <c r="BK62" s="41">
        <v>0</v>
      </c>
      <c r="BL62" s="41">
        <v>0</v>
      </c>
      <c r="BM62" s="41">
        <v>0</v>
      </c>
      <c r="BN62" s="41"/>
      <c r="BO62" s="41">
        <v>0</v>
      </c>
      <c r="BP62" s="41">
        <v>0</v>
      </c>
      <c r="BQ62" s="41">
        <v>0</v>
      </c>
      <c r="BR62" s="624"/>
      <c r="BS62" s="80">
        <v>19003319.175135002</v>
      </c>
      <c r="BT62" s="80">
        <v>0</v>
      </c>
      <c r="BU62" s="80">
        <v>19003319.175135002</v>
      </c>
      <c r="BV62" s="80"/>
      <c r="BW62" s="41">
        <v>18840635.942184001</v>
      </c>
      <c r="BX62" s="41">
        <v>0</v>
      </c>
      <c r="BY62" s="41">
        <v>18840635.942184001</v>
      </c>
      <c r="BZ62" s="41"/>
      <c r="CA62" s="41">
        <v>152464.16692500003</v>
      </c>
      <c r="CB62" s="41">
        <v>0</v>
      </c>
      <c r="CC62" s="41">
        <v>152464.16692500003</v>
      </c>
      <c r="CD62" s="82"/>
      <c r="CE62" s="624">
        <v>10219.066026</v>
      </c>
      <c r="CF62" s="41">
        <v>0</v>
      </c>
      <c r="CG62" s="41">
        <v>10219.066026</v>
      </c>
      <c r="CH62" s="41"/>
      <c r="CI62" s="41">
        <v>19003319.175134998</v>
      </c>
      <c r="CJ62" s="41">
        <v>0</v>
      </c>
      <c r="CK62" s="41">
        <v>19003319.175134998</v>
      </c>
      <c r="CM62" s="41">
        <v>0</v>
      </c>
      <c r="CN62" s="41">
        <v>0</v>
      </c>
      <c r="CO62" s="82">
        <v>0</v>
      </c>
    </row>
    <row r="63" spans="1:93" s="21" customFormat="1" ht="6" customHeight="1" x14ac:dyDescent="0.3">
      <c r="A63" s="50"/>
      <c r="B63" s="41"/>
      <c r="C63" s="41"/>
      <c r="D63" s="282"/>
      <c r="F63" s="41"/>
      <c r="G63" s="41"/>
      <c r="H63" s="41"/>
      <c r="J63" s="41"/>
      <c r="K63" s="41"/>
      <c r="L63" s="82"/>
      <c r="M63" s="624"/>
      <c r="N63" s="41"/>
      <c r="O63" s="41"/>
      <c r="Q63" s="41"/>
      <c r="R63" s="41"/>
      <c r="S63" s="41"/>
      <c r="U63" s="41"/>
      <c r="V63" s="41"/>
      <c r="W63" s="82"/>
      <c r="X63" s="624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5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5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624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624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>
        <v>0</v>
      </c>
      <c r="CD63" s="82"/>
      <c r="CE63" s="624">
        <v>0</v>
      </c>
      <c r="CF63" s="41">
        <v>0</v>
      </c>
      <c r="CG63" s="41">
        <v>0</v>
      </c>
      <c r="CH63" s="41"/>
      <c r="CI63" s="41"/>
      <c r="CJ63" s="41"/>
      <c r="CK63" s="41"/>
      <c r="CM63" s="41"/>
      <c r="CN63" s="41"/>
      <c r="CO63" s="82"/>
    </row>
    <row r="64" spans="1:93" s="21" customFormat="1" ht="15" customHeight="1" x14ac:dyDescent="0.3">
      <c r="A64" s="18" t="s">
        <v>9</v>
      </c>
      <c r="B64" s="77">
        <v>0</v>
      </c>
      <c r="C64" s="77">
        <v>0</v>
      </c>
      <c r="D64" s="77">
        <v>0</v>
      </c>
      <c r="F64" s="77">
        <v>0</v>
      </c>
      <c r="G64" s="77">
        <v>0</v>
      </c>
      <c r="H64" s="77">
        <v>0</v>
      </c>
      <c r="J64" s="77">
        <v>-5058.2765750000035</v>
      </c>
      <c r="K64" s="77">
        <v>0</v>
      </c>
      <c r="L64" s="78">
        <v>-5058.2765750000035</v>
      </c>
      <c r="M64" s="627">
        <v>0</v>
      </c>
      <c r="N64" s="186">
        <v>0</v>
      </c>
      <c r="O64" s="77">
        <v>0</v>
      </c>
      <c r="Q64" s="77">
        <v>1917.2153682000935</v>
      </c>
      <c r="R64" s="77">
        <v>0</v>
      </c>
      <c r="S64" s="77">
        <v>1917.2153682000935</v>
      </c>
      <c r="U64" s="77">
        <v>-3612.7048740000027</v>
      </c>
      <c r="V64" s="77">
        <v>0</v>
      </c>
      <c r="W64" s="78">
        <v>-3612.7048740000027</v>
      </c>
      <c r="X64" s="627">
        <v>-3434.5865750000012</v>
      </c>
      <c r="Y64" s="186">
        <v>0</v>
      </c>
      <c r="Z64" s="77">
        <v>-3434.5865750000012</v>
      </c>
      <c r="AA64" s="41"/>
      <c r="AB64" s="77">
        <v>-3.3846489999999996</v>
      </c>
      <c r="AC64" s="77">
        <v>0</v>
      </c>
      <c r="AD64" s="77">
        <v>-3.3846489999999996</v>
      </c>
      <c r="AE64" s="77"/>
      <c r="AF64" s="77">
        <v>0</v>
      </c>
      <c r="AG64" s="77">
        <v>0</v>
      </c>
      <c r="AH64" s="77">
        <v>0</v>
      </c>
      <c r="AI64" s="45"/>
      <c r="AJ64" s="186">
        <v>-834.00857699999995</v>
      </c>
      <c r="AK64" s="186">
        <v>0</v>
      </c>
      <c r="AL64" s="77">
        <v>-834.00857699999995</v>
      </c>
      <c r="AM64" s="77"/>
      <c r="AN64" s="77">
        <v>-869.63671000000022</v>
      </c>
      <c r="AO64" s="77">
        <v>0</v>
      </c>
      <c r="AP64" s="77">
        <v>-869.63671000000022</v>
      </c>
      <c r="AQ64" s="77"/>
      <c r="AR64" s="77">
        <v>0</v>
      </c>
      <c r="AS64" s="77">
        <v>0</v>
      </c>
      <c r="AT64" s="77">
        <v>0</v>
      </c>
      <c r="AU64" s="45"/>
      <c r="AV64" s="77">
        <v>-118.11428599999999</v>
      </c>
      <c r="AW64" s="77">
        <v>0</v>
      </c>
      <c r="AX64" s="77">
        <v>-118.11428599999999</v>
      </c>
      <c r="AY64" s="77"/>
      <c r="AZ64" s="77">
        <v>-374.72404499999999</v>
      </c>
      <c r="BA64" s="77">
        <v>-10.736077999999999</v>
      </c>
      <c r="BB64" s="77">
        <v>-385.46012300000001</v>
      </c>
      <c r="BC64" s="79"/>
      <c r="BD64" s="41">
        <v>-47.991434000000027</v>
      </c>
      <c r="BE64" s="41">
        <v>0</v>
      </c>
      <c r="BF64" s="77">
        <v>-47.991434000000027</v>
      </c>
      <c r="BG64" s="624">
        <v>0</v>
      </c>
      <c r="BH64" s="41">
        <v>0</v>
      </c>
      <c r="BI64" s="77">
        <v>0</v>
      </c>
      <c r="BJ64" s="79"/>
      <c r="BK64" s="41">
        <v>0</v>
      </c>
      <c r="BL64" s="41">
        <v>0</v>
      </c>
      <c r="BM64" s="77">
        <v>0</v>
      </c>
      <c r="BN64" s="41"/>
      <c r="BO64" s="41">
        <v>0</v>
      </c>
      <c r="BP64" s="41">
        <v>0</v>
      </c>
      <c r="BQ64" s="77">
        <v>0</v>
      </c>
      <c r="BR64" s="624"/>
      <c r="BS64" s="77">
        <v>-12436.212356799915</v>
      </c>
      <c r="BT64" s="77">
        <v>-10.736077999999999</v>
      </c>
      <c r="BU64" s="77">
        <v>-12446.948434799915</v>
      </c>
      <c r="BV64" s="77"/>
      <c r="BW64" s="186">
        <v>1917.2153682000935</v>
      </c>
      <c r="BX64" s="186">
        <v>0</v>
      </c>
      <c r="BY64" s="186">
        <v>1917.2153682000935</v>
      </c>
      <c r="BZ64" s="186"/>
      <c r="CA64" s="186">
        <v>-12105.568024000007</v>
      </c>
      <c r="CB64" s="186">
        <v>0</v>
      </c>
      <c r="CC64" s="186">
        <v>-12105.568024000007</v>
      </c>
      <c r="CD64" s="187"/>
      <c r="CE64" s="627">
        <v>-2247.8597010000003</v>
      </c>
      <c r="CF64" s="186">
        <v>-10.736077999999999</v>
      </c>
      <c r="CG64" s="186">
        <v>-2258.5957790000002</v>
      </c>
      <c r="CH64" s="186"/>
      <c r="CI64" s="186">
        <v>-12436.212356799915</v>
      </c>
      <c r="CJ64" s="186">
        <v>-10.736077999999999</v>
      </c>
      <c r="CK64" s="186">
        <v>-12446.948434799913</v>
      </c>
      <c r="CM64" s="186">
        <v>0</v>
      </c>
      <c r="CN64" s="186">
        <v>0</v>
      </c>
      <c r="CO64" s="187">
        <v>0</v>
      </c>
    </row>
    <row r="65" spans="1:93" s="21" customFormat="1" ht="6" customHeight="1" x14ac:dyDescent="0.3">
      <c r="A65" s="50"/>
      <c r="B65" s="41"/>
      <c r="C65" s="41"/>
      <c r="D65" s="282"/>
      <c r="F65" s="41"/>
      <c r="G65" s="41"/>
      <c r="H65" s="41"/>
      <c r="J65" s="41"/>
      <c r="K65" s="41"/>
      <c r="L65" s="82"/>
      <c r="M65" s="624"/>
      <c r="N65" s="41"/>
      <c r="O65" s="41"/>
      <c r="Q65" s="41"/>
      <c r="R65" s="41"/>
      <c r="S65" s="41"/>
      <c r="U65" s="41"/>
      <c r="V65" s="41"/>
      <c r="W65" s="82"/>
      <c r="X65" s="624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5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5"/>
      <c r="AV65" s="41"/>
      <c r="AW65" s="41"/>
      <c r="AX65" s="41"/>
      <c r="AY65" s="41"/>
      <c r="AZ65" s="84"/>
      <c r="BA65" s="84"/>
      <c r="BB65" s="84"/>
      <c r="BC65" s="84"/>
      <c r="BD65" s="84"/>
      <c r="BE65" s="84"/>
      <c r="BF65" s="84"/>
      <c r="BG65" s="625"/>
      <c r="BH65" s="84"/>
      <c r="BI65" s="84"/>
      <c r="BJ65" s="41"/>
      <c r="BK65" s="84"/>
      <c r="BL65" s="84"/>
      <c r="BM65" s="84"/>
      <c r="BN65" s="41"/>
      <c r="BO65" s="84"/>
      <c r="BP65" s="84"/>
      <c r="BQ65" s="84"/>
      <c r="BR65" s="624"/>
      <c r="BS65" s="84"/>
      <c r="BT65" s="84"/>
      <c r="BU65" s="84"/>
      <c r="BV65" s="41"/>
      <c r="BW65" s="41"/>
      <c r="BX65" s="41"/>
      <c r="BY65" s="41"/>
      <c r="BZ65" s="41"/>
      <c r="CA65" s="41"/>
      <c r="CB65" s="41"/>
      <c r="CC65" s="41"/>
      <c r="CD65" s="82"/>
      <c r="CE65" s="624"/>
      <c r="CF65" s="41"/>
      <c r="CG65" s="41"/>
      <c r="CH65" s="41"/>
      <c r="CI65" s="41"/>
      <c r="CJ65" s="41"/>
      <c r="CK65" s="41"/>
      <c r="CM65" s="41"/>
      <c r="CN65" s="41"/>
      <c r="CO65" s="82"/>
    </row>
    <row r="66" spans="1:93" s="21" customFormat="1" ht="15" customHeight="1" x14ac:dyDescent="0.3">
      <c r="A66" s="18" t="s">
        <v>187</v>
      </c>
      <c r="B66" s="86">
        <v>325546.99448200001</v>
      </c>
      <c r="C66" s="86">
        <v>0</v>
      </c>
      <c r="D66" s="703">
        <v>325546.99448200001</v>
      </c>
      <c r="F66" s="86">
        <v>27580.889244999998</v>
      </c>
      <c r="G66" s="86">
        <v>0</v>
      </c>
      <c r="H66" s="86">
        <v>27580.889244999998</v>
      </c>
      <c r="J66" s="86">
        <v>759165.78455099999</v>
      </c>
      <c r="K66" s="86">
        <v>0</v>
      </c>
      <c r="L66" s="114">
        <v>759165.78455099999</v>
      </c>
      <c r="M66" s="622">
        <v>176610.97352600002</v>
      </c>
      <c r="N66" s="77">
        <v>0</v>
      </c>
      <c r="O66" s="86">
        <v>176610.97352600002</v>
      </c>
      <c r="Q66" s="86">
        <v>82744.654688540002</v>
      </c>
      <c r="R66" s="86">
        <v>0</v>
      </c>
      <c r="S66" s="86">
        <v>82744.654688540002</v>
      </c>
      <c r="U66" s="86">
        <v>1504915.845126</v>
      </c>
      <c r="V66" s="86">
        <v>0</v>
      </c>
      <c r="W66" s="114">
        <v>1504915.845126</v>
      </c>
      <c r="X66" s="622">
        <v>4098817.709857</v>
      </c>
      <c r="Y66" s="77">
        <v>0</v>
      </c>
      <c r="Z66" s="86">
        <v>4098817.709857</v>
      </c>
      <c r="AA66" s="79"/>
      <c r="AB66" s="86">
        <v>1777170.2775750002</v>
      </c>
      <c r="AC66" s="86">
        <v>0</v>
      </c>
      <c r="AD66" s="86">
        <v>1777170.2775750002</v>
      </c>
      <c r="AE66" s="86"/>
      <c r="AF66" s="86">
        <v>396298.48424399999</v>
      </c>
      <c r="AG66" s="86">
        <v>0</v>
      </c>
      <c r="AH66" s="86">
        <v>396298.48424399999</v>
      </c>
      <c r="AI66" s="45"/>
      <c r="AJ66" s="77">
        <v>1518014.2604390001</v>
      </c>
      <c r="AK66" s="77">
        <v>0</v>
      </c>
      <c r="AL66" s="86">
        <v>1518014.2604390001</v>
      </c>
      <c r="AM66" s="86"/>
      <c r="AN66" s="86">
        <v>318857.28581899998</v>
      </c>
      <c r="AO66" s="86">
        <v>0</v>
      </c>
      <c r="AP66" s="86">
        <v>318857.28581899998</v>
      </c>
      <c r="AQ66" s="86"/>
      <c r="AR66" s="86">
        <v>161995.98957599999</v>
      </c>
      <c r="AS66" s="86">
        <v>0</v>
      </c>
      <c r="AT66" s="86">
        <v>161995.98957599999</v>
      </c>
      <c r="AU66" s="45"/>
      <c r="AV66" s="86">
        <v>1390115.436244</v>
      </c>
      <c r="AW66" s="86">
        <v>0</v>
      </c>
      <c r="AX66" s="86">
        <v>1390115.436244</v>
      </c>
      <c r="AY66" s="86"/>
      <c r="AZ66" s="77">
        <v>360328.76207</v>
      </c>
      <c r="BA66" s="77">
        <v>0</v>
      </c>
      <c r="BB66" s="86">
        <v>360328.76207</v>
      </c>
      <c r="BC66" s="86"/>
      <c r="BD66" s="77">
        <v>1854534.339099</v>
      </c>
      <c r="BE66" s="77">
        <v>0</v>
      </c>
      <c r="BF66" s="86">
        <v>1854534.339099</v>
      </c>
      <c r="BG66" s="622">
        <v>129913.40559900001</v>
      </c>
      <c r="BH66" s="77">
        <v>0</v>
      </c>
      <c r="BI66" s="86">
        <v>129913.40559900001</v>
      </c>
      <c r="BJ66" s="202"/>
      <c r="BK66" s="77">
        <v>144777.29767299999</v>
      </c>
      <c r="BL66" s="77">
        <v>0</v>
      </c>
      <c r="BM66" s="86">
        <v>144777.29767299999</v>
      </c>
      <c r="BN66" s="79"/>
      <c r="BO66" s="77">
        <v>163690.50299800001</v>
      </c>
      <c r="BP66" s="77">
        <v>0</v>
      </c>
      <c r="BQ66" s="86">
        <v>163690.50299800001</v>
      </c>
      <c r="BR66" s="626"/>
      <c r="BS66" s="77">
        <v>15191078.892811539</v>
      </c>
      <c r="BT66" s="77">
        <v>0</v>
      </c>
      <c r="BU66" s="77">
        <v>15191078.892811539</v>
      </c>
      <c r="BV66" s="77"/>
      <c r="BW66" s="186">
        <v>286936.51745954005</v>
      </c>
      <c r="BX66" s="186">
        <v>0</v>
      </c>
      <c r="BY66" s="186">
        <v>286936.51745954005</v>
      </c>
      <c r="BZ66" s="186"/>
      <c r="CA66" s="186">
        <v>6362899.3395339996</v>
      </c>
      <c r="CB66" s="186">
        <v>0</v>
      </c>
      <c r="CC66" s="186">
        <v>6362899.3395339996</v>
      </c>
      <c r="CD66" s="187"/>
      <c r="CE66" s="722">
        <v>8215696.0413360009</v>
      </c>
      <c r="CF66" s="188">
        <v>0</v>
      </c>
      <c r="CG66" s="188">
        <v>8215696.0413360009</v>
      </c>
      <c r="CH66" s="186"/>
      <c r="CI66" s="186">
        <v>14865531.898329541</v>
      </c>
      <c r="CJ66" s="186">
        <v>0</v>
      </c>
      <c r="CK66" s="186">
        <v>14865531.898329541</v>
      </c>
      <c r="CM66" s="186">
        <v>325546.99448200001</v>
      </c>
      <c r="CN66" s="186">
        <v>0</v>
      </c>
      <c r="CO66" s="187">
        <v>325546.99448200001</v>
      </c>
    </row>
    <row r="67" spans="1:93" s="21" customFormat="1" ht="17.100000000000001" customHeight="1" x14ac:dyDescent="0.3">
      <c r="A67" s="50" t="s">
        <v>195</v>
      </c>
      <c r="B67" s="41">
        <v>325546.99448200001</v>
      </c>
      <c r="C67" s="41">
        <v>0</v>
      </c>
      <c r="D67" s="282">
        <v>325546.99448200001</v>
      </c>
      <c r="F67" s="41">
        <v>23404.326868</v>
      </c>
      <c r="G67" s="41">
        <v>0</v>
      </c>
      <c r="H67" s="41">
        <v>23404.326868</v>
      </c>
      <c r="J67" s="41">
        <v>734141.196979</v>
      </c>
      <c r="K67" s="41">
        <v>0</v>
      </c>
      <c r="L67" s="82">
        <v>734141.196979</v>
      </c>
      <c r="M67" s="624">
        <v>173872.09930500001</v>
      </c>
      <c r="N67" s="41">
        <v>0</v>
      </c>
      <c r="O67" s="41">
        <v>173872.09930500001</v>
      </c>
      <c r="Q67" s="41">
        <v>80735.105144369998</v>
      </c>
      <c r="R67" s="41">
        <v>0</v>
      </c>
      <c r="S67" s="41">
        <v>80735.105144369998</v>
      </c>
      <c r="U67" s="41">
        <v>1483283.517762</v>
      </c>
      <c r="V67" s="41">
        <v>0</v>
      </c>
      <c r="W67" s="82">
        <v>1483283.517762</v>
      </c>
      <c r="X67" s="624">
        <v>4094637.2664919998</v>
      </c>
      <c r="Y67" s="41">
        <v>0</v>
      </c>
      <c r="Z67" s="41">
        <v>4094637.2664919998</v>
      </c>
      <c r="AA67" s="41"/>
      <c r="AB67" s="41">
        <v>1354232.5026670001</v>
      </c>
      <c r="AC67" s="41">
        <v>0</v>
      </c>
      <c r="AD67" s="41">
        <v>1354232.5026670001</v>
      </c>
      <c r="AE67" s="41"/>
      <c r="AF67" s="41">
        <v>360199.497806</v>
      </c>
      <c r="AG67" s="41">
        <v>0</v>
      </c>
      <c r="AH67" s="41">
        <v>360199.497806</v>
      </c>
      <c r="AI67" s="45"/>
      <c r="AJ67" s="41">
        <v>153492.422976</v>
      </c>
      <c r="AK67" s="41">
        <v>0</v>
      </c>
      <c r="AL67" s="41">
        <v>153492.422976</v>
      </c>
      <c r="AM67" s="41"/>
      <c r="AN67" s="41">
        <v>172563.24815599999</v>
      </c>
      <c r="AO67" s="41">
        <v>0</v>
      </c>
      <c r="AP67" s="41">
        <v>172563.24815599999</v>
      </c>
      <c r="AQ67" s="41"/>
      <c r="AR67" s="41">
        <v>160881.22834199999</v>
      </c>
      <c r="AS67" s="41">
        <v>0</v>
      </c>
      <c r="AT67" s="41">
        <v>160881.22834199999</v>
      </c>
      <c r="AU67" s="45"/>
      <c r="AV67" s="41">
        <v>517421.60371599998</v>
      </c>
      <c r="AW67" s="41">
        <v>0</v>
      </c>
      <c r="AX67" s="41">
        <v>517421.60371599998</v>
      </c>
      <c r="AY67" s="41"/>
      <c r="AZ67" s="41">
        <v>245437.381429</v>
      </c>
      <c r="BA67" s="41">
        <v>0</v>
      </c>
      <c r="BB67" s="41">
        <v>245437.381429</v>
      </c>
      <c r="BC67" s="41"/>
      <c r="BD67" s="41">
        <v>545228.53990199999</v>
      </c>
      <c r="BE67" s="41">
        <v>0</v>
      </c>
      <c r="BF67" s="41">
        <v>545228.53990199999</v>
      </c>
      <c r="BG67" s="624">
        <v>126707.686623</v>
      </c>
      <c r="BH67" s="41">
        <v>0</v>
      </c>
      <c r="BI67" s="41">
        <v>126707.686623</v>
      </c>
      <c r="BJ67" s="41"/>
      <c r="BK67" s="41">
        <v>112606.779452</v>
      </c>
      <c r="BL67" s="41">
        <v>0</v>
      </c>
      <c r="BM67" s="41">
        <v>112606.779452</v>
      </c>
      <c r="BN67" s="41"/>
      <c r="BO67" s="41">
        <v>120834.344836</v>
      </c>
      <c r="BP67" s="41">
        <v>0</v>
      </c>
      <c r="BQ67" s="41">
        <v>120834.344836</v>
      </c>
      <c r="BR67" s="624"/>
      <c r="BS67" s="80">
        <v>10785225.742937371</v>
      </c>
      <c r="BT67" s="80">
        <v>0</v>
      </c>
      <c r="BU67" s="80">
        <v>10785225.742937371</v>
      </c>
      <c r="BV67" s="80"/>
      <c r="BW67" s="41">
        <v>278011.53131737001</v>
      </c>
      <c r="BX67" s="41">
        <v>0</v>
      </c>
      <c r="BY67" s="41">
        <v>278011.53131737001</v>
      </c>
      <c r="BZ67" s="41"/>
      <c r="CA67" s="41">
        <v>6312061.9812329998</v>
      </c>
      <c r="CB67" s="41">
        <v>0</v>
      </c>
      <c r="CC67" s="41">
        <v>6312061.9812329998</v>
      </c>
      <c r="CD67" s="82"/>
      <c r="CE67" s="624">
        <v>3869605.235905</v>
      </c>
      <c r="CF67" s="41">
        <v>0</v>
      </c>
      <c r="CG67" s="41">
        <v>3869605.235905</v>
      </c>
      <c r="CH67" s="41"/>
      <c r="CI67" s="41">
        <v>10459678.74845537</v>
      </c>
      <c r="CJ67" s="41">
        <v>0</v>
      </c>
      <c r="CK67" s="41">
        <v>10459678.74845537</v>
      </c>
      <c r="CM67" s="41">
        <v>325546.99448200001</v>
      </c>
      <c r="CN67" s="41">
        <v>0</v>
      </c>
      <c r="CO67" s="82">
        <v>325546.99448200001</v>
      </c>
    </row>
    <row r="68" spans="1:93" s="21" customFormat="1" ht="17.100000000000001" customHeight="1" x14ac:dyDescent="0.3">
      <c r="A68" s="50" t="s">
        <v>196</v>
      </c>
      <c r="B68" s="41">
        <v>0</v>
      </c>
      <c r="C68" s="41">
        <v>0</v>
      </c>
      <c r="D68" s="282">
        <v>0</v>
      </c>
      <c r="F68" s="41">
        <v>4176.5623770000002</v>
      </c>
      <c r="G68" s="41">
        <v>0</v>
      </c>
      <c r="H68" s="41">
        <v>4176.5623770000002</v>
      </c>
      <c r="J68" s="41">
        <v>25024.587572</v>
      </c>
      <c r="K68" s="41">
        <v>0</v>
      </c>
      <c r="L68" s="82">
        <v>25024.587572</v>
      </c>
      <c r="M68" s="624">
        <v>2738.874221</v>
      </c>
      <c r="N68" s="41">
        <v>0</v>
      </c>
      <c r="O68" s="41">
        <v>2738.874221</v>
      </c>
      <c r="Q68" s="41">
        <v>2009.54954417</v>
      </c>
      <c r="R68" s="41">
        <v>0</v>
      </c>
      <c r="S68" s="41">
        <v>2009.54954417</v>
      </c>
      <c r="U68" s="41">
        <v>21632.327364000001</v>
      </c>
      <c r="V68" s="41">
        <v>0</v>
      </c>
      <c r="W68" s="82">
        <v>21632.327364000001</v>
      </c>
      <c r="X68" s="624">
        <v>4180.4433650000001</v>
      </c>
      <c r="Y68" s="41">
        <v>0</v>
      </c>
      <c r="Z68" s="41">
        <v>4180.4433650000001</v>
      </c>
      <c r="AA68" s="41"/>
      <c r="AB68" s="41">
        <v>422937.77490800002</v>
      </c>
      <c r="AC68" s="41">
        <v>0</v>
      </c>
      <c r="AD68" s="41">
        <v>422937.77490800002</v>
      </c>
      <c r="AE68" s="41"/>
      <c r="AF68" s="41">
        <v>36098.986438</v>
      </c>
      <c r="AG68" s="41">
        <v>0</v>
      </c>
      <c r="AH68" s="41">
        <v>36098.986438</v>
      </c>
      <c r="AI68" s="45"/>
      <c r="AJ68" s="41">
        <v>1364521.8374630001</v>
      </c>
      <c r="AK68" s="41">
        <v>0</v>
      </c>
      <c r="AL68" s="41">
        <v>1364521.8374630001</v>
      </c>
      <c r="AM68" s="41"/>
      <c r="AN68" s="41">
        <v>146294.037663</v>
      </c>
      <c r="AO68" s="41">
        <v>0</v>
      </c>
      <c r="AP68" s="41">
        <v>146294.037663</v>
      </c>
      <c r="AQ68" s="41"/>
      <c r="AR68" s="41">
        <v>1114.7612340000001</v>
      </c>
      <c r="AS68" s="41">
        <v>0</v>
      </c>
      <c r="AT68" s="41">
        <v>1114.7612340000001</v>
      </c>
      <c r="AU68" s="45"/>
      <c r="AV68" s="41">
        <v>872693.832528</v>
      </c>
      <c r="AW68" s="41">
        <v>0</v>
      </c>
      <c r="AX68" s="41">
        <v>872693.832528</v>
      </c>
      <c r="AY68" s="41"/>
      <c r="AZ68" s="41">
        <v>114891.380641</v>
      </c>
      <c r="BA68" s="41">
        <v>0</v>
      </c>
      <c r="BB68" s="41">
        <v>114891.380641</v>
      </c>
      <c r="BC68" s="41"/>
      <c r="BD68" s="41">
        <v>1309305.799197</v>
      </c>
      <c r="BE68" s="41">
        <v>0</v>
      </c>
      <c r="BF68" s="41">
        <v>1309305.799197</v>
      </c>
      <c r="BG68" s="624">
        <v>3205.7189760000001</v>
      </c>
      <c r="BH68" s="41">
        <v>0</v>
      </c>
      <c r="BI68" s="41">
        <v>3205.7189760000001</v>
      </c>
      <c r="BJ68" s="41"/>
      <c r="BK68" s="41">
        <v>32170.518220999998</v>
      </c>
      <c r="BL68" s="41">
        <v>0</v>
      </c>
      <c r="BM68" s="41">
        <v>32170.518220999998</v>
      </c>
      <c r="BN68" s="41"/>
      <c r="BO68" s="41">
        <v>42856.158162</v>
      </c>
      <c r="BP68" s="41">
        <v>0</v>
      </c>
      <c r="BQ68" s="41">
        <v>42856.158162</v>
      </c>
      <c r="BR68" s="624"/>
      <c r="BS68" s="80">
        <v>4405853.1498741703</v>
      </c>
      <c r="BT68" s="80">
        <v>0</v>
      </c>
      <c r="BU68" s="80">
        <v>4405853.1498741703</v>
      </c>
      <c r="BV68" s="80"/>
      <c r="BW68" s="41">
        <v>8924.9861421700007</v>
      </c>
      <c r="BX68" s="41">
        <v>0</v>
      </c>
      <c r="BY68" s="41">
        <v>8924.9861421700007</v>
      </c>
      <c r="BZ68" s="41"/>
      <c r="CA68" s="41">
        <v>50837.358301</v>
      </c>
      <c r="CB68" s="41">
        <v>0</v>
      </c>
      <c r="CC68" s="41">
        <v>50837.358301</v>
      </c>
      <c r="CD68" s="82"/>
      <c r="CE68" s="624">
        <v>4346090.805431</v>
      </c>
      <c r="CF68" s="41">
        <v>0</v>
      </c>
      <c r="CG68" s="41">
        <v>4346090.805431</v>
      </c>
      <c r="CH68" s="41"/>
      <c r="CI68" s="41">
        <v>4405853.1498741703</v>
      </c>
      <c r="CJ68" s="41">
        <v>0</v>
      </c>
      <c r="CK68" s="41">
        <v>4405853.1498741703</v>
      </c>
      <c r="CM68" s="41">
        <v>0</v>
      </c>
      <c r="CN68" s="41">
        <v>0</v>
      </c>
      <c r="CO68" s="82">
        <v>0</v>
      </c>
    </row>
    <row r="69" spans="1:93" s="21" customFormat="1" ht="6" customHeight="1" x14ac:dyDescent="0.3">
      <c r="A69" s="45"/>
      <c r="B69" s="41"/>
      <c r="C69" s="41"/>
      <c r="D69" s="282"/>
      <c r="F69" s="41"/>
      <c r="G69" s="41"/>
      <c r="H69" s="41"/>
      <c r="J69" s="41"/>
      <c r="K69" s="41"/>
      <c r="L69" s="82"/>
      <c r="M69" s="624"/>
      <c r="N69" s="41"/>
      <c r="O69" s="41"/>
      <c r="Q69" s="41"/>
      <c r="R69" s="41"/>
      <c r="S69" s="41"/>
      <c r="U69" s="41"/>
      <c r="V69" s="41"/>
      <c r="W69" s="82"/>
      <c r="X69" s="624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5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5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624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624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82"/>
      <c r="CE69" s="624"/>
      <c r="CF69" s="41"/>
      <c r="CG69" s="41"/>
      <c r="CH69" s="41"/>
      <c r="CI69" s="41"/>
      <c r="CJ69" s="41"/>
      <c r="CK69" s="41"/>
      <c r="CM69" s="41"/>
      <c r="CN69" s="41"/>
      <c r="CO69" s="82"/>
    </row>
    <row r="70" spans="1:93" s="21" customFormat="1" ht="15" customHeight="1" x14ac:dyDescent="0.3">
      <c r="A70" s="18" t="s">
        <v>188</v>
      </c>
      <c r="B70" s="86">
        <v>323412.09826900001</v>
      </c>
      <c r="C70" s="86">
        <v>0</v>
      </c>
      <c r="D70" s="703">
        <v>323412.09826900001</v>
      </c>
      <c r="F70" s="86">
        <v>27503.591747000002</v>
      </c>
      <c r="G70" s="86">
        <v>0</v>
      </c>
      <c r="H70" s="86">
        <v>27503.591747000002</v>
      </c>
      <c r="J70" s="86">
        <v>750426.48310000007</v>
      </c>
      <c r="K70" s="86">
        <v>0</v>
      </c>
      <c r="L70" s="114">
        <v>750426.48310000007</v>
      </c>
      <c r="M70" s="622">
        <v>176601.60278799999</v>
      </c>
      <c r="N70" s="77">
        <v>0</v>
      </c>
      <c r="O70" s="86">
        <v>176601.60278799999</v>
      </c>
      <c r="Q70" s="86">
        <v>77811.321163580011</v>
      </c>
      <c r="R70" s="86">
        <v>0</v>
      </c>
      <c r="S70" s="86">
        <v>77811.321163580011</v>
      </c>
      <c r="U70" s="86">
        <v>1499748.742087</v>
      </c>
      <c r="V70" s="86">
        <v>0</v>
      </c>
      <c r="W70" s="114">
        <v>1499748.742087</v>
      </c>
      <c r="X70" s="622">
        <v>4081002.6439260002</v>
      </c>
      <c r="Y70" s="77">
        <v>0</v>
      </c>
      <c r="Z70" s="86">
        <v>4081002.6439260002</v>
      </c>
      <c r="AA70" s="79"/>
      <c r="AB70" s="86">
        <v>1777419.6488370001</v>
      </c>
      <c r="AC70" s="86">
        <v>0</v>
      </c>
      <c r="AD70" s="86">
        <v>1777419.6488370001</v>
      </c>
      <c r="AE70" s="86"/>
      <c r="AF70" s="86">
        <v>396955.94512799999</v>
      </c>
      <c r="AG70" s="86">
        <v>0</v>
      </c>
      <c r="AH70" s="86">
        <v>396955.94512799999</v>
      </c>
      <c r="AI70" s="45"/>
      <c r="AJ70" s="77">
        <v>1517214.4724580001</v>
      </c>
      <c r="AK70" s="77">
        <v>0</v>
      </c>
      <c r="AL70" s="86">
        <v>1517214.4724580001</v>
      </c>
      <c r="AM70" s="86"/>
      <c r="AN70" s="86">
        <v>317988.413955</v>
      </c>
      <c r="AO70" s="86">
        <v>0</v>
      </c>
      <c r="AP70" s="86">
        <v>317988.413955</v>
      </c>
      <c r="AQ70" s="86"/>
      <c r="AR70" s="86">
        <v>161979.965562</v>
      </c>
      <c r="AS70" s="86">
        <v>0</v>
      </c>
      <c r="AT70" s="86">
        <v>161979.965562</v>
      </c>
      <c r="AU70" s="45"/>
      <c r="AV70" s="86">
        <v>1384058.39194</v>
      </c>
      <c r="AW70" s="86">
        <v>0</v>
      </c>
      <c r="AX70" s="86">
        <v>1384058.39194</v>
      </c>
      <c r="AY70" s="86"/>
      <c r="AZ70" s="77">
        <v>361227.122225</v>
      </c>
      <c r="BA70" s="77">
        <v>0</v>
      </c>
      <c r="BB70" s="86">
        <v>361227.122225</v>
      </c>
      <c r="BC70" s="86"/>
      <c r="BD70" s="77">
        <v>1842536.3831500001</v>
      </c>
      <c r="BE70" s="77">
        <v>0</v>
      </c>
      <c r="BF70" s="86">
        <v>1842536.3831500001</v>
      </c>
      <c r="BG70" s="622">
        <v>129718.21540099999</v>
      </c>
      <c r="BH70" s="77">
        <v>0</v>
      </c>
      <c r="BI70" s="86">
        <v>129718.21540099999</v>
      </c>
      <c r="BJ70" s="202"/>
      <c r="BK70" s="77">
        <v>145135.48914299998</v>
      </c>
      <c r="BL70" s="77">
        <v>0</v>
      </c>
      <c r="BM70" s="86">
        <v>145135.48914299998</v>
      </c>
      <c r="BN70" s="79"/>
      <c r="BO70" s="77">
        <v>163480.73232400001</v>
      </c>
      <c r="BP70" s="77">
        <v>0</v>
      </c>
      <c r="BQ70" s="86">
        <v>163480.73232400001</v>
      </c>
      <c r="BR70" s="626"/>
      <c r="BS70" s="77">
        <v>15134221.26320358</v>
      </c>
      <c r="BT70" s="77">
        <v>0</v>
      </c>
      <c r="BU70" s="77">
        <v>15134221.26320358</v>
      </c>
      <c r="BV70" s="77"/>
      <c r="BW70" s="186">
        <v>281916.51569858001</v>
      </c>
      <c r="BX70" s="186">
        <v>0</v>
      </c>
      <c r="BY70" s="186">
        <v>281916.51569858001</v>
      </c>
      <c r="BZ70" s="186"/>
      <c r="CA70" s="186">
        <v>6331177.8691130001</v>
      </c>
      <c r="CB70" s="186">
        <v>0</v>
      </c>
      <c r="CC70" s="186">
        <v>6331177.8691130001</v>
      </c>
      <c r="CD70" s="187"/>
      <c r="CE70" s="722">
        <v>8197714.780123001</v>
      </c>
      <c r="CF70" s="188">
        <v>0</v>
      </c>
      <c r="CG70" s="188">
        <v>8197714.780123001</v>
      </c>
      <c r="CH70" s="186"/>
      <c r="CI70" s="186">
        <v>14810809.164934581</v>
      </c>
      <c r="CJ70" s="186">
        <v>0</v>
      </c>
      <c r="CK70" s="186">
        <v>14810809.164934581</v>
      </c>
      <c r="CM70" s="186">
        <v>323412.09826900001</v>
      </c>
      <c r="CN70" s="186">
        <v>0</v>
      </c>
      <c r="CO70" s="187">
        <v>323412.09826900001</v>
      </c>
    </row>
    <row r="71" spans="1:93" s="21" customFormat="1" ht="17.100000000000001" customHeight="1" x14ac:dyDescent="0.3">
      <c r="A71" s="50" t="s">
        <v>197</v>
      </c>
      <c r="B71" s="41">
        <v>323412.09826900001</v>
      </c>
      <c r="C71" s="41">
        <v>0</v>
      </c>
      <c r="D71" s="282">
        <v>323412.09826900001</v>
      </c>
      <c r="F71" s="41">
        <v>23337.384376000002</v>
      </c>
      <c r="G71" s="41">
        <v>0</v>
      </c>
      <c r="H71" s="41">
        <v>23337.384376000002</v>
      </c>
      <c r="J71" s="41">
        <v>725060.63911500003</v>
      </c>
      <c r="K71" s="41">
        <v>0</v>
      </c>
      <c r="L71" s="82">
        <v>725060.63911500003</v>
      </c>
      <c r="M71" s="624">
        <v>173187.17358</v>
      </c>
      <c r="N71" s="41">
        <v>0</v>
      </c>
      <c r="O71" s="41">
        <v>173187.17358</v>
      </c>
      <c r="Q71" s="41">
        <v>75548.342177030005</v>
      </c>
      <c r="R71" s="41">
        <v>0</v>
      </c>
      <c r="S71" s="41">
        <v>75548.342177030005</v>
      </c>
      <c r="U71" s="41">
        <v>1485409.8722320001</v>
      </c>
      <c r="V71" s="41">
        <v>0</v>
      </c>
      <c r="W71" s="82">
        <v>1485409.8722320001</v>
      </c>
      <c r="X71" s="624">
        <v>4076869.9085860001</v>
      </c>
      <c r="Y71" s="41">
        <v>0</v>
      </c>
      <c r="Z71" s="41">
        <v>4076869.9085860001</v>
      </c>
      <c r="AA71" s="41"/>
      <c r="AB71" s="41">
        <v>1357556.5943120001</v>
      </c>
      <c r="AC71" s="41">
        <v>0</v>
      </c>
      <c r="AD71" s="41">
        <v>1357556.5943120001</v>
      </c>
      <c r="AE71" s="41"/>
      <c r="AF71" s="41">
        <v>365524.73557600001</v>
      </c>
      <c r="AG71" s="41">
        <v>0</v>
      </c>
      <c r="AH71" s="41">
        <v>365524.73557600001</v>
      </c>
      <c r="AI71" s="45"/>
      <c r="AJ71" s="41">
        <v>153475.84396900001</v>
      </c>
      <c r="AK71" s="41">
        <v>0</v>
      </c>
      <c r="AL71" s="41">
        <v>153475.84396900001</v>
      </c>
      <c r="AM71" s="41"/>
      <c r="AN71" s="41">
        <v>174067.01096300001</v>
      </c>
      <c r="AO71" s="41">
        <v>0</v>
      </c>
      <c r="AP71" s="41">
        <v>174067.01096300001</v>
      </c>
      <c r="AQ71" s="41"/>
      <c r="AR71" s="41">
        <v>161005.11413500001</v>
      </c>
      <c r="AS71" s="41">
        <v>0</v>
      </c>
      <c r="AT71" s="41">
        <v>161005.11413500001</v>
      </c>
      <c r="AU71" s="45"/>
      <c r="AV71" s="41">
        <v>512422.93688300002</v>
      </c>
      <c r="AW71" s="41">
        <v>0</v>
      </c>
      <c r="AX71" s="41">
        <v>512422.93688300002</v>
      </c>
      <c r="AY71" s="41"/>
      <c r="AZ71" s="41">
        <v>246763.76648699999</v>
      </c>
      <c r="BA71" s="41">
        <v>0</v>
      </c>
      <c r="BB71" s="41">
        <v>246763.76648699999</v>
      </c>
      <c r="BC71" s="41"/>
      <c r="BD71" s="41">
        <v>531366.246743</v>
      </c>
      <c r="BE71" s="41">
        <v>0</v>
      </c>
      <c r="BF71" s="41">
        <v>531366.246743</v>
      </c>
      <c r="BG71" s="624">
        <v>127113.431537</v>
      </c>
      <c r="BH71" s="41">
        <v>0</v>
      </c>
      <c r="BI71" s="41">
        <v>127113.431537</v>
      </c>
      <c r="BJ71" s="41"/>
      <c r="BK71" s="41">
        <v>110877.51977</v>
      </c>
      <c r="BL71" s="41">
        <v>0</v>
      </c>
      <c r="BM71" s="41">
        <v>110877.51977</v>
      </c>
      <c r="BN71" s="41"/>
      <c r="BO71" s="41">
        <v>105389.94108800001</v>
      </c>
      <c r="BP71" s="41">
        <v>0</v>
      </c>
      <c r="BQ71" s="41">
        <v>105389.94108800001</v>
      </c>
      <c r="BR71" s="624"/>
      <c r="BS71" s="80">
        <v>10728388.559798032</v>
      </c>
      <c r="BT71" s="80">
        <v>0</v>
      </c>
      <c r="BU71" s="80">
        <v>10728388.559798032</v>
      </c>
      <c r="BV71" s="80"/>
      <c r="BW71" s="41">
        <v>272072.90013303002</v>
      </c>
      <c r="BX71" s="41">
        <v>0</v>
      </c>
      <c r="BY71" s="41">
        <v>272072.90013303002</v>
      </c>
      <c r="BZ71" s="41"/>
      <c r="CA71" s="41">
        <v>6287340.4199330006</v>
      </c>
      <c r="CB71" s="41">
        <v>0</v>
      </c>
      <c r="CC71" s="41">
        <v>6287340.4199330006</v>
      </c>
      <c r="CD71" s="82"/>
      <c r="CE71" s="624">
        <v>3845563.1414630003</v>
      </c>
      <c r="CF71" s="41">
        <v>0</v>
      </c>
      <c r="CG71" s="41">
        <v>3845563.1414630003</v>
      </c>
      <c r="CH71" s="41"/>
      <c r="CI71" s="41">
        <v>10404976.461529031</v>
      </c>
      <c r="CJ71" s="41">
        <v>0</v>
      </c>
      <c r="CK71" s="41">
        <v>10404976.461529031</v>
      </c>
      <c r="CM71" s="41">
        <v>323412.09826900001</v>
      </c>
      <c r="CN71" s="41">
        <v>0</v>
      </c>
      <c r="CO71" s="82">
        <v>323412.09826900001</v>
      </c>
    </row>
    <row r="72" spans="1:93" s="21" customFormat="1" ht="17.100000000000001" customHeight="1" x14ac:dyDescent="0.3">
      <c r="A72" s="50" t="s">
        <v>198</v>
      </c>
      <c r="B72" s="41">
        <v>0</v>
      </c>
      <c r="C72" s="41">
        <v>0</v>
      </c>
      <c r="D72" s="282">
        <v>0</v>
      </c>
      <c r="F72" s="41">
        <v>4166.2073710000004</v>
      </c>
      <c r="G72" s="41">
        <v>0</v>
      </c>
      <c r="H72" s="41">
        <v>4166.2073710000004</v>
      </c>
      <c r="J72" s="41">
        <v>25365.843985</v>
      </c>
      <c r="K72" s="41">
        <v>0</v>
      </c>
      <c r="L72" s="82">
        <v>25365.843985</v>
      </c>
      <c r="M72" s="624">
        <v>3414.429208</v>
      </c>
      <c r="N72" s="41">
        <v>0</v>
      </c>
      <c r="O72" s="41">
        <v>3414.429208</v>
      </c>
      <c r="Q72" s="41">
        <v>2262.9789865500002</v>
      </c>
      <c r="R72" s="41">
        <v>0</v>
      </c>
      <c r="S72" s="41">
        <v>2262.9789865500002</v>
      </c>
      <c r="U72" s="41">
        <v>14338.869855000001</v>
      </c>
      <c r="V72" s="41">
        <v>0</v>
      </c>
      <c r="W72" s="82">
        <v>14338.869855000001</v>
      </c>
      <c r="X72" s="624">
        <v>4132.7353400000002</v>
      </c>
      <c r="Y72" s="41">
        <v>0</v>
      </c>
      <c r="Z72" s="41">
        <v>4132.7353400000002</v>
      </c>
      <c r="AA72" s="41"/>
      <c r="AB72" s="41">
        <v>419863.05452499999</v>
      </c>
      <c r="AC72" s="41">
        <v>0</v>
      </c>
      <c r="AD72" s="41">
        <v>419863.05452499999</v>
      </c>
      <c r="AE72" s="41"/>
      <c r="AF72" s="41">
        <v>31431.209552</v>
      </c>
      <c r="AG72" s="41">
        <v>0</v>
      </c>
      <c r="AH72" s="41">
        <v>31431.209552</v>
      </c>
      <c r="AI72" s="45"/>
      <c r="AJ72" s="41">
        <v>1363738.628489</v>
      </c>
      <c r="AK72" s="41">
        <v>0</v>
      </c>
      <c r="AL72" s="41">
        <v>1363738.628489</v>
      </c>
      <c r="AM72" s="41"/>
      <c r="AN72" s="41">
        <v>143921.40299199999</v>
      </c>
      <c r="AO72" s="41">
        <v>0</v>
      </c>
      <c r="AP72" s="41">
        <v>143921.40299199999</v>
      </c>
      <c r="AQ72" s="41"/>
      <c r="AR72" s="41">
        <v>974.85142699999994</v>
      </c>
      <c r="AS72" s="41">
        <v>0</v>
      </c>
      <c r="AT72" s="41">
        <v>974.85142699999994</v>
      </c>
      <c r="AU72" s="45"/>
      <c r="AV72" s="41">
        <v>871635.45505700004</v>
      </c>
      <c r="AW72" s="41">
        <v>0</v>
      </c>
      <c r="AX72" s="41">
        <v>871635.45505700004</v>
      </c>
      <c r="AY72" s="41"/>
      <c r="AZ72" s="41">
        <v>114463.355738</v>
      </c>
      <c r="BA72" s="41">
        <v>0</v>
      </c>
      <c r="BB72" s="41">
        <v>114463.355738</v>
      </c>
      <c r="BC72" s="41"/>
      <c r="BD72" s="41">
        <v>1311170.136407</v>
      </c>
      <c r="BE72" s="41">
        <v>0</v>
      </c>
      <c r="BF72" s="41">
        <v>1311170.136407</v>
      </c>
      <c r="BG72" s="624">
        <v>2604.783864</v>
      </c>
      <c r="BH72" s="41">
        <v>0</v>
      </c>
      <c r="BI72" s="41">
        <v>2604.783864</v>
      </c>
      <c r="BJ72" s="41"/>
      <c r="BK72" s="41">
        <v>34257.969373</v>
      </c>
      <c r="BL72" s="41">
        <v>0</v>
      </c>
      <c r="BM72" s="41">
        <v>34257.969373</v>
      </c>
      <c r="BN72" s="41"/>
      <c r="BO72" s="41">
        <v>58090.791235999997</v>
      </c>
      <c r="BP72" s="41">
        <v>0</v>
      </c>
      <c r="BQ72" s="41">
        <v>58090.791235999997</v>
      </c>
      <c r="BR72" s="624"/>
      <c r="BS72" s="80">
        <v>4405832.7034055497</v>
      </c>
      <c r="BT72" s="80">
        <v>0</v>
      </c>
      <c r="BU72" s="80">
        <v>4405832.7034055497</v>
      </c>
      <c r="BV72" s="80"/>
      <c r="BW72" s="41">
        <v>9843.6155655500006</v>
      </c>
      <c r="BX72" s="41">
        <v>0</v>
      </c>
      <c r="BY72" s="41">
        <v>9843.6155655500006</v>
      </c>
      <c r="BZ72" s="41"/>
      <c r="CA72" s="41">
        <v>43837.449179999996</v>
      </c>
      <c r="CB72" s="41">
        <v>0</v>
      </c>
      <c r="CC72" s="41">
        <v>43837.449179999996</v>
      </c>
      <c r="CD72" s="82"/>
      <c r="CE72" s="624">
        <v>4352151.6386599997</v>
      </c>
      <c r="CF72" s="41">
        <v>0</v>
      </c>
      <c r="CG72" s="41">
        <v>4352151.6386599997</v>
      </c>
      <c r="CH72" s="41"/>
      <c r="CI72" s="41">
        <v>4405832.7034055497</v>
      </c>
      <c r="CJ72" s="41">
        <v>0</v>
      </c>
      <c r="CK72" s="41">
        <v>4405832.7034055497</v>
      </c>
      <c r="CM72" s="41">
        <v>0</v>
      </c>
      <c r="CN72" s="41">
        <v>0</v>
      </c>
      <c r="CO72" s="82">
        <v>0</v>
      </c>
    </row>
    <row r="73" spans="1:93" s="21" customFormat="1" ht="6" customHeight="1" x14ac:dyDescent="0.3">
      <c r="A73" s="50"/>
      <c r="B73" s="41"/>
      <c r="C73" s="41"/>
      <c r="D73" s="282"/>
      <c r="F73" s="41"/>
      <c r="G73" s="41"/>
      <c r="H73" s="41"/>
      <c r="J73" s="41"/>
      <c r="K73" s="41"/>
      <c r="L73" s="82"/>
      <c r="M73" s="624"/>
      <c r="N73" s="41"/>
      <c r="O73" s="41"/>
      <c r="Q73" s="41"/>
      <c r="R73" s="41"/>
      <c r="S73" s="41"/>
      <c r="U73" s="41"/>
      <c r="V73" s="41"/>
      <c r="W73" s="82"/>
      <c r="X73" s="624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5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5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624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624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82"/>
      <c r="CE73" s="624"/>
      <c r="CF73" s="41"/>
      <c r="CG73" s="41"/>
      <c r="CH73" s="41"/>
      <c r="CI73" s="41"/>
      <c r="CJ73" s="41"/>
      <c r="CK73" s="41"/>
      <c r="CM73" s="41"/>
      <c r="CN73" s="41"/>
      <c r="CO73" s="82"/>
    </row>
    <row r="74" spans="1:93" s="21" customFormat="1" ht="15" customHeight="1" x14ac:dyDescent="0.3">
      <c r="A74" s="18" t="s">
        <v>9</v>
      </c>
      <c r="B74" s="77">
        <v>2134.896213</v>
      </c>
      <c r="C74" s="77">
        <v>0</v>
      </c>
      <c r="D74" s="77">
        <v>2134.896213</v>
      </c>
      <c r="E74" s="79"/>
      <c r="F74" s="77">
        <v>77.297497999996267</v>
      </c>
      <c r="G74" s="77">
        <v>0</v>
      </c>
      <c r="H74" s="77">
        <v>77.297497999996267</v>
      </c>
      <c r="J74" s="77">
        <v>8739.3014509999193</v>
      </c>
      <c r="K74" s="77">
        <v>0</v>
      </c>
      <c r="L74" s="78">
        <v>8739.3014509999193</v>
      </c>
      <c r="M74" s="622">
        <v>9.370738000026904</v>
      </c>
      <c r="N74" s="186">
        <v>0</v>
      </c>
      <c r="O74" s="77">
        <v>9.370738000026904</v>
      </c>
      <c r="Q74" s="77">
        <v>4933.3335249599913</v>
      </c>
      <c r="R74" s="77">
        <v>0</v>
      </c>
      <c r="S74" s="77">
        <v>4933.3335249599913</v>
      </c>
      <c r="U74" s="77">
        <v>5167.1030389999505</v>
      </c>
      <c r="V74" s="77">
        <v>0</v>
      </c>
      <c r="W74" s="78">
        <v>5167.1030389999505</v>
      </c>
      <c r="X74" s="622">
        <v>17815.065930999815</v>
      </c>
      <c r="Y74" s="186">
        <v>0</v>
      </c>
      <c r="Z74" s="77">
        <v>17815.065930999815</v>
      </c>
      <c r="AA74" s="41"/>
      <c r="AB74" s="77">
        <v>-249.37126199994236</v>
      </c>
      <c r="AC74" s="77">
        <v>0</v>
      </c>
      <c r="AD74" s="77">
        <v>-249.37126199994236</v>
      </c>
      <c r="AE74" s="77"/>
      <c r="AF74" s="77">
        <v>-657.46088400000008</v>
      </c>
      <c r="AG74" s="77">
        <v>0</v>
      </c>
      <c r="AH74" s="77">
        <v>-657.46088400000008</v>
      </c>
      <c r="AI74" s="45"/>
      <c r="AJ74" s="77">
        <v>799.78798100003041</v>
      </c>
      <c r="AK74" s="186">
        <v>0</v>
      </c>
      <c r="AL74" s="77">
        <v>799.78798100003041</v>
      </c>
      <c r="AM74" s="77"/>
      <c r="AN74" s="77">
        <v>868.87186399998609</v>
      </c>
      <c r="AO74" s="77">
        <v>0</v>
      </c>
      <c r="AP74" s="77">
        <v>868.87186399998609</v>
      </c>
      <c r="AQ74" s="77"/>
      <c r="AR74" s="77">
        <v>16.024013999995077</v>
      </c>
      <c r="AS74" s="77">
        <v>0</v>
      </c>
      <c r="AT74" s="77">
        <v>16.024013999995077</v>
      </c>
      <c r="AU74" s="45"/>
      <c r="AV74" s="77">
        <v>6057.0443039999809</v>
      </c>
      <c r="AW74" s="77">
        <v>0</v>
      </c>
      <c r="AX74" s="77">
        <v>6057.0443039999809</v>
      </c>
      <c r="AY74" s="77"/>
      <c r="AZ74" s="77">
        <v>-898.36015500000212</v>
      </c>
      <c r="BA74" s="186">
        <v>0</v>
      </c>
      <c r="BB74" s="77">
        <v>-898.36015500000212</v>
      </c>
      <c r="BC74" s="77"/>
      <c r="BD74" s="77">
        <v>11997.95594899985</v>
      </c>
      <c r="BE74" s="186">
        <v>0</v>
      </c>
      <c r="BF74" s="77">
        <v>11997.95594899985</v>
      </c>
      <c r="BG74" s="622">
        <v>195.19019800001115</v>
      </c>
      <c r="BH74" s="186">
        <v>0</v>
      </c>
      <c r="BI74" s="77">
        <v>195.19019800001115</v>
      </c>
      <c r="BJ74" s="79"/>
      <c r="BK74" s="77">
        <v>-358.19146999999066</v>
      </c>
      <c r="BL74" s="186">
        <v>0</v>
      </c>
      <c r="BM74" s="77">
        <v>-358.19146999999066</v>
      </c>
      <c r="BN74" s="41"/>
      <c r="BO74" s="77">
        <v>209.77067399999942</v>
      </c>
      <c r="BP74" s="186">
        <v>0</v>
      </c>
      <c r="BQ74" s="77">
        <v>209.77067399999942</v>
      </c>
      <c r="BR74" s="624"/>
      <c r="BS74" s="77">
        <v>56857.629607959621</v>
      </c>
      <c r="BT74" s="77">
        <v>0</v>
      </c>
      <c r="BU74" s="77">
        <v>56857.629607959621</v>
      </c>
      <c r="BV74" s="77"/>
      <c r="BW74" s="186">
        <v>5020.0017609600145</v>
      </c>
      <c r="BX74" s="186">
        <v>0</v>
      </c>
      <c r="BY74" s="186">
        <v>5020.0017609600145</v>
      </c>
      <c r="BZ74" s="186"/>
      <c r="CA74" s="186">
        <v>31721.470420999685</v>
      </c>
      <c r="CB74" s="186">
        <v>0</v>
      </c>
      <c r="CC74" s="186">
        <v>31721.470420999685</v>
      </c>
      <c r="CD74" s="187"/>
      <c r="CE74" s="722">
        <v>17981.261212999918</v>
      </c>
      <c r="CF74" s="188">
        <v>0</v>
      </c>
      <c r="CG74" s="188">
        <v>17981.261212999918</v>
      </c>
      <c r="CH74" s="186"/>
      <c r="CI74" s="186">
        <v>54722.733394959621</v>
      </c>
      <c r="CJ74" s="186">
        <v>0</v>
      </c>
      <c r="CK74" s="186">
        <v>54722.733394959621</v>
      </c>
      <c r="CM74" s="186">
        <v>2134.896213</v>
      </c>
      <c r="CN74" s="186">
        <v>0</v>
      </c>
      <c r="CO74" s="187">
        <v>2134.896213</v>
      </c>
    </row>
    <row r="75" spans="1:93" s="21" customFormat="1" ht="6" customHeight="1" x14ac:dyDescent="0.3">
      <c r="A75" s="50"/>
      <c r="B75" s="41"/>
      <c r="C75" s="41"/>
      <c r="D75" s="282"/>
      <c r="F75" s="41"/>
      <c r="G75" s="41"/>
      <c r="H75" s="41"/>
      <c r="J75" s="41"/>
      <c r="K75" s="41"/>
      <c r="L75" s="82"/>
      <c r="M75" s="624"/>
      <c r="N75" s="41"/>
      <c r="O75" s="41"/>
      <c r="Q75" s="41"/>
      <c r="R75" s="41"/>
      <c r="S75" s="41"/>
      <c r="U75" s="41"/>
      <c r="V75" s="41"/>
      <c r="W75" s="82"/>
      <c r="X75" s="624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5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624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624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82"/>
      <c r="CE75" s="624"/>
      <c r="CF75" s="41"/>
      <c r="CG75" s="41"/>
      <c r="CH75" s="41"/>
      <c r="CI75" s="41"/>
      <c r="CJ75" s="41"/>
      <c r="CK75" s="41"/>
      <c r="CM75" s="41"/>
      <c r="CN75" s="41"/>
      <c r="CO75" s="82"/>
    </row>
    <row r="76" spans="1:93" s="21" customFormat="1" ht="15" customHeight="1" x14ac:dyDescent="0.3">
      <c r="A76" s="18" t="s">
        <v>104</v>
      </c>
      <c r="B76" s="86">
        <v>758.80978400000004</v>
      </c>
      <c r="C76" s="86">
        <v>0</v>
      </c>
      <c r="D76" s="703">
        <v>758.80978400000004</v>
      </c>
      <c r="F76" s="86">
        <v>183.52444</v>
      </c>
      <c r="G76" s="86">
        <v>0</v>
      </c>
      <c r="H76" s="86">
        <v>183.52444</v>
      </c>
      <c r="J76" s="86">
        <v>12401.493181</v>
      </c>
      <c r="K76" s="86">
        <v>2280.6399000000001</v>
      </c>
      <c r="L76" s="114">
        <v>14682.133081</v>
      </c>
      <c r="M76" s="622">
        <v>0.58595399999999997</v>
      </c>
      <c r="N76" s="77">
        <v>56.320743</v>
      </c>
      <c r="O76" s="86">
        <v>56.906697000000001</v>
      </c>
      <c r="Q76" s="86">
        <v>141.48052533000001</v>
      </c>
      <c r="R76" s="86">
        <v>5163.4540153099997</v>
      </c>
      <c r="S76" s="86">
        <v>5304.9345406399998</v>
      </c>
      <c r="U76" s="86">
        <v>19778.461955999999</v>
      </c>
      <c r="V76" s="86">
        <v>4383.0467010000002</v>
      </c>
      <c r="W76" s="114">
        <v>24161.508656999998</v>
      </c>
      <c r="X76" s="622">
        <v>3232.594947</v>
      </c>
      <c r="Y76" s="77">
        <v>0</v>
      </c>
      <c r="Z76" s="86">
        <v>3232.594947</v>
      </c>
      <c r="AA76" s="79"/>
      <c r="AB76" s="86">
        <v>1753.6704289999998</v>
      </c>
      <c r="AC76" s="86">
        <v>3104.8403110000004</v>
      </c>
      <c r="AD76" s="86">
        <v>4858.5107399999997</v>
      </c>
      <c r="AE76" s="86"/>
      <c r="AF76" s="86">
        <v>692.71526199999994</v>
      </c>
      <c r="AG76" s="86">
        <v>0</v>
      </c>
      <c r="AH76" s="86">
        <v>692.71526199999994</v>
      </c>
      <c r="AI76" s="45"/>
      <c r="AJ76" s="77">
        <v>120382.14327900001</v>
      </c>
      <c r="AK76" s="77">
        <v>74.558751999999998</v>
      </c>
      <c r="AL76" s="86">
        <v>120456.70203100002</v>
      </c>
      <c r="AM76" s="86"/>
      <c r="AN76" s="86">
        <v>2376.4467110000001</v>
      </c>
      <c r="AO76" s="86">
        <v>1234.803281</v>
      </c>
      <c r="AP76" s="86">
        <v>3611.2499919999996</v>
      </c>
      <c r="AQ76" s="86"/>
      <c r="AR76" s="86">
        <v>27568.769832999998</v>
      </c>
      <c r="AS76" s="86">
        <v>210.81184400000001</v>
      </c>
      <c r="AT76" s="86">
        <v>27779.581676999998</v>
      </c>
      <c r="AU76" s="45"/>
      <c r="AV76" s="86">
        <v>10048.802312</v>
      </c>
      <c r="AW76" s="86">
        <v>2580.5992290000004</v>
      </c>
      <c r="AX76" s="86">
        <v>12629.401541000001</v>
      </c>
      <c r="AY76" s="86"/>
      <c r="AZ76" s="77">
        <v>88.205592999999993</v>
      </c>
      <c r="BA76" s="77">
        <v>14.290767000000001</v>
      </c>
      <c r="BB76" s="86">
        <v>102.49636</v>
      </c>
      <c r="BC76" s="86"/>
      <c r="BD76" s="77">
        <v>5843.681235</v>
      </c>
      <c r="BE76" s="77">
        <v>128.348309</v>
      </c>
      <c r="BF76" s="86">
        <v>5972.029544</v>
      </c>
      <c r="BG76" s="622">
        <v>65881.975537999999</v>
      </c>
      <c r="BH76" s="77">
        <v>366.826053</v>
      </c>
      <c r="BI76" s="86">
        <v>66248.801590999996</v>
      </c>
      <c r="BJ76" s="202"/>
      <c r="BK76" s="77">
        <v>75504.981342999992</v>
      </c>
      <c r="BL76" s="77">
        <v>3580.8006789999999</v>
      </c>
      <c r="BM76" s="86">
        <v>79085.782021999999</v>
      </c>
      <c r="BN76" s="79"/>
      <c r="BO76" s="77">
        <v>2025.9741739999999</v>
      </c>
      <c r="BP76" s="77">
        <v>2480.1014890000001</v>
      </c>
      <c r="BQ76" s="86">
        <v>4506.0756629999996</v>
      </c>
      <c r="BR76" s="626"/>
      <c r="BS76" s="77">
        <v>348664.31649632996</v>
      </c>
      <c r="BT76" s="77">
        <v>25659.442073310001</v>
      </c>
      <c r="BU76" s="77">
        <v>374323.75856963999</v>
      </c>
      <c r="BV76" s="77"/>
      <c r="BW76" s="186">
        <v>325.59091933000002</v>
      </c>
      <c r="BX76" s="186">
        <v>5219.7747583099999</v>
      </c>
      <c r="BY76" s="186">
        <v>5545.3656776399994</v>
      </c>
      <c r="BZ76" s="186"/>
      <c r="CA76" s="186">
        <v>35412.550083999995</v>
      </c>
      <c r="CB76" s="186">
        <v>6663.6866010000003</v>
      </c>
      <c r="CC76" s="186">
        <v>42076.236684999996</v>
      </c>
      <c r="CD76" s="187"/>
      <c r="CE76" s="722">
        <v>312167.36570899998</v>
      </c>
      <c r="CF76" s="188">
        <v>13775.980714000001</v>
      </c>
      <c r="CG76" s="188">
        <v>325943.34642299998</v>
      </c>
      <c r="CH76" s="186"/>
      <c r="CI76" s="186">
        <v>347905.50671232998</v>
      </c>
      <c r="CJ76" s="186">
        <v>25659.442073310001</v>
      </c>
      <c r="CK76" s="186">
        <v>373564.94878563995</v>
      </c>
      <c r="CM76" s="186">
        <v>758.80978400000004</v>
      </c>
      <c r="CN76" s="186">
        <v>0</v>
      </c>
      <c r="CO76" s="187">
        <v>758.80978400000004</v>
      </c>
    </row>
    <row r="77" spans="1:93" s="21" customFormat="1" ht="17.100000000000001" customHeight="1" x14ac:dyDescent="0.3">
      <c r="A77" s="50" t="s">
        <v>105</v>
      </c>
      <c r="B77" s="41">
        <v>758.80978400000004</v>
      </c>
      <c r="C77" s="41">
        <v>0</v>
      </c>
      <c r="D77" s="282">
        <v>758.80978400000004</v>
      </c>
      <c r="F77" s="41">
        <v>0</v>
      </c>
      <c r="G77" s="41">
        <v>0</v>
      </c>
      <c r="H77" s="41">
        <v>0</v>
      </c>
      <c r="J77" s="41">
        <v>0</v>
      </c>
      <c r="K77" s="41">
        <v>0</v>
      </c>
      <c r="L77" s="82">
        <v>0</v>
      </c>
      <c r="M77" s="624">
        <v>0</v>
      </c>
      <c r="N77" s="41">
        <v>0</v>
      </c>
      <c r="O77" s="41">
        <v>0</v>
      </c>
      <c r="Q77" s="41">
        <v>0</v>
      </c>
      <c r="R77" s="41">
        <v>0</v>
      </c>
      <c r="S77" s="41">
        <v>0</v>
      </c>
      <c r="U77" s="41">
        <v>19748.007410999999</v>
      </c>
      <c r="V77" s="41">
        <v>4241.4319290000003</v>
      </c>
      <c r="W77" s="82">
        <v>23989.439339999997</v>
      </c>
      <c r="X77" s="624">
        <v>3220.594947</v>
      </c>
      <c r="Y77" s="41">
        <v>0</v>
      </c>
      <c r="Z77" s="41">
        <v>3220.594947</v>
      </c>
      <c r="AA77" s="41"/>
      <c r="AB77" s="41">
        <v>1121.2811839999999</v>
      </c>
      <c r="AC77" s="41">
        <v>2662.7154340000002</v>
      </c>
      <c r="AD77" s="41">
        <v>3783.9966180000001</v>
      </c>
      <c r="AE77" s="41"/>
      <c r="AF77" s="41">
        <v>582.04920100000004</v>
      </c>
      <c r="AG77" s="41">
        <v>0</v>
      </c>
      <c r="AH77" s="41">
        <v>582.04920100000004</v>
      </c>
      <c r="AI77" s="45"/>
      <c r="AJ77" s="41">
        <v>935.12783999999999</v>
      </c>
      <c r="AK77" s="41">
        <v>0</v>
      </c>
      <c r="AL77" s="41">
        <v>935.12783999999999</v>
      </c>
      <c r="AM77" s="41"/>
      <c r="AN77" s="41">
        <v>1618.927727</v>
      </c>
      <c r="AO77" s="41">
        <v>1234.803281</v>
      </c>
      <c r="AP77" s="41">
        <v>2853.7310079999997</v>
      </c>
      <c r="AQ77" s="41"/>
      <c r="AR77" s="41">
        <v>0</v>
      </c>
      <c r="AS77" s="41">
        <v>0</v>
      </c>
      <c r="AT77" s="41">
        <v>0</v>
      </c>
      <c r="AU77" s="45"/>
      <c r="AV77" s="41">
        <v>790.41598399999998</v>
      </c>
      <c r="AW77" s="41">
        <v>26.841079000000001</v>
      </c>
      <c r="AX77" s="41">
        <v>817.25706300000002</v>
      </c>
      <c r="AY77" s="41"/>
      <c r="AZ77" s="41">
        <v>74.872259999999997</v>
      </c>
      <c r="BA77" s="41">
        <v>14.290767000000001</v>
      </c>
      <c r="BB77" s="41">
        <v>89.163027</v>
      </c>
      <c r="BC77" s="41"/>
      <c r="BD77" s="41">
        <v>5800.169723</v>
      </c>
      <c r="BE77" s="41">
        <v>127.43652299999999</v>
      </c>
      <c r="BF77" s="41">
        <v>5927.6062460000003</v>
      </c>
      <c r="BG77" s="624">
        <v>3392.2469679999999</v>
      </c>
      <c r="BH77" s="41">
        <v>95.072416000000004</v>
      </c>
      <c r="BI77" s="41">
        <v>3487.3193839999999</v>
      </c>
      <c r="BJ77" s="41"/>
      <c r="BK77" s="41">
        <v>2057.5184319999998</v>
      </c>
      <c r="BL77" s="41">
        <v>0</v>
      </c>
      <c r="BM77" s="41">
        <v>2057.5184319999998</v>
      </c>
      <c r="BN77" s="41"/>
      <c r="BO77" s="41">
        <v>0</v>
      </c>
      <c r="BP77" s="41">
        <v>0</v>
      </c>
      <c r="BQ77" s="41">
        <v>0</v>
      </c>
      <c r="BR77" s="624"/>
      <c r="BS77" s="80">
        <v>40100.021460999997</v>
      </c>
      <c r="BT77" s="80">
        <v>8402.5914290000019</v>
      </c>
      <c r="BU77" s="80">
        <v>48502.612890000004</v>
      </c>
      <c r="BV77" s="80"/>
      <c r="BW77" s="41">
        <v>0</v>
      </c>
      <c r="BX77" s="41">
        <v>0</v>
      </c>
      <c r="BY77" s="41">
        <v>0</v>
      </c>
      <c r="BZ77" s="41"/>
      <c r="CA77" s="41">
        <v>22968.602358</v>
      </c>
      <c r="CB77" s="41">
        <v>4241.4319290000003</v>
      </c>
      <c r="CC77" s="41">
        <v>27210.034286999999</v>
      </c>
      <c r="CD77" s="82"/>
      <c r="CE77" s="624">
        <v>16372.609318999999</v>
      </c>
      <c r="CF77" s="41">
        <v>4161.1594999999998</v>
      </c>
      <c r="CG77" s="41">
        <v>20533.768819000001</v>
      </c>
      <c r="CH77" s="41"/>
      <c r="CI77" s="41">
        <v>39341.211676999999</v>
      </c>
      <c r="CJ77" s="41">
        <v>8402.5914290000001</v>
      </c>
      <c r="CK77" s="41">
        <v>47743.803105999999</v>
      </c>
      <c r="CM77" s="41">
        <v>758.80978400000004</v>
      </c>
      <c r="CN77" s="41">
        <v>0</v>
      </c>
      <c r="CO77" s="82">
        <v>758.80978400000004</v>
      </c>
    </row>
    <row r="78" spans="1:93" s="21" customFormat="1" ht="17.100000000000001" customHeight="1" x14ac:dyDescent="0.3">
      <c r="A78" s="50" t="s">
        <v>106</v>
      </c>
      <c r="B78" s="41">
        <v>0</v>
      </c>
      <c r="C78" s="41">
        <v>0</v>
      </c>
      <c r="D78" s="282">
        <v>0</v>
      </c>
      <c r="F78" s="41">
        <v>1.8</v>
      </c>
      <c r="G78" s="41">
        <v>0</v>
      </c>
      <c r="H78" s="41">
        <v>1.8</v>
      </c>
      <c r="J78" s="41">
        <v>15</v>
      </c>
      <c r="K78" s="41">
        <v>1184.9139</v>
      </c>
      <c r="L78" s="82">
        <v>1199.9139</v>
      </c>
      <c r="M78" s="624">
        <v>0</v>
      </c>
      <c r="N78" s="41">
        <v>0</v>
      </c>
      <c r="O78" s="41">
        <v>0</v>
      </c>
      <c r="Q78" s="41">
        <v>117.736081</v>
      </c>
      <c r="R78" s="41">
        <v>0</v>
      </c>
      <c r="S78" s="41">
        <v>117.736081</v>
      </c>
      <c r="U78" s="41">
        <v>30.454545</v>
      </c>
      <c r="V78" s="41">
        <v>141.61477199999999</v>
      </c>
      <c r="W78" s="82">
        <v>172.06931699999998</v>
      </c>
      <c r="X78" s="624">
        <v>12</v>
      </c>
      <c r="Y78" s="41">
        <v>0</v>
      </c>
      <c r="Z78" s="41">
        <v>12</v>
      </c>
      <c r="AA78" s="41"/>
      <c r="AB78" s="41">
        <v>22.714286000000001</v>
      </c>
      <c r="AC78" s="41">
        <v>0</v>
      </c>
      <c r="AD78" s="41">
        <v>22.714286000000001</v>
      </c>
      <c r="AE78" s="41"/>
      <c r="AF78" s="41">
        <v>110.606061</v>
      </c>
      <c r="AG78" s="41">
        <v>0</v>
      </c>
      <c r="AH78" s="41">
        <v>110.606061</v>
      </c>
      <c r="AI78" s="45"/>
      <c r="AJ78" s="41">
        <v>51.818182</v>
      </c>
      <c r="AK78" s="41">
        <v>0</v>
      </c>
      <c r="AL78" s="41">
        <v>51.818182</v>
      </c>
      <c r="AM78" s="41"/>
      <c r="AN78" s="41">
        <v>0</v>
      </c>
      <c r="AO78" s="41">
        <v>0</v>
      </c>
      <c r="AP78" s="41">
        <v>0</v>
      </c>
      <c r="AQ78" s="41"/>
      <c r="AR78" s="41">
        <v>0</v>
      </c>
      <c r="AS78" s="41">
        <v>0</v>
      </c>
      <c r="AT78" s="41">
        <v>0</v>
      </c>
      <c r="AU78" s="45"/>
      <c r="AV78" s="41">
        <v>0</v>
      </c>
      <c r="AW78" s="41">
        <v>0</v>
      </c>
      <c r="AX78" s="41">
        <v>0</v>
      </c>
      <c r="AY78" s="41"/>
      <c r="AZ78" s="41">
        <v>13.333333</v>
      </c>
      <c r="BA78" s="41">
        <v>0</v>
      </c>
      <c r="BB78" s="41">
        <v>13.333333</v>
      </c>
      <c r="BC78" s="41"/>
      <c r="BD78" s="41">
        <v>0</v>
      </c>
      <c r="BE78" s="41">
        <v>0</v>
      </c>
      <c r="BF78" s="41">
        <v>0</v>
      </c>
      <c r="BG78" s="624">
        <v>0</v>
      </c>
      <c r="BH78" s="41">
        <v>0</v>
      </c>
      <c r="BI78" s="41">
        <v>0</v>
      </c>
      <c r="BJ78" s="41"/>
      <c r="BK78" s="41">
        <v>50000.000132000001</v>
      </c>
      <c r="BL78" s="41">
        <v>0</v>
      </c>
      <c r="BM78" s="41">
        <v>50000.000132000001</v>
      </c>
      <c r="BN78" s="41"/>
      <c r="BO78" s="41">
        <v>883.58619399999998</v>
      </c>
      <c r="BP78" s="41">
        <v>0</v>
      </c>
      <c r="BQ78" s="41">
        <v>883.58619399999998</v>
      </c>
      <c r="BR78" s="624"/>
      <c r="BS78" s="80">
        <v>51259.048814000002</v>
      </c>
      <c r="BT78" s="80">
        <v>1326.5286719999999</v>
      </c>
      <c r="BU78" s="80">
        <v>52585.577486000002</v>
      </c>
      <c r="BV78" s="80"/>
      <c r="BW78" s="41">
        <v>119.536081</v>
      </c>
      <c r="BX78" s="41">
        <v>0</v>
      </c>
      <c r="BY78" s="41">
        <v>119.536081</v>
      </c>
      <c r="BZ78" s="41"/>
      <c r="CA78" s="41">
        <v>57.454544999999996</v>
      </c>
      <c r="CB78" s="41">
        <v>1326.5286719999999</v>
      </c>
      <c r="CC78" s="41">
        <v>1383.983217</v>
      </c>
      <c r="CD78" s="82"/>
      <c r="CE78" s="624">
        <v>51082.058188000003</v>
      </c>
      <c r="CF78" s="41">
        <v>0</v>
      </c>
      <c r="CG78" s="41">
        <v>51082.058188000003</v>
      </c>
      <c r="CH78" s="41"/>
      <c r="CI78" s="41">
        <v>51259.048814000002</v>
      </c>
      <c r="CJ78" s="41">
        <v>1326.5286719999999</v>
      </c>
      <c r="CK78" s="41">
        <v>52585.577486000002</v>
      </c>
      <c r="CM78" s="41">
        <v>0</v>
      </c>
      <c r="CN78" s="41">
        <v>0</v>
      </c>
      <c r="CO78" s="82">
        <v>0</v>
      </c>
    </row>
    <row r="79" spans="1:93" s="21" customFormat="1" ht="17.100000000000001" customHeight="1" x14ac:dyDescent="0.3">
      <c r="A79" s="50" t="s">
        <v>107</v>
      </c>
      <c r="B79" s="41">
        <v>0</v>
      </c>
      <c r="C79" s="41">
        <v>0</v>
      </c>
      <c r="D79" s="282">
        <v>0</v>
      </c>
      <c r="F79" s="41">
        <v>181.72443999999999</v>
      </c>
      <c r="G79" s="41">
        <v>0</v>
      </c>
      <c r="H79" s="41">
        <v>181.72443999999999</v>
      </c>
      <c r="J79" s="41">
        <v>12386.493181</v>
      </c>
      <c r="K79" s="41">
        <v>1095.7260000000001</v>
      </c>
      <c r="L79" s="82">
        <v>13482.219181</v>
      </c>
      <c r="M79" s="624">
        <v>0.58595399999999997</v>
      </c>
      <c r="N79" s="41">
        <v>56.320743</v>
      </c>
      <c r="O79" s="41">
        <v>56.906697000000001</v>
      </c>
      <c r="Q79" s="41">
        <v>23.74444433</v>
      </c>
      <c r="R79" s="41">
        <v>5163.4540153099997</v>
      </c>
      <c r="S79" s="41">
        <v>5187.1984596399998</v>
      </c>
      <c r="U79" s="41">
        <v>0</v>
      </c>
      <c r="V79" s="41">
        <v>0</v>
      </c>
      <c r="W79" s="82">
        <v>0</v>
      </c>
      <c r="X79" s="624">
        <v>0</v>
      </c>
      <c r="Y79" s="41">
        <v>0</v>
      </c>
      <c r="Z79" s="41">
        <v>0</v>
      </c>
      <c r="AA79" s="41"/>
      <c r="AB79" s="41">
        <v>34.608297</v>
      </c>
      <c r="AC79" s="41">
        <v>0</v>
      </c>
      <c r="AD79" s="41">
        <v>34.608297</v>
      </c>
      <c r="AE79" s="41"/>
      <c r="AF79" s="41">
        <v>0.06</v>
      </c>
      <c r="AG79" s="41">
        <v>0</v>
      </c>
      <c r="AH79" s="41">
        <v>0.06</v>
      </c>
      <c r="AI79" s="45"/>
      <c r="AJ79" s="41">
        <v>118445.31194100001</v>
      </c>
      <c r="AK79" s="41">
        <v>1.4599519999999999</v>
      </c>
      <c r="AL79" s="41">
        <v>118446.77189300001</v>
      </c>
      <c r="AM79" s="41"/>
      <c r="AN79" s="41">
        <v>22.000474000000001</v>
      </c>
      <c r="AO79" s="41">
        <v>0</v>
      </c>
      <c r="AP79" s="41">
        <v>22.000474000000001</v>
      </c>
      <c r="AQ79" s="41"/>
      <c r="AR79" s="41">
        <v>27568.769832999998</v>
      </c>
      <c r="AS79" s="41">
        <v>210.81184400000001</v>
      </c>
      <c r="AT79" s="41">
        <v>27779.581676999998</v>
      </c>
      <c r="AU79" s="45"/>
      <c r="AV79" s="41">
        <v>7626.0982059999997</v>
      </c>
      <c r="AW79" s="41">
        <v>1513.8014900000001</v>
      </c>
      <c r="AX79" s="41">
        <v>9139.8996960000004</v>
      </c>
      <c r="AY79" s="41"/>
      <c r="AZ79" s="41">
        <v>0</v>
      </c>
      <c r="BA79" s="41">
        <v>0</v>
      </c>
      <c r="BB79" s="41">
        <v>0</v>
      </c>
      <c r="BC79" s="41"/>
      <c r="BD79" s="41">
        <v>43.511512000000003</v>
      </c>
      <c r="BE79" s="41">
        <v>0.91178599999999999</v>
      </c>
      <c r="BF79" s="41">
        <v>44.423298000000003</v>
      </c>
      <c r="BG79" s="624">
        <v>62489.728569999999</v>
      </c>
      <c r="BH79" s="41">
        <v>271.75363700000003</v>
      </c>
      <c r="BI79" s="41">
        <v>62761.482207000001</v>
      </c>
      <c r="BJ79" s="41"/>
      <c r="BK79" s="41">
        <v>23245.026414</v>
      </c>
      <c r="BL79" s="41">
        <v>2804.4985449999999</v>
      </c>
      <c r="BM79" s="41">
        <v>26049.524958999998</v>
      </c>
      <c r="BN79" s="41"/>
      <c r="BO79" s="41">
        <v>200.10035199999999</v>
      </c>
      <c r="BP79" s="41">
        <v>146.750597</v>
      </c>
      <c r="BQ79" s="41">
        <v>346.85094900000001</v>
      </c>
      <c r="BR79" s="624"/>
      <c r="BS79" s="80">
        <v>252267.76361833001</v>
      </c>
      <c r="BT79" s="80">
        <v>11265.488609309999</v>
      </c>
      <c r="BU79" s="80">
        <v>263533.25222764001</v>
      </c>
      <c r="BV79" s="80"/>
      <c r="BW79" s="41">
        <v>206.05483832999997</v>
      </c>
      <c r="BX79" s="41">
        <v>5219.7747583099999</v>
      </c>
      <c r="BY79" s="41">
        <v>5425.8295966400001</v>
      </c>
      <c r="BZ79" s="41"/>
      <c r="CA79" s="41">
        <v>12386.493181</v>
      </c>
      <c r="CB79" s="41">
        <v>1095.7260000000001</v>
      </c>
      <c r="CC79" s="41">
        <v>13482.219181</v>
      </c>
      <c r="CD79" s="82"/>
      <c r="CE79" s="624">
        <v>239675.21559900002</v>
      </c>
      <c r="CF79" s="41">
        <v>4949.9878509999999</v>
      </c>
      <c r="CG79" s="41">
        <v>244625.20345000003</v>
      </c>
      <c r="CH79" s="41"/>
      <c r="CI79" s="41">
        <v>252267.76361833001</v>
      </c>
      <c r="CJ79" s="41">
        <v>11265.488609309999</v>
      </c>
      <c r="CK79" s="41">
        <v>263533.25222764001</v>
      </c>
      <c r="CM79" s="41">
        <v>0</v>
      </c>
      <c r="CN79" s="41">
        <v>0</v>
      </c>
      <c r="CO79" s="82">
        <v>0</v>
      </c>
    </row>
    <row r="80" spans="1:93" s="21" customFormat="1" ht="17.100000000000001" customHeight="1" x14ac:dyDescent="0.3">
      <c r="A80" s="50" t="s">
        <v>180</v>
      </c>
      <c r="B80" s="41">
        <v>0</v>
      </c>
      <c r="C80" s="41">
        <v>0</v>
      </c>
      <c r="D80" s="282">
        <v>0</v>
      </c>
      <c r="F80" s="41">
        <v>0</v>
      </c>
      <c r="G80" s="41">
        <v>0</v>
      </c>
      <c r="H80" s="41">
        <v>0</v>
      </c>
      <c r="J80" s="41">
        <v>0</v>
      </c>
      <c r="K80" s="41">
        <v>0</v>
      </c>
      <c r="L80" s="82">
        <v>0</v>
      </c>
      <c r="M80" s="624">
        <v>0</v>
      </c>
      <c r="N80" s="41">
        <v>0</v>
      </c>
      <c r="O80" s="41">
        <v>0</v>
      </c>
      <c r="Q80" s="41">
        <v>0</v>
      </c>
      <c r="R80" s="41">
        <v>0</v>
      </c>
      <c r="S80" s="41">
        <v>0</v>
      </c>
      <c r="U80" s="41">
        <v>0</v>
      </c>
      <c r="V80" s="41">
        <v>0</v>
      </c>
      <c r="W80" s="82">
        <v>0</v>
      </c>
      <c r="X80" s="624">
        <v>0</v>
      </c>
      <c r="Y80" s="41">
        <v>0</v>
      </c>
      <c r="Z80" s="41">
        <v>0</v>
      </c>
      <c r="AA80" s="41"/>
      <c r="AB80" s="41">
        <v>0</v>
      </c>
      <c r="AC80" s="41">
        <v>0</v>
      </c>
      <c r="AD80" s="41">
        <v>0</v>
      </c>
      <c r="AE80" s="41"/>
      <c r="AF80" s="41">
        <v>0</v>
      </c>
      <c r="AG80" s="41">
        <v>0</v>
      </c>
      <c r="AH80" s="41">
        <v>0</v>
      </c>
      <c r="AI80" s="45"/>
      <c r="AJ80" s="41">
        <v>0</v>
      </c>
      <c r="AK80" s="41">
        <v>0</v>
      </c>
      <c r="AL80" s="41">
        <v>0</v>
      </c>
      <c r="AM80" s="41"/>
      <c r="AN80" s="41">
        <v>0</v>
      </c>
      <c r="AO80" s="41">
        <v>0</v>
      </c>
      <c r="AP80" s="41">
        <v>0</v>
      </c>
      <c r="AQ80" s="41"/>
      <c r="AR80" s="41">
        <v>0</v>
      </c>
      <c r="AS80" s="41">
        <v>0</v>
      </c>
      <c r="AT80" s="41">
        <v>0</v>
      </c>
      <c r="AU80" s="45"/>
      <c r="AV80" s="41">
        <v>0</v>
      </c>
      <c r="AW80" s="41">
        <v>0</v>
      </c>
      <c r="AX80" s="41">
        <v>0</v>
      </c>
      <c r="AY80" s="41"/>
      <c r="AZ80" s="41">
        <v>0</v>
      </c>
      <c r="BA80" s="41">
        <v>0</v>
      </c>
      <c r="BB80" s="41">
        <v>0</v>
      </c>
      <c r="BC80" s="41"/>
      <c r="BD80" s="41">
        <v>0</v>
      </c>
      <c r="BE80" s="41">
        <v>0</v>
      </c>
      <c r="BF80" s="41">
        <v>0</v>
      </c>
      <c r="BG80" s="624">
        <v>0</v>
      </c>
      <c r="BH80" s="41">
        <v>0</v>
      </c>
      <c r="BI80" s="41">
        <v>0</v>
      </c>
      <c r="BJ80" s="41"/>
      <c r="BK80" s="41">
        <v>0</v>
      </c>
      <c r="BL80" s="41">
        <v>0</v>
      </c>
      <c r="BM80" s="41">
        <v>0</v>
      </c>
      <c r="BN80" s="41"/>
      <c r="BO80" s="41">
        <v>0</v>
      </c>
      <c r="BP80" s="41">
        <v>0</v>
      </c>
      <c r="BQ80" s="41">
        <v>0</v>
      </c>
      <c r="BR80" s="624"/>
      <c r="BS80" s="80">
        <v>0</v>
      </c>
      <c r="BT80" s="80">
        <v>0</v>
      </c>
      <c r="BU80" s="80">
        <v>0</v>
      </c>
      <c r="BV80" s="80"/>
      <c r="BW80" s="41">
        <v>0</v>
      </c>
      <c r="BX80" s="41">
        <v>0</v>
      </c>
      <c r="BY80" s="41">
        <v>0</v>
      </c>
      <c r="BZ80" s="41"/>
      <c r="CA80" s="41">
        <v>0</v>
      </c>
      <c r="CB80" s="41">
        <v>0</v>
      </c>
      <c r="CC80" s="41">
        <v>0</v>
      </c>
      <c r="CD80" s="82"/>
      <c r="CE80" s="624">
        <v>0</v>
      </c>
      <c r="CF80" s="41">
        <v>0</v>
      </c>
      <c r="CG80" s="41">
        <v>0</v>
      </c>
      <c r="CH80" s="41"/>
      <c r="CI80" s="41">
        <v>0</v>
      </c>
      <c r="CJ80" s="41">
        <v>0</v>
      </c>
      <c r="CK80" s="41">
        <v>0</v>
      </c>
      <c r="CM80" s="41">
        <v>0</v>
      </c>
      <c r="CN80" s="41">
        <v>0</v>
      </c>
      <c r="CO80" s="82">
        <v>0</v>
      </c>
    </row>
    <row r="81" spans="1:93" s="21" customFormat="1" ht="17.100000000000001" customHeight="1" x14ac:dyDescent="0.3">
      <c r="A81" s="50" t="s">
        <v>199</v>
      </c>
      <c r="B81" s="41">
        <v>0</v>
      </c>
      <c r="C81" s="41">
        <v>0</v>
      </c>
      <c r="D81" s="282">
        <v>0</v>
      </c>
      <c r="F81" s="41">
        <v>0</v>
      </c>
      <c r="G81" s="41">
        <v>0</v>
      </c>
      <c r="H81" s="41">
        <v>0</v>
      </c>
      <c r="J81" s="41">
        <v>0</v>
      </c>
      <c r="K81" s="41">
        <v>0</v>
      </c>
      <c r="L81" s="82">
        <v>0</v>
      </c>
      <c r="M81" s="624">
        <v>0</v>
      </c>
      <c r="N81" s="41">
        <v>0</v>
      </c>
      <c r="O81" s="41">
        <v>0</v>
      </c>
      <c r="Q81" s="41">
        <v>0</v>
      </c>
      <c r="R81" s="41">
        <v>0</v>
      </c>
      <c r="S81" s="41">
        <v>0</v>
      </c>
      <c r="U81" s="41">
        <v>0</v>
      </c>
      <c r="V81" s="41">
        <v>0</v>
      </c>
      <c r="W81" s="82">
        <v>0</v>
      </c>
      <c r="X81" s="624">
        <v>0</v>
      </c>
      <c r="Y81" s="41">
        <v>0</v>
      </c>
      <c r="Z81" s="41">
        <v>0</v>
      </c>
      <c r="AA81" s="41"/>
      <c r="AB81" s="41">
        <v>575.06666199999995</v>
      </c>
      <c r="AC81" s="41">
        <v>442.12487700000003</v>
      </c>
      <c r="AD81" s="41">
        <v>1017.1915389999999</v>
      </c>
      <c r="AE81" s="41"/>
      <c r="AF81" s="41">
        <v>0</v>
      </c>
      <c r="AG81" s="41">
        <v>0</v>
      </c>
      <c r="AH81" s="41">
        <v>0</v>
      </c>
      <c r="AI81" s="45"/>
      <c r="AJ81" s="41">
        <v>949.88531599999999</v>
      </c>
      <c r="AK81" s="41">
        <v>73.098799999999997</v>
      </c>
      <c r="AL81" s="41">
        <v>1022.984116</v>
      </c>
      <c r="AM81" s="41"/>
      <c r="AN81" s="41">
        <v>735.51850999999999</v>
      </c>
      <c r="AO81" s="41">
        <v>0</v>
      </c>
      <c r="AP81" s="41">
        <v>735.51850999999999</v>
      </c>
      <c r="AQ81" s="41"/>
      <c r="AR81" s="41">
        <v>0</v>
      </c>
      <c r="AS81" s="41">
        <v>0</v>
      </c>
      <c r="AT81" s="41">
        <v>0</v>
      </c>
      <c r="AU81" s="45"/>
      <c r="AV81" s="41">
        <v>1632.2881219999999</v>
      </c>
      <c r="AW81" s="41">
        <v>1039.9566600000001</v>
      </c>
      <c r="AX81" s="41">
        <v>2672.2447819999998</v>
      </c>
      <c r="AY81" s="41"/>
      <c r="AZ81" s="41">
        <v>0</v>
      </c>
      <c r="BA81" s="41">
        <v>0</v>
      </c>
      <c r="BB81" s="41">
        <v>0</v>
      </c>
      <c r="BC81" s="41"/>
      <c r="BD81" s="41">
        <v>0</v>
      </c>
      <c r="BE81" s="41">
        <v>0</v>
      </c>
      <c r="BF81" s="41">
        <v>0</v>
      </c>
      <c r="BG81" s="624">
        <v>0</v>
      </c>
      <c r="BH81" s="41">
        <v>0</v>
      </c>
      <c r="BI81" s="41">
        <v>0</v>
      </c>
      <c r="BJ81" s="41"/>
      <c r="BK81" s="41">
        <v>202.436365</v>
      </c>
      <c r="BL81" s="41">
        <v>776.30213400000002</v>
      </c>
      <c r="BM81" s="41">
        <v>978.73849900000005</v>
      </c>
      <c r="BN81" s="41"/>
      <c r="BO81" s="41">
        <v>942.28762800000004</v>
      </c>
      <c r="BP81" s="41">
        <v>2333.3508919999999</v>
      </c>
      <c r="BQ81" s="41">
        <v>3275.63852</v>
      </c>
      <c r="BR81" s="624"/>
      <c r="BS81" s="80">
        <v>5037.4826030000004</v>
      </c>
      <c r="BT81" s="80">
        <v>4664.8333629999997</v>
      </c>
      <c r="BU81" s="80">
        <v>9702.3159660000001</v>
      </c>
      <c r="BV81" s="80"/>
      <c r="BW81" s="41">
        <v>0</v>
      </c>
      <c r="BX81" s="41">
        <v>0</v>
      </c>
      <c r="BY81" s="41">
        <v>0</v>
      </c>
      <c r="BZ81" s="41"/>
      <c r="CA81" s="41">
        <v>0</v>
      </c>
      <c r="CB81" s="41">
        <v>0</v>
      </c>
      <c r="CC81" s="41">
        <v>0</v>
      </c>
      <c r="CD81" s="82"/>
      <c r="CE81" s="624">
        <v>5037.4826030000004</v>
      </c>
      <c r="CF81" s="41">
        <v>4664.8333629999997</v>
      </c>
      <c r="CG81" s="41">
        <v>9702.3159660000001</v>
      </c>
      <c r="CH81" s="41"/>
      <c r="CI81" s="41">
        <v>5037.4826030000004</v>
      </c>
      <c r="CJ81" s="41">
        <v>4664.8333629999997</v>
      </c>
      <c r="CK81" s="41">
        <v>9702.3159660000001</v>
      </c>
      <c r="CM81" s="41">
        <v>0</v>
      </c>
      <c r="CN81" s="41">
        <v>0</v>
      </c>
      <c r="CO81" s="82">
        <v>0</v>
      </c>
    </row>
    <row r="82" spans="1:93" s="21" customFormat="1" ht="6" customHeight="1" x14ac:dyDescent="0.3">
      <c r="A82" s="50"/>
      <c r="B82" s="41"/>
      <c r="C82" s="41"/>
      <c r="D82" s="282"/>
      <c r="F82" s="41"/>
      <c r="G82" s="41"/>
      <c r="H82" s="41"/>
      <c r="J82" s="41"/>
      <c r="K82" s="41"/>
      <c r="L82" s="82"/>
      <c r="M82" s="624"/>
      <c r="N82" s="41"/>
      <c r="O82" s="41"/>
      <c r="Q82" s="41"/>
      <c r="R82" s="41"/>
      <c r="S82" s="41"/>
      <c r="U82" s="41"/>
      <c r="V82" s="41"/>
      <c r="W82" s="82"/>
      <c r="X82" s="624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5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5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624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624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82"/>
      <c r="CE82" s="624"/>
      <c r="CF82" s="41"/>
      <c r="CG82" s="41"/>
      <c r="CH82" s="41"/>
      <c r="CI82" s="41"/>
      <c r="CJ82" s="41"/>
      <c r="CK82" s="41"/>
      <c r="CM82" s="41"/>
      <c r="CN82" s="41"/>
      <c r="CO82" s="82"/>
    </row>
    <row r="83" spans="1:93" s="21" customFormat="1" ht="15" customHeight="1" x14ac:dyDescent="0.3">
      <c r="A83" s="18" t="s">
        <v>108</v>
      </c>
      <c r="B83" s="86">
        <v>0</v>
      </c>
      <c r="C83" s="86">
        <v>0</v>
      </c>
      <c r="D83" s="703">
        <v>0</v>
      </c>
      <c r="F83" s="86">
        <v>0</v>
      </c>
      <c r="G83" s="86">
        <v>0</v>
      </c>
      <c r="H83" s="86">
        <v>0</v>
      </c>
      <c r="J83" s="86">
        <v>0</v>
      </c>
      <c r="K83" s="86">
        <v>0</v>
      </c>
      <c r="L83" s="114">
        <v>0</v>
      </c>
      <c r="M83" s="622">
        <v>0</v>
      </c>
      <c r="N83" s="77">
        <v>0</v>
      </c>
      <c r="O83" s="86">
        <v>0</v>
      </c>
      <c r="Q83" s="86">
        <v>0</v>
      </c>
      <c r="R83" s="86">
        <v>0</v>
      </c>
      <c r="S83" s="86">
        <v>0</v>
      </c>
      <c r="U83" s="86">
        <v>1.1384270000000001</v>
      </c>
      <c r="V83" s="86">
        <v>0</v>
      </c>
      <c r="W83" s="114">
        <v>1.1384270000000001</v>
      </c>
      <c r="X83" s="622">
        <v>0</v>
      </c>
      <c r="Y83" s="77">
        <v>0</v>
      </c>
      <c r="Z83" s="86">
        <v>0</v>
      </c>
      <c r="AA83" s="79"/>
      <c r="AB83" s="86">
        <v>0</v>
      </c>
      <c r="AC83" s="86">
        <v>0</v>
      </c>
      <c r="AD83" s="86">
        <v>0</v>
      </c>
      <c r="AE83" s="86"/>
      <c r="AF83" s="86">
        <v>0</v>
      </c>
      <c r="AG83" s="86">
        <v>0</v>
      </c>
      <c r="AH83" s="86">
        <v>0</v>
      </c>
      <c r="AI83" s="45"/>
      <c r="AJ83" s="77">
        <v>0</v>
      </c>
      <c r="AK83" s="77">
        <v>0</v>
      </c>
      <c r="AL83" s="86">
        <v>0</v>
      </c>
      <c r="AM83" s="86"/>
      <c r="AN83" s="86">
        <v>0</v>
      </c>
      <c r="AO83" s="86">
        <v>0</v>
      </c>
      <c r="AP83" s="86">
        <v>0</v>
      </c>
      <c r="AQ83" s="86"/>
      <c r="AR83" s="86">
        <v>0</v>
      </c>
      <c r="AS83" s="86">
        <v>0</v>
      </c>
      <c r="AT83" s="86">
        <v>0</v>
      </c>
      <c r="AU83" s="45"/>
      <c r="AV83" s="86">
        <v>0</v>
      </c>
      <c r="AW83" s="86">
        <v>0</v>
      </c>
      <c r="AX83" s="86">
        <v>0</v>
      </c>
      <c r="AY83" s="86"/>
      <c r="AZ83" s="77">
        <v>0</v>
      </c>
      <c r="BA83" s="77">
        <v>0</v>
      </c>
      <c r="BB83" s="86">
        <v>0</v>
      </c>
      <c r="BC83" s="86"/>
      <c r="BD83" s="77">
        <v>0</v>
      </c>
      <c r="BE83" s="77">
        <v>0</v>
      </c>
      <c r="BF83" s="86">
        <v>0</v>
      </c>
      <c r="BG83" s="622">
        <v>30171.379380999999</v>
      </c>
      <c r="BH83" s="77">
        <v>13.764849</v>
      </c>
      <c r="BI83" s="86">
        <v>30185.144229999998</v>
      </c>
      <c r="BJ83" s="202"/>
      <c r="BK83" s="77">
        <v>0</v>
      </c>
      <c r="BL83" s="77">
        <v>0</v>
      </c>
      <c r="BM83" s="86">
        <v>0</v>
      </c>
      <c r="BN83" s="79"/>
      <c r="BO83" s="77">
        <v>0</v>
      </c>
      <c r="BP83" s="77">
        <v>0</v>
      </c>
      <c r="BQ83" s="86">
        <v>0</v>
      </c>
      <c r="BR83" s="626"/>
      <c r="BS83" s="77">
        <v>30172.517808000001</v>
      </c>
      <c r="BT83" s="77">
        <v>13.764849</v>
      </c>
      <c r="BU83" s="77">
        <v>30186.282657</v>
      </c>
      <c r="BV83" s="77"/>
      <c r="BW83" s="186">
        <v>0</v>
      </c>
      <c r="BX83" s="186">
        <v>0</v>
      </c>
      <c r="BY83" s="186">
        <v>0</v>
      </c>
      <c r="BZ83" s="186"/>
      <c r="CA83" s="186">
        <v>1.1384270000000001</v>
      </c>
      <c r="CB83" s="186">
        <v>0</v>
      </c>
      <c r="CC83" s="186">
        <v>1.1384270000000001</v>
      </c>
      <c r="CD83" s="187"/>
      <c r="CE83" s="722">
        <v>30171.379380999999</v>
      </c>
      <c r="CF83" s="188">
        <v>13.764849</v>
      </c>
      <c r="CG83" s="188">
        <v>30185.144229999998</v>
      </c>
      <c r="CH83" s="186"/>
      <c r="CI83" s="186">
        <v>30172.517808000001</v>
      </c>
      <c r="CJ83" s="186">
        <v>13.764849</v>
      </c>
      <c r="CK83" s="186">
        <v>30186.282657</v>
      </c>
      <c r="CM83" s="186">
        <v>0</v>
      </c>
      <c r="CN83" s="186">
        <v>0</v>
      </c>
      <c r="CO83" s="187">
        <v>0</v>
      </c>
    </row>
    <row r="84" spans="1:93" s="21" customFormat="1" ht="17.100000000000001" customHeight="1" x14ac:dyDescent="0.3">
      <c r="A84" s="50" t="s">
        <v>189</v>
      </c>
      <c r="B84" s="41">
        <v>0</v>
      </c>
      <c r="C84" s="41">
        <v>0</v>
      </c>
      <c r="D84" s="282">
        <v>0</v>
      </c>
      <c r="F84" s="41">
        <v>0</v>
      </c>
      <c r="G84" s="41">
        <v>0</v>
      </c>
      <c r="H84" s="41">
        <v>0</v>
      </c>
      <c r="J84" s="41">
        <v>0</v>
      </c>
      <c r="K84" s="41">
        <v>0</v>
      </c>
      <c r="L84" s="82">
        <v>0</v>
      </c>
      <c r="M84" s="624">
        <v>0</v>
      </c>
      <c r="N84" s="41">
        <v>0</v>
      </c>
      <c r="O84" s="41">
        <v>0</v>
      </c>
      <c r="Q84" s="41">
        <v>0</v>
      </c>
      <c r="R84" s="41">
        <v>0</v>
      </c>
      <c r="S84" s="41">
        <v>0</v>
      </c>
      <c r="U84" s="41">
        <v>0</v>
      </c>
      <c r="V84" s="41">
        <v>0</v>
      </c>
      <c r="W84" s="82">
        <v>0</v>
      </c>
      <c r="X84" s="624">
        <v>0</v>
      </c>
      <c r="Y84" s="41">
        <v>0</v>
      </c>
      <c r="Z84" s="41">
        <v>0</v>
      </c>
      <c r="AA84" s="41"/>
      <c r="AB84" s="41">
        <v>0</v>
      </c>
      <c r="AC84" s="41">
        <v>0</v>
      </c>
      <c r="AD84" s="41">
        <v>0</v>
      </c>
      <c r="AE84" s="41"/>
      <c r="AF84" s="41">
        <v>0</v>
      </c>
      <c r="AG84" s="41">
        <v>0</v>
      </c>
      <c r="AH84" s="41">
        <v>0</v>
      </c>
      <c r="AI84" s="45"/>
      <c r="AJ84" s="41">
        <v>0</v>
      </c>
      <c r="AK84" s="41">
        <v>0</v>
      </c>
      <c r="AL84" s="41">
        <v>0</v>
      </c>
      <c r="AM84" s="41"/>
      <c r="AN84" s="41">
        <v>0</v>
      </c>
      <c r="AO84" s="41">
        <v>0</v>
      </c>
      <c r="AP84" s="41">
        <v>0</v>
      </c>
      <c r="AQ84" s="41"/>
      <c r="AR84" s="41">
        <v>0</v>
      </c>
      <c r="AS84" s="41">
        <v>0</v>
      </c>
      <c r="AT84" s="41">
        <v>0</v>
      </c>
      <c r="AU84" s="45"/>
      <c r="AV84" s="41">
        <v>0</v>
      </c>
      <c r="AW84" s="41">
        <v>0</v>
      </c>
      <c r="AX84" s="41">
        <v>0</v>
      </c>
      <c r="AY84" s="41"/>
      <c r="AZ84" s="41">
        <v>0</v>
      </c>
      <c r="BA84" s="41">
        <v>0</v>
      </c>
      <c r="BB84" s="41">
        <v>0</v>
      </c>
      <c r="BC84" s="41"/>
      <c r="BD84" s="41">
        <v>0</v>
      </c>
      <c r="BE84" s="41">
        <v>0</v>
      </c>
      <c r="BF84" s="41">
        <v>0</v>
      </c>
      <c r="BG84" s="624">
        <v>0</v>
      </c>
      <c r="BH84" s="41">
        <v>0</v>
      </c>
      <c r="BI84" s="41">
        <v>0</v>
      </c>
      <c r="BJ84" s="41"/>
      <c r="BK84" s="41">
        <v>0</v>
      </c>
      <c r="BL84" s="41">
        <v>0</v>
      </c>
      <c r="BM84" s="41">
        <v>0</v>
      </c>
      <c r="BN84" s="41"/>
      <c r="BO84" s="41">
        <v>0</v>
      </c>
      <c r="BP84" s="41">
        <v>0</v>
      </c>
      <c r="BQ84" s="41">
        <v>0</v>
      </c>
      <c r="BR84" s="624"/>
      <c r="BS84" s="80">
        <v>0</v>
      </c>
      <c r="BT84" s="80">
        <v>0</v>
      </c>
      <c r="BU84" s="80">
        <v>0</v>
      </c>
      <c r="BV84" s="80"/>
      <c r="BW84" s="41">
        <v>0</v>
      </c>
      <c r="BX84" s="41">
        <v>0</v>
      </c>
      <c r="BY84" s="41">
        <v>0</v>
      </c>
      <c r="BZ84" s="41"/>
      <c r="CA84" s="41">
        <v>0</v>
      </c>
      <c r="CB84" s="41">
        <v>0</v>
      </c>
      <c r="CC84" s="41">
        <v>0</v>
      </c>
      <c r="CD84" s="82"/>
      <c r="CE84" s="624">
        <v>0</v>
      </c>
      <c r="CF84" s="41">
        <v>0</v>
      </c>
      <c r="CG84" s="41">
        <v>0</v>
      </c>
      <c r="CH84" s="41"/>
      <c r="CI84" s="41">
        <v>0</v>
      </c>
      <c r="CJ84" s="41">
        <v>0</v>
      </c>
      <c r="CK84" s="41">
        <v>0</v>
      </c>
      <c r="CM84" s="41">
        <v>0</v>
      </c>
      <c r="CN84" s="41">
        <v>0</v>
      </c>
      <c r="CO84" s="82">
        <v>0</v>
      </c>
    </row>
    <row r="85" spans="1:93" s="21" customFormat="1" ht="17.100000000000001" customHeight="1" x14ac:dyDescent="0.3">
      <c r="A85" s="50" t="s">
        <v>200</v>
      </c>
      <c r="B85" s="41">
        <v>0</v>
      </c>
      <c r="C85" s="41">
        <v>0</v>
      </c>
      <c r="D85" s="282">
        <v>0</v>
      </c>
      <c r="F85" s="41">
        <v>0</v>
      </c>
      <c r="G85" s="41">
        <v>0</v>
      </c>
      <c r="H85" s="41">
        <v>0</v>
      </c>
      <c r="J85" s="41">
        <v>0</v>
      </c>
      <c r="K85" s="41">
        <v>0</v>
      </c>
      <c r="L85" s="82">
        <v>0</v>
      </c>
      <c r="M85" s="624">
        <v>0</v>
      </c>
      <c r="N85" s="41">
        <v>0</v>
      </c>
      <c r="O85" s="41">
        <v>0</v>
      </c>
      <c r="Q85" s="41">
        <v>0</v>
      </c>
      <c r="R85" s="41">
        <v>0</v>
      </c>
      <c r="S85" s="41">
        <v>0</v>
      </c>
      <c r="U85" s="41">
        <v>1.1384270000000001</v>
      </c>
      <c r="V85" s="41">
        <v>0</v>
      </c>
      <c r="W85" s="82">
        <v>1.1384270000000001</v>
      </c>
      <c r="X85" s="624">
        <v>0</v>
      </c>
      <c r="Y85" s="41">
        <v>0</v>
      </c>
      <c r="Z85" s="41">
        <v>0</v>
      </c>
      <c r="AA85" s="41"/>
      <c r="AB85" s="41">
        <v>0</v>
      </c>
      <c r="AC85" s="41">
        <v>0</v>
      </c>
      <c r="AD85" s="41">
        <v>0</v>
      </c>
      <c r="AE85" s="41"/>
      <c r="AF85" s="41">
        <v>0</v>
      </c>
      <c r="AG85" s="41">
        <v>0</v>
      </c>
      <c r="AH85" s="41">
        <v>0</v>
      </c>
      <c r="AI85" s="45"/>
      <c r="AJ85" s="41">
        <v>0</v>
      </c>
      <c r="AK85" s="41">
        <v>0</v>
      </c>
      <c r="AL85" s="41">
        <v>0</v>
      </c>
      <c r="AM85" s="41"/>
      <c r="AN85" s="41">
        <v>0</v>
      </c>
      <c r="AO85" s="41">
        <v>0</v>
      </c>
      <c r="AP85" s="41">
        <v>0</v>
      </c>
      <c r="AQ85" s="41"/>
      <c r="AR85" s="41">
        <v>0</v>
      </c>
      <c r="AS85" s="41">
        <v>0</v>
      </c>
      <c r="AT85" s="41">
        <v>0</v>
      </c>
      <c r="AU85" s="45"/>
      <c r="AV85" s="41">
        <v>0</v>
      </c>
      <c r="AW85" s="41">
        <v>0</v>
      </c>
      <c r="AX85" s="41">
        <v>0</v>
      </c>
      <c r="AY85" s="41"/>
      <c r="AZ85" s="41">
        <v>0</v>
      </c>
      <c r="BA85" s="41">
        <v>0</v>
      </c>
      <c r="BB85" s="41">
        <v>0</v>
      </c>
      <c r="BC85" s="41"/>
      <c r="BD85" s="41">
        <v>0</v>
      </c>
      <c r="BE85" s="41">
        <v>0</v>
      </c>
      <c r="BF85" s="41">
        <v>0</v>
      </c>
      <c r="BG85" s="624">
        <v>30171.379380999999</v>
      </c>
      <c r="BH85" s="41">
        <v>13.764849</v>
      </c>
      <c r="BI85" s="41">
        <v>30185.144229999998</v>
      </c>
      <c r="BJ85" s="41"/>
      <c r="BK85" s="41">
        <v>0</v>
      </c>
      <c r="BL85" s="41">
        <v>0</v>
      </c>
      <c r="BM85" s="41">
        <v>0</v>
      </c>
      <c r="BN85" s="41"/>
      <c r="BO85" s="41">
        <v>0</v>
      </c>
      <c r="BP85" s="41">
        <v>0</v>
      </c>
      <c r="BQ85" s="41">
        <v>0</v>
      </c>
      <c r="BR85" s="624"/>
      <c r="BS85" s="80">
        <v>30172.517808000001</v>
      </c>
      <c r="BT85" s="80">
        <v>13.764849</v>
      </c>
      <c r="BU85" s="80">
        <v>30186.282657</v>
      </c>
      <c r="BV85" s="80"/>
      <c r="BW85" s="41">
        <v>0</v>
      </c>
      <c r="BX85" s="41">
        <v>0</v>
      </c>
      <c r="BY85" s="41">
        <v>0</v>
      </c>
      <c r="BZ85" s="41"/>
      <c r="CA85" s="41">
        <v>1.1384270000000001</v>
      </c>
      <c r="CB85" s="41">
        <v>0</v>
      </c>
      <c r="CC85" s="41">
        <v>1.1384270000000001</v>
      </c>
      <c r="CD85" s="82"/>
      <c r="CE85" s="624">
        <v>30171.379380999999</v>
      </c>
      <c r="CF85" s="41">
        <v>13.764849</v>
      </c>
      <c r="CG85" s="41">
        <v>30185.144229999998</v>
      </c>
      <c r="CH85" s="41"/>
      <c r="CI85" s="41">
        <v>30172.517808000001</v>
      </c>
      <c r="CJ85" s="41">
        <v>13.764849</v>
      </c>
      <c r="CK85" s="41">
        <v>30186.282657</v>
      </c>
      <c r="CM85" s="41">
        <v>0</v>
      </c>
      <c r="CN85" s="41">
        <v>0</v>
      </c>
      <c r="CO85" s="82">
        <v>0</v>
      </c>
    </row>
    <row r="86" spans="1:93" s="21" customFormat="1" ht="17.100000000000001" customHeight="1" x14ac:dyDescent="0.3">
      <c r="A86" s="50" t="s">
        <v>180</v>
      </c>
      <c r="B86" s="41">
        <v>0</v>
      </c>
      <c r="C86" s="41">
        <v>0</v>
      </c>
      <c r="D86" s="282">
        <v>0</v>
      </c>
      <c r="F86" s="41">
        <v>0</v>
      </c>
      <c r="G86" s="41">
        <v>0</v>
      </c>
      <c r="H86" s="41">
        <v>0</v>
      </c>
      <c r="J86" s="41">
        <v>0</v>
      </c>
      <c r="K86" s="41">
        <v>0</v>
      </c>
      <c r="L86" s="82">
        <v>0</v>
      </c>
      <c r="M86" s="624">
        <v>0</v>
      </c>
      <c r="N86" s="41">
        <v>0</v>
      </c>
      <c r="O86" s="41">
        <v>0</v>
      </c>
      <c r="Q86" s="41">
        <v>0</v>
      </c>
      <c r="R86" s="41">
        <v>0</v>
      </c>
      <c r="S86" s="41">
        <v>0</v>
      </c>
      <c r="U86" s="41">
        <v>0</v>
      </c>
      <c r="V86" s="41">
        <v>0</v>
      </c>
      <c r="W86" s="82">
        <v>0</v>
      </c>
      <c r="X86" s="624">
        <v>0</v>
      </c>
      <c r="Y86" s="41">
        <v>0</v>
      </c>
      <c r="Z86" s="41">
        <v>0</v>
      </c>
      <c r="AA86" s="41"/>
      <c r="AB86" s="41">
        <v>0</v>
      </c>
      <c r="AC86" s="41">
        <v>0</v>
      </c>
      <c r="AD86" s="41">
        <v>0</v>
      </c>
      <c r="AE86" s="41"/>
      <c r="AF86" s="41">
        <v>0</v>
      </c>
      <c r="AG86" s="41">
        <v>0</v>
      </c>
      <c r="AH86" s="41">
        <v>0</v>
      </c>
      <c r="AI86" s="45"/>
      <c r="AJ86" s="41">
        <v>0</v>
      </c>
      <c r="AK86" s="41">
        <v>0</v>
      </c>
      <c r="AL86" s="41">
        <v>0</v>
      </c>
      <c r="AM86" s="41"/>
      <c r="AN86" s="41">
        <v>0</v>
      </c>
      <c r="AO86" s="41">
        <v>0</v>
      </c>
      <c r="AP86" s="41">
        <v>0</v>
      </c>
      <c r="AQ86" s="41"/>
      <c r="AR86" s="41">
        <v>0</v>
      </c>
      <c r="AS86" s="41">
        <v>0</v>
      </c>
      <c r="AT86" s="41">
        <v>0</v>
      </c>
      <c r="AU86" s="45"/>
      <c r="AV86" s="41">
        <v>0</v>
      </c>
      <c r="AW86" s="41">
        <v>0</v>
      </c>
      <c r="AX86" s="41">
        <v>0</v>
      </c>
      <c r="AY86" s="41"/>
      <c r="AZ86" s="41">
        <v>0</v>
      </c>
      <c r="BA86" s="41">
        <v>0</v>
      </c>
      <c r="BB86" s="41">
        <v>0</v>
      </c>
      <c r="BC86" s="41"/>
      <c r="BD86" s="41">
        <v>0</v>
      </c>
      <c r="BE86" s="41">
        <v>0</v>
      </c>
      <c r="BF86" s="41">
        <v>0</v>
      </c>
      <c r="BG86" s="624">
        <v>0</v>
      </c>
      <c r="BH86" s="41">
        <v>0</v>
      </c>
      <c r="BI86" s="41">
        <v>0</v>
      </c>
      <c r="BJ86" s="41"/>
      <c r="BK86" s="41">
        <v>0</v>
      </c>
      <c r="BL86" s="41">
        <v>0</v>
      </c>
      <c r="BM86" s="41">
        <v>0</v>
      </c>
      <c r="BN86" s="41"/>
      <c r="BO86" s="41">
        <v>0</v>
      </c>
      <c r="BP86" s="41">
        <v>0</v>
      </c>
      <c r="BQ86" s="41">
        <v>0</v>
      </c>
      <c r="BR86" s="624"/>
      <c r="BS86" s="80">
        <v>0</v>
      </c>
      <c r="BT86" s="80">
        <v>0</v>
      </c>
      <c r="BU86" s="80">
        <v>0</v>
      </c>
      <c r="BV86" s="80"/>
      <c r="BW86" s="41">
        <v>0</v>
      </c>
      <c r="BX86" s="41">
        <v>0</v>
      </c>
      <c r="BY86" s="41">
        <v>0</v>
      </c>
      <c r="BZ86" s="41"/>
      <c r="CA86" s="41">
        <v>0</v>
      </c>
      <c r="CB86" s="41">
        <v>0</v>
      </c>
      <c r="CC86" s="41">
        <v>0</v>
      </c>
      <c r="CD86" s="82"/>
      <c r="CE86" s="624">
        <v>0</v>
      </c>
      <c r="CF86" s="41">
        <v>0</v>
      </c>
      <c r="CG86" s="41">
        <v>0</v>
      </c>
      <c r="CH86" s="41"/>
      <c r="CI86" s="41">
        <v>0</v>
      </c>
      <c r="CJ86" s="41">
        <v>0</v>
      </c>
      <c r="CK86" s="41">
        <v>0</v>
      </c>
      <c r="CM86" s="41">
        <v>0</v>
      </c>
      <c r="CN86" s="41">
        <v>0</v>
      </c>
      <c r="CO86" s="82">
        <v>0</v>
      </c>
    </row>
    <row r="87" spans="1:93" s="21" customFormat="1" ht="6" customHeight="1" x14ac:dyDescent="0.3">
      <c r="A87" s="50"/>
      <c r="B87" s="41"/>
      <c r="C87" s="41"/>
      <c r="D87" s="282"/>
      <c r="F87" s="41"/>
      <c r="G87" s="41"/>
      <c r="H87" s="41"/>
      <c r="J87" s="41"/>
      <c r="K87" s="41"/>
      <c r="L87" s="82"/>
      <c r="M87" s="624"/>
      <c r="N87" s="41"/>
      <c r="O87" s="41"/>
      <c r="Q87" s="41"/>
      <c r="R87" s="41"/>
      <c r="S87" s="41"/>
      <c r="U87" s="41"/>
      <c r="V87" s="41"/>
      <c r="W87" s="82"/>
      <c r="X87" s="624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5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5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624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624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82"/>
      <c r="CE87" s="624"/>
      <c r="CF87" s="41"/>
      <c r="CG87" s="41"/>
      <c r="CH87" s="41"/>
      <c r="CI87" s="41"/>
      <c r="CJ87" s="41"/>
      <c r="CK87" s="41"/>
      <c r="CM87" s="41"/>
      <c r="CN87" s="41"/>
      <c r="CO87" s="82"/>
    </row>
    <row r="88" spans="1:93" s="21" customFormat="1" ht="15" customHeight="1" x14ac:dyDescent="0.3">
      <c r="A88" s="18" t="s">
        <v>9</v>
      </c>
      <c r="B88" s="86">
        <v>758.80978400000004</v>
      </c>
      <c r="C88" s="86">
        <v>0</v>
      </c>
      <c r="D88" s="703">
        <v>758.80978400000004</v>
      </c>
      <c r="F88" s="86">
        <v>183.52444</v>
      </c>
      <c r="G88" s="86">
        <v>0</v>
      </c>
      <c r="H88" s="86">
        <v>183.52444</v>
      </c>
      <c r="J88" s="86">
        <v>12401.493181</v>
      </c>
      <c r="K88" s="86">
        <v>2280.6399000000001</v>
      </c>
      <c r="L88" s="114">
        <v>14682.133081</v>
      </c>
      <c r="M88" s="622">
        <v>0.58595399999999997</v>
      </c>
      <c r="N88" s="77">
        <v>56.320743</v>
      </c>
      <c r="O88" s="86">
        <v>56.906697000000001</v>
      </c>
      <c r="Q88" s="86">
        <v>141.48052533000001</v>
      </c>
      <c r="R88" s="86">
        <v>5163.4540153099997</v>
      </c>
      <c r="S88" s="86">
        <v>5304.9345406399998</v>
      </c>
      <c r="U88" s="86">
        <v>19777.323528999998</v>
      </c>
      <c r="V88" s="86">
        <v>4383.0467010000002</v>
      </c>
      <c r="W88" s="114">
        <v>24160.370229999997</v>
      </c>
      <c r="X88" s="622">
        <v>3232.594947</v>
      </c>
      <c r="Y88" s="77">
        <v>0</v>
      </c>
      <c r="Z88" s="86">
        <v>3232.594947</v>
      </c>
      <c r="AA88" s="79"/>
      <c r="AB88" s="86">
        <v>1753.6704289999998</v>
      </c>
      <c r="AC88" s="86">
        <v>3104.8403110000004</v>
      </c>
      <c r="AD88" s="86">
        <v>4858.5107399999997</v>
      </c>
      <c r="AE88" s="86"/>
      <c r="AF88" s="86">
        <v>692.71526199999994</v>
      </c>
      <c r="AG88" s="86">
        <v>0</v>
      </c>
      <c r="AH88" s="86">
        <v>692.71526199999994</v>
      </c>
      <c r="AI88" s="45"/>
      <c r="AJ88" s="77">
        <v>120382.14327900001</v>
      </c>
      <c r="AK88" s="77">
        <v>74.558751999999998</v>
      </c>
      <c r="AL88" s="86">
        <v>120456.70203100002</v>
      </c>
      <c r="AM88" s="86"/>
      <c r="AN88" s="86">
        <v>2376.4467110000001</v>
      </c>
      <c r="AO88" s="86">
        <v>1234.803281</v>
      </c>
      <c r="AP88" s="86">
        <v>3611.2499919999996</v>
      </c>
      <c r="AQ88" s="86"/>
      <c r="AR88" s="86">
        <v>27568.769832999998</v>
      </c>
      <c r="AS88" s="86">
        <v>210.81184400000001</v>
      </c>
      <c r="AT88" s="86">
        <v>27779.581676999998</v>
      </c>
      <c r="AU88" s="45"/>
      <c r="AV88" s="86">
        <v>10048.802312</v>
      </c>
      <c r="AW88" s="86">
        <v>2580.5992290000004</v>
      </c>
      <c r="AX88" s="86">
        <v>12629.401541000001</v>
      </c>
      <c r="AY88" s="86"/>
      <c r="AZ88" s="77">
        <v>88.205592999999993</v>
      </c>
      <c r="BA88" s="77">
        <v>14.290767000000001</v>
      </c>
      <c r="BB88" s="86">
        <v>102.49636</v>
      </c>
      <c r="BC88" s="86"/>
      <c r="BD88" s="77">
        <v>5843.681235</v>
      </c>
      <c r="BE88" s="77">
        <v>128.348309</v>
      </c>
      <c r="BF88" s="86">
        <v>5972.029544</v>
      </c>
      <c r="BG88" s="622">
        <v>35710.596157</v>
      </c>
      <c r="BH88" s="77">
        <v>353.06120399999998</v>
      </c>
      <c r="BI88" s="86">
        <v>36063.657360999998</v>
      </c>
      <c r="BJ88" s="202"/>
      <c r="BK88" s="77">
        <v>75504.981342999992</v>
      </c>
      <c r="BL88" s="77">
        <v>3580.8006789999999</v>
      </c>
      <c r="BM88" s="86">
        <v>79085.782021999999</v>
      </c>
      <c r="BN88" s="79"/>
      <c r="BO88" s="77">
        <v>2025.9741739999999</v>
      </c>
      <c r="BP88" s="77">
        <v>2480.1014890000001</v>
      </c>
      <c r="BQ88" s="86">
        <v>4506.0756629999996</v>
      </c>
      <c r="BR88" s="626"/>
      <c r="BS88" s="77">
        <v>318491.79868832993</v>
      </c>
      <c r="BT88" s="77">
        <v>25645.677224310002</v>
      </c>
      <c r="BU88" s="77">
        <v>344137.47591263999</v>
      </c>
      <c r="BV88" s="77"/>
      <c r="BW88" s="186">
        <v>325.59091933000002</v>
      </c>
      <c r="BX88" s="186">
        <v>5219.7747583099999</v>
      </c>
      <c r="BY88" s="186">
        <v>5545.3656776399994</v>
      </c>
      <c r="BZ88" s="186"/>
      <c r="CA88" s="186">
        <v>35411.411656999997</v>
      </c>
      <c r="CB88" s="186">
        <v>6663.6866010000003</v>
      </c>
      <c r="CC88" s="186">
        <v>42075.098257999991</v>
      </c>
      <c r="CD88" s="187"/>
      <c r="CE88" s="722">
        <v>281995.98632799997</v>
      </c>
      <c r="CF88" s="188">
        <v>13762.215865000002</v>
      </c>
      <c r="CG88" s="188">
        <v>295758.202193</v>
      </c>
      <c r="CH88" s="186"/>
      <c r="CI88" s="186">
        <v>317732.98890432995</v>
      </c>
      <c r="CJ88" s="186">
        <v>25645.677224310002</v>
      </c>
      <c r="CK88" s="186">
        <v>343378.66612864</v>
      </c>
      <c r="CM88" s="186">
        <v>758.80978400000004</v>
      </c>
      <c r="CN88" s="186">
        <v>0</v>
      </c>
      <c r="CO88" s="187">
        <v>758.80978400000004</v>
      </c>
    </row>
    <row r="89" spans="1:93" s="21" customFormat="1" ht="6" customHeight="1" x14ac:dyDescent="0.3">
      <c r="A89" s="45"/>
      <c r="B89" s="41"/>
      <c r="C89" s="41"/>
      <c r="D89" s="282"/>
      <c r="F89" s="41"/>
      <c r="G89" s="41"/>
      <c r="H89" s="41"/>
      <c r="J89" s="41"/>
      <c r="K89" s="41"/>
      <c r="L89" s="82"/>
      <c r="M89" s="624"/>
      <c r="N89" s="41"/>
      <c r="O89" s="41"/>
      <c r="Q89" s="41"/>
      <c r="R89" s="41"/>
      <c r="S89" s="41"/>
      <c r="U89" s="41"/>
      <c r="V89" s="41"/>
      <c r="W89" s="82"/>
      <c r="X89" s="624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5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5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624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624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82"/>
      <c r="CE89" s="624"/>
      <c r="CF89" s="41"/>
      <c r="CG89" s="41"/>
      <c r="CH89" s="41"/>
      <c r="CI89" s="41"/>
      <c r="CJ89" s="41"/>
      <c r="CK89" s="41"/>
      <c r="CM89" s="41"/>
      <c r="CN89" s="41"/>
      <c r="CO89" s="82"/>
    </row>
    <row r="90" spans="1:93" s="21" customFormat="1" ht="15" customHeight="1" x14ac:dyDescent="0.3">
      <c r="A90" s="18" t="s">
        <v>109</v>
      </c>
      <c r="B90" s="86">
        <v>847967.68740399997</v>
      </c>
      <c r="C90" s="86">
        <v>50393.179633000007</v>
      </c>
      <c r="D90" s="703">
        <v>898360.86703700002</v>
      </c>
      <c r="F90" s="86">
        <v>33709.702784000001</v>
      </c>
      <c r="G90" s="86">
        <v>4371.1904850000001</v>
      </c>
      <c r="H90" s="86">
        <v>38080.893269</v>
      </c>
      <c r="J90" s="86">
        <v>1107788.657621</v>
      </c>
      <c r="K90" s="86">
        <v>168273.98445699998</v>
      </c>
      <c r="L90" s="114">
        <v>1276062.6420779999</v>
      </c>
      <c r="M90" s="622">
        <v>178954.35087800003</v>
      </c>
      <c r="N90" s="77">
        <v>14986.595793</v>
      </c>
      <c r="O90" s="86">
        <v>193940.94667100001</v>
      </c>
      <c r="Q90" s="86">
        <v>18964985.831363201</v>
      </c>
      <c r="R90" s="86">
        <v>18699.15658726</v>
      </c>
      <c r="S90" s="86">
        <v>18983684.987950463</v>
      </c>
      <c r="U90" s="86">
        <v>1961762.5464330001</v>
      </c>
      <c r="V90" s="86">
        <v>403152.65979299997</v>
      </c>
      <c r="W90" s="114">
        <v>2364915.2062260006</v>
      </c>
      <c r="X90" s="622">
        <v>4956115.0459730001</v>
      </c>
      <c r="Y90" s="77">
        <v>167507.32268899996</v>
      </c>
      <c r="Z90" s="86">
        <v>5123622.3686619997</v>
      </c>
      <c r="AA90" s="79"/>
      <c r="AB90" s="86">
        <v>2244965.5327719999</v>
      </c>
      <c r="AC90" s="86">
        <v>300944.79298500001</v>
      </c>
      <c r="AD90" s="86">
        <v>2545910.3257570006</v>
      </c>
      <c r="AE90" s="86"/>
      <c r="AF90" s="86">
        <v>572712.78970199998</v>
      </c>
      <c r="AG90" s="86">
        <v>79153.003723999995</v>
      </c>
      <c r="AH90" s="86">
        <v>651865.79342600005</v>
      </c>
      <c r="AI90" s="45"/>
      <c r="AJ90" s="77">
        <v>1866151.2236649999</v>
      </c>
      <c r="AK90" s="77">
        <v>34093.833449999998</v>
      </c>
      <c r="AL90" s="86">
        <v>1900245.0571150002</v>
      </c>
      <c r="AM90" s="86"/>
      <c r="AN90" s="86">
        <v>412108.63708899991</v>
      </c>
      <c r="AO90" s="86">
        <v>41431.279683999994</v>
      </c>
      <c r="AP90" s="86">
        <v>453539.91677299992</v>
      </c>
      <c r="AQ90" s="86"/>
      <c r="AR90" s="86">
        <v>466334.63869299996</v>
      </c>
      <c r="AS90" s="86">
        <v>34146.527105000001</v>
      </c>
      <c r="AT90" s="86">
        <v>500481.16579799994</v>
      </c>
      <c r="AU90" s="45"/>
      <c r="AV90" s="86">
        <v>1566286.532563</v>
      </c>
      <c r="AW90" s="86">
        <v>82848.962039000005</v>
      </c>
      <c r="AX90" s="86">
        <v>1649135.4946019999</v>
      </c>
      <c r="AY90" s="86"/>
      <c r="AZ90" s="77">
        <v>450700.295552</v>
      </c>
      <c r="BA90" s="77">
        <v>42101.722331999998</v>
      </c>
      <c r="BB90" s="86">
        <v>492802.01788400003</v>
      </c>
      <c r="BC90" s="86"/>
      <c r="BD90" s="77">
        <v>1915298.4694610001</v>
      </c>
      <c r="BE90" s="77">
        <v>20969.405693000001</v>
      </c>
      <c r="BF90" s="86">
        <v>1936267.875154</v>
      </c>
      <c r="BG90" s="622">
        <v>263734.65289299999</v>
      </c>
      <c r="BH90" s="77">
        <v>9214.130310999999</v>
      </c>
      <c r="BI90" s="86">
        <v>272948.78320399998</v>
      </c>
      <c r="BJ90" s="202"/>
      <c r="BK90" s="77">
        <v>302502.09279199998</v>
      </c>
      <c r="BL90" s="77">
        <v>15097.241985000001</v>
      </c>
      <c r="BM90" s="86">
        <v>317599.33477700001</v>
      </c>
      <c r="BN90" s="79"/>
      <c r="BO90" s="77">
        <v>221606.19176800002</v>
      </c>
      <c r="BP90" s="77">
        <v>39611.145417999993</v>
      </c>
      <c r="BQ90" s="86">
        <v>261217.33718600002</v>
      </c>
      <c r="BR90" s="626"/>
      <c r="BS90" s="77">
        <v>38333684.879406199</v>
      </c>
      <c r="BT90" s="77">
        <v>1526996.1341632598</v>
      </c>
      <c r="BU90" s="77">
        <v>39860681.013569467</v>
      </c>
      <c r="BV90" s="77"/>
      <c r="BW90" s="186">
        <v>19177649.8850252</v>
      </c>
      <c r="BX90" s="186">
        <v>38056.942865260004</v>
      </c>
      <c r="BY90" s="186">
        <v>19215706.827890463</v>
      </c>
      <c r="BZ90" s="186"/>
      <c r="CA90" s="186">
        <v>8025666.250027</v>
      </c>
      <c r="CB90" s="186">
        <v>738933.96693899983</v>
      </c>
      <c r="CC90" s="186">
        <v>8764600.2169659995</v>
      </c>
      <c r="CD90" s="187"/>
      <c r="CE90" s="722">
        <v>10282401.056950001</v>
      </c>
      <c r="CF90" s="188">
        <v>699612.04472599993</v>
      </c>
      <c r="CG90" s="188">
        <v>10982013.101676</v>
      </c>
      <c r="CH90" s="186"/>
      <c r="CI90" s="186">
        <v>37485717.1920022</v>
      </c>
      <c r="CJ90" s="186">
        <v>1476602.9545302598</v>
      </c>
      <c r="CK90" s="186">
        <v>38962320.146532461</v>
      </c>
      <c r="CM90" s="186">
        <v>847967.68740399997</v>
      </c>
      <c r="CN90" s="186">
        <v>50393.179633000007</v>
      </c>
      <c r="CO90" s="187">
        <v>898360.86703700002</v>
      </c>
    </row>
    <row r="91" spans="1:93" s="21" customFormat="1" ht="15" customHeight="1" x14ac:dyDescent="0.3">
      <c r="A91" s="18" t="s">
        <v>110</v>
      </c>
      <c r="B91" s="86">
        <v>449561.37044299999</v>
      </c>
      <c r="C91" s="86">
        <v>36070.294915999999</v>
      </c>
      <c r="D91" s="703">
        <v>485631.66535899998</v>
      </c>
      <c r="F91" s="86">
        <v>28503.382456000003</v>
      </c>
      <c r="G91" s="86">
        <v>1474.878553</v>
      </c>
      <c r="H91" s="86">
        <v>29978.261009000002</v>
      </c>
      <c r="J91" s="86">
        <v>904080.20814300003</v>
      </c>
      <c r="K91" s="86">
        <v>67807.373724000005</v>
      </c>
      <c r="L91" s="114">
        <v>971887.58186700009</v>
      </c>
      <c r="M91" s="622">
        <v>176809.08188699998</v>
      </c>
      <c r="N91" s="77">
        <v>9938.9702349999989</v>
      </c>
      <c r="O91" s="86">
        <v>186748.05212199999</v>
      </c>
      <c r="Q91" s="86">
        <v>18918860.488036372</v>
      </c>
      <c r="R91" s="86">
        <v>1513.1794792200001</v>
      </c>
      <c r="S91" s="86">
        <v>18920373.667515591</v>
      </c>
      <c r="U91" s="86">
        <v>1744284.6590430003</v>
      </c>
      <c r="V91" s="86">
        <v>218963.49799799998</v>
      </c>
      <c r="W91" s="114">
        <v>1963248.1570410002</v>
      </c>
      <c r="X91" s="622">
        <v>4396842.0367109999</v>
      </c>
      <c r="Y91" s="77">
        <v>36699.099433000003</v>
      </c>
      <c r="Z91" s="86">
        <v>4433541.136144001</v>
      </c>
      <c r="AA91" s="79"/>
      <c r="AB91" s="86">
        <v>1950288.7073030001</v>
      </c>
      <c r="AC91" s="86">
        <v>167950.95751199999</v>
      </c>
      <c r="AD91" s="86">
        <v>2118239.6648150003</v>
      </c>
      <c r="AE91" s="86"/>
      <c r="AF91" s="86">
        <v>496297.02992300002</v>
      </c>
      <c r="AG91" s="86">
        <v>50325.556168000003</v>
      </c>
      <c r="AH91" s="86">
        <v>546622.586091</v>
      </c>
      <c r="AI91" s="45"/>
      <c r="AJ91" s="77">
        <v>1581444.716301</v>
      </c>
      <c r="AK91" s="77">
        <v>19356.155384000002</v>
      </c>
      <c r="AL91" s="86">
        <v>1600800.8716849999</v>
      </c>
      <c r="AM91" s="86"/>
      <c r="AN91" s="86">
        <v>367522.61867</v>
      </c>
      <c r="AO91" s="86">
        <v>28901.622834999995</v>
      </c>
      <c r="AP91" s="86">
        <v>396424.24150500004</v>
      </c>
      <c r="AQ91" s="86"/>
      <c r="AR91" s="86">
        <v>223596.24028300002</v>
      </c>
      <c r="AS91" s="86">
        <v>19069.405577000001</v>
      </c>
      <c r="AT91" s="86">
        <v>242665.64586000002</v>
      </c>
      <c r="AU91" s="45"/>
      <c r="AV91" s="86">
        <v>1441988.70808</v>
      </c>
      <c r="AW91" s="86">
        <v>35793.452282999999</v>
      </c>
      <c r="AX91" s="86">
        <v>1477782.1603629999</v>
      </c>
      <c r="AY91" s="86"/>
      <c r="AZ91" s="77">
        <v>414474.45086899999</v>
      </c>
      <c r="BA91" s="77">
        <v>27137.922335000003</v>
      </c>
      <c r="BB91" s="86">
        <v>441612.37320400006</v>
      </c>
      <c r="BC91" s="86"/>
      <c r="BD91" s="77">
        <v>1877552.539381</v>
      </c>
      <c r="BE91" s="77">
        <v>10658.514777999999</v>
      </c>
      <c r="BF91" s="86">
        <v>1888211.0541590001</v>
      </c>
      <c r="BG91" s="622">
        <v>190529.48139199999</v>
      </c>
      <c r="BH91" s="77">
        <v>7218.9023579999994</v>
      </c>
      <c r="BI91" s="86">
        <v>197748.38374999998</v>
      </c>
      <c r="BJ91" s="202"/>
      <c r="BK91" s="77">
        <v>194336.90924000001</v>
      </c>
      <c r="BL91" s="77">
        <v>13367.523388</v>
      </c>
      <c r="BM91" s="86">
        <v>207704.43262800001</v>
      </c>
      <c r="BN91" s="79"/>
      <c r="BO91" s="77">
        <v>197801.69504700002</v>
      </c>
      <c r="BP91" s="77">
        <v>27946.108152000001</v>
      </c>
      <c r="BQ91" s="86">
        <v>225747.80319900002</v>
      </c>
      <c r="BR91" s="626"/>
      <c r="BS91" s="77">
        <v>35554774.323208377</v>
      </c>
      <c r="BT91" s="77">
        <v>780193.41510821995</v>
      </c>
      <c r="BU91" s="77">
        <v>36334967.738316596</v>
      </c>
      <c r="BV91" s="77"/>
      <c r="BW91" s="186">
        <v>19124172.952379372</v>
      </c>
      <c r="BX91" s="186">
        <v>12927.028267219999</v>
      </c>
      <c r="BY91" s="186">
        <v>19137099.980646592</v>
      </c>
      <c r="BZ91" s="186"/>
      <c r="CA91" s="186">
        <v>7045206.9038970005</v>
      </c>
      <c r="CB91" s="186">
        <v>323469.97115499998</v>
      </c>
      <c r="CC91" s="186">
        <v>7368676.8750520013</v>
      </c>
      <c r="CD91" s="187"/>
      <c r="CE91" s="722">
        <v>8935833.0964890011</v>
      </c>
      <c r="CF91" s="188">
        <v>407726.12076999998</v>
      </c>
      <c r="CG91" s="188">
        <v>9343559.2172589991</v>
      </c>
      <c r="CH91" s="186"/>
      <c r="CI91" s="186">
        <v>35105212.952765375</v>
      </c>
      <c r="CJ91" s="186">
        <v>744123.12019221997</v>
      </c>
      <c r="CK91" s="186">
        <v>35849336.07295759</v>
      </c>
      <c r="CM91" s="186">
        <v>449561.37044299999</v>
      </c>
      <c r="CN91" s="186">
        <v>36070.294915999999</v>
      </c>
      <c r="CO91" s="187">
        <v>485631.66535899998</v>
      </c>
    </row>
    <row r="92" spans="1:93" s="21" customFormat="1" ht="6" customHeight="1" x14ac:dyDescent="0.3">
      <c r="A92" s="45"/>
      <c r="B92" s="79"/>
      <c r="C92" s="79"/>
      <c r="D92" s="79"/>
      <c r="F92" s="79"/>
      <c r="G92" s="79"/>
      <c r="H92" s="79"/>
      <c r="J92" s="79"/>
      <c r="K92" s="79"/>
      <c r="L92" s="88"/>
      <c r="M92" s="626"/>
      <c r="N92" s="79"/>
      <c r="O92" s="79"/>
      <c r="Q92" s="79"/>
      <c r="R92" s="79"/>
      <c r="S92" s="79"/>
      <c r="U92" s="79"/>
      <c r="V92" s="79"/>
      <c r="W92" s="88"/>
      <c r="X92" s="626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45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45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626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626"/>
      <c r="BS92" s="79"/>
      <c r="BT92" s="79"/>
      <c r="BU92" s="79"/>
      <c r="BV92" s="79"/>
      <c r="BW92" s="79"/>
      <c r="BX92" s="79"/>
      <c r="BY92" s="79"/>
      <c r="BZ92" s="79"/>
      <c r="CA92" s="79"/>
      <c r="CB92" s="79"/>
      <c r="CC92" s="79"/>
      <c r="CD92" s="88"/>
      <c r="CE92" s="623"/>
      <c r="CF92" s="80"/>
      <c r="CG92" s="80"/>
      <c r="CH92" s="79"/>
      <c r="CI92" s="79"/>
      <c r="CJ92" s="79"/>
      <c r="CK92" s="79"/>
      <c r="CM92" s="79"/>
      <c r="CN92" s="79"/>
      <c r="CO92" s="88"/>
    </row>
    <row r="93" spans="1:93" s="21" customFormat="1" ht="15" customHeight="1" x14ac:dyDescent="0.3">
      <c r="A93" s="18" t="s">
        <v>10</v>
      </c>
      <c r="B93" s="86">
        <v>398406.31696099997</v>
      </c>
      <c r="C93" s="86">
        <v>14322.884717000008</v>
      </c>
      <c r="D93" s="703">
        <v>412729.20167800004</v>
      </c>
      <c r="F93" s="86">
        <v>5206.320327999998</v>
      </c>
      <c r="G93" s="86">
        <v>2896.3119320000001</v>
      </c>
      <c r="H93" s="86">
        <v>8102.6322599999985</v>
      </c>
      <c r="J93" s="86">
        <v>203708.44947799994</v>
      </c>
      <c r="K93" s="86">
        <v>100466.61073299998</v>
      </c>
      <c r="L93" s="114">
        <v>304175.0602109998</v>
      </c>
      <c r="M93" s="622">
        <v>2145.2689910000481</v>
      </c>
      <c r="N93" s="77">
        <v>5047.6255580000015</v>
      </c>
      <c r="O93" s="86">
        <v>7192.8945490000187</v>
      </c>
      <c r="Q93" s="86">
        <v>46125.343326829374</v>
      </c>
      <c r="R93" s="86">
        <v>17185.977108039999</v>
      </c>
      <c r="S93" s="86">
        <v>63311.320434872061</v>
      </c>
      <c r="U93" s="86">
        <v>217477.88738999981</v>
      </c>
      <c r="V93" s="86">
        <v>184189.16179499999</v>
      </c>
      <c r="W93" s="114">
        <v>401667.04918500036</v>
      </c>
      <c r="X93" s="622">
        <v>559273.00926200021</v>
      </c>
      <c r="Y93" s="77">
        <v>130808.22325599997</v>
      </c>
      <c r="Z93" s="86">
        <v>690081.23251799867</v>
      </c>
      <c r="AA93" s="79"/>
      <c r="AB93" s="86">
        <v>294676.8254689998</v>
      </c>
      <c r="AC93" s="86">
        <v>132993.83547300001</v>
      </c>
      <c r="AD93" s="86">
        <v>427670.66094200034</v>
      </c>
      <c r="AE93" s="86"/>
      <c r="AF93" s="86">
        <v>76415.759778999956</v>
      </c>
      <c r="AG93" s="86">
        <v>28827.447555999992</v>
      </c>
      <c r="AH93" s="86">
        <v>105243.20733500004</v>
      </c>
      <c r="AI93" s="45"/>
      <c r="AJ93" s="77">
        <v>284706.50736399996</v>
      </c>
      <c r="AK93" s="77">
        <v>14737.678065999997</v>
      </c>
      <c r="AL93" s="86">
        <v>299444.1854300003</v>
      </c>
      <c r="AM93" s="86"/>
      <c r="AN93" s="86">
        <v>44586.018418999913</v>
      </c>
      <c r="AO93" s="86">
        <v>12529.656848999999</v>
      </c>
      <c r="AP93" s="86">
        <v>57115.675267999875</v>
      </c>
      <c r="AQ93" s="86"/>
      <c r="AR93" s="86">
        <v>242738.39840999994</v>
      </c>
      <c r="AS93" s="86">
        <v>15077.121528</v>
      </c>
      <c r="AT93" s="86">
        <v>257815.51993799992</v>
      </c>
      <c r="AU93" s="45"/>
      <c r="AV93" s="86">
        <v>124297.82448299997</v>
      </c>
      <c r="AW93" s="86">
        <v>47055.509756000007</v>
      </c>
      <c r="AX93" s="86">
        <v>171353.33423899999</v>
      </c>
      <c r="AY93" s="86"/>
      <c r="AZ93" s="77">
        <v>36225.844683000003</v>
      </c>
      <c r="BA93" s="77">
        <v>14963.799996999995</v>
      </c>
      <c r="BB93" s="86">
        <v>51189.644679999969</v>
      </c>
      <c r="BC93" s="86"/>
      <c r="BD93" s="77">
        <v>37745.930080000078</v>
      </c>
      <c r="BE93" s="77">
        <v>10310.890915000002</v>
      </c>
      <c r="BF93" s="86">
        <v>48056.820994999958</v>
      </c>
      <c r="BG93" s="622">
        <v>73205.171501000004</v>
      </c>
      <c r="BH93" s="77">
        <v>1995.2279529999996</v>
      </c>
      <c r="BI93" s="86">
        <v>75200.399453999999</v>
      </c>
      <c r="BJ93" s="202"/>
      <c r="BK93" s="77">
        <v>108165.18355199997</v>
      </c>
      <c r="BL93" s="77">
        <v>1729.718597000001</v>
      </c>
      <c r="BM93" s="86">
        <v>109894.902149</v>
      </c>
      <c r="BN93" s="79"/>
      <c r="BO93" s="77">
        <v>23804.496721000003</v>
      </c>
      <c r="BP93" s="77">
        <v>11665.037265999992</v>
      </c>
      <c r="BQ93" s="86">
        <v>35469.533987000003</v>
      </c>
      <c r="BR93" s="626"/>
      <c r="BS93" s="77">
        <v>2778910.5561978291</v>
      </c>
      <c r="BT93" s="77">
        <v>746802.71905503981</v>
      </c>
      <c r="BU93" s="77">
        <v>3525713.2752528721</v>
      </c>
      <c r="BV93" s="77"/>
      <c r="BW93" s="186">
        <v>53476.932645829424</v>
      </c>
      <c r="BX93" s="186">
        <v>25129.914598039999</v>
      </c>
      <c r="BY93" s="188">
        <v>78606.847243872078</v>
      </c>
      <c r="BZ93" s="188"/>
      <c r="CA93" s="186">
        <v>980459.34612999996</v>
      </c>
      <c r="CB93" s="186">
        <v>415463.99578399991</v>
      </c>
      <c r="CC93" s="188">
        <v>1395923.3419139988</v>
      </c>
      <c r="CD93" s="189"/>
      <c r="CE93" s="722">
        <v>1346567.9604609995</v>
      </c>
      <c r="CF93" s="188">
        <v>291885.92395599996</v>
      </c>
      <c r="CG93" s="188">
        <v>1638453.8844170002</v>
      </c>
      <c r="CH93" s="188"/>
      <c r="CI93" s="186">
        <v>2380504.2392368289</v>
      </c>
      <c r="CJ93" s="186">
        <v>732479.83433803986</v>
      </c>
      <c r="CK93" s="188">
        <v>3112984.0735748708</v>
      </c>
      <c r="CM93" s="186">
        <v>398406.31696099997</v>
      </c>
      <c r="CN93" s="186">
        <v>14322.884717000008</v>
      </c>
      <c r="CO93" s="189">
        <v>412729.20167800004</v>
      </c>
    </row>
    <row r="94" spans="1:93" s="21" customFormat="1" ht="6" customHeight="1" x14ac:dyDescent="0.3">
      <c r="A94" s="45"/>
      <c r="B94" s="41"/>
      <c r="C94" s="41"/>
      <c r="D94" s="80"/>
      <c r="F94" s="41"/>
      <c r="G94" s="41"/>
      <c r="H94" s="80"/>
      <c r="J94" s="41"/>
      <c r="K94" s="41"/>
      <c r="L94" s="81"/>
      <c r="M94" s="624"/>
      <c r="N94" s="41"/>
      <c r="O94" s="80"/>
      <c r="Q94" s="41"/>
      <c r="R94" s="41"/>
      <c r="S94" s="80"/>
      <c r="U94" s="41"/>
      <c r="V94" s="41"/>
      <c r="W94" s="81"/>
      <c r="X94" s="624"/>
      <c r="Y94" s="41"/>
      <c r="Z94" s="80"/>
      <c r="AA94" s="80"/>
      <c r="AB94" s="41"/>
      <c r="AC94" s="41"/>
      <c r="AD94" s="80"/>
      <c r="AE94" s="80"/>
      <c r="AF94" s="41"/>
      <c r="AG94" s="41"/>
      <c r="AH94" s="80"/>
      <c r="AI94" s="45"/>
      <c r="AJ94" s="41"/>
      <c r="AK94" s="41"/>
      <c r="AL94" s="80"/>
      <c r="AM94" s="80"/>
      <c r="AN94" s="41"/>
      <c r="AO94" s="41"/>
      <c r="AP94" s="80"/>
      <c r="AQ94" s="80"/>
      <c r="AR94" s="41"/>
      <c r="AS94" s="41"/>
      <c r="AT94" s="80"/>
      <c r="AU94" s="45"/>
      <c r="AV94" s="41"/>
      <c r="AW94" s="41"/>
      <c r="AX94" s="80"/>
      <c r="AY94" s="80"/>
      <c r="AZ94" s="41"/>
      <c r="BA94" s="41"/>
      <c r="BB94" s="80"/>
      <c r="BC94" s="80"/>
      <c r="BD94" s="41"/>
      <c r="BE94" s="41"/>
      <c r="BF94" s="80"/>
      <c r="BG94" s="624"/>
      <c r="BH94" s="41"/>
      <c r="BI94" s="80"/>
      <c r="BJ94" s="80"/>
      <c r="BK94" s="41"/>
      <c r="BL94" s="41"/>
      <c r="BM94" s="80"/>
      <c r="BN94" s="80"/>
      <c r="BO94" s="41"/>
      <c r="BP94" s="41"/>
      <c r="BQ94" s="80"/>
      <c r="BR94" s="623"/>
      <c r="BS94" s="41"/>
      <c r="BT94" s="41"/>
      <c r="BU94" s="80"/>
      <c r="BV94" s="80"/>
      <c r="BW94" s="41"/>
      <c r="BX94" s="41"/>
      <c r="BY94" s="80"/>
      <c r="BZ94" s="80"/>
      <c r="CA94" s="41"/>
      <c r="CB94" s="41"/>
      <c r="CC94" s="80"/>
      <c r="CD94" s="81"/>
      <c r="CE94" s="624"/>
      <c r="CF94" s="41"/>
      <c r="CG94" s="80"/>
      <c r="CH94" s="80"/>
      <c r="CI94" s="41"/>
      <c r="CJ94" s="41"/>
      <c r="CK94" s="80"/>
      <c r="CM94" s="41"/>
      <c r="CN94" s="41"/>
      <c r="CO94" s="81"/>
    </row>
    <row r="95" spans="1:93" s="21" customFormat="1" ht="15" customHeight="1" x14ac:dyDescent="0.3">
      <c r="A95" s="18" t="s">
        <v>111</v>
      </c>
      <c r="B95" s="86">
        <v>150998.77751799999</v>
      </c>
      <c r="C95" s="86">
        <v>0</v>
      </c>
      <c r="D95" s="703">
        <v>150998.77751799999</v>
      </c>
      <c r="F95" s="86">
        <v>8933.22053142</v>
      </c>
      <c r="G95" s="86">
        <v>0</v>
      </c>
      <c r="H95" s="86">
        <v>8933.22053142</v>
      </c>
      <c r="J95" s="86">
        <v>112402.471355</v>
      </c>
      <c r="K95" s="86">
        <v>13391.470892000001</v>
      </c>
      <c r="L95" s="114">
        <v>125793.942247</v>
      </c>
      <c r="M95" s="622">
        <v>3639.5407619999996</v>
      </c>
      <c r="N95" s="77">
        <v>1626.433687</v>
      </c>
      <c r="O95" s="77">
        <v>5265.9744489999994</v>
      </c>
      <c r="Q95" s="86">
        <v>12160.454319730001</v>
      </c>
      <c r="R95" s="86">
        <v>10965.696300380001</v>
      </c>
      <c r="S95" s="77">
        <v>23126.150620110002</v>
      </c>
      <c r="U95" s="86">
        <v>157497.80416699999</v>
      </c>
      <c r="V95" s="86">
        <v>40959.962025999994</v>
      </c>
      <c r="W95" s="78">
        <v>198457.76619299999</v>
      </c>
      <c r="X95" s="622">
        <v>280985.69205900002</v>
      </c>
      <c r="Y95" s="77">
        <v>0</v>
      </c>
      <c r="Z95" s="77">
        <v>280985.69205900002</v>
      </c>
      <c r="AA95" s="79"/>
      <c r="AB95" s="86">
        <v>150349.78012700001</v>
      </c>
      <c r="AC95" s="86">
        <v>12334.205541000001</v>
      </c>
      <c r="AD95" s="77">
        <v>162683.98566800001</v>
      </c>
      <c r="AE95" s="77"/>
      <c r="AF95" s="86">
        <v>60939.925466000001</v>
      </c>
      <c r="AG95" s="86">
        <v>3657.0669939999998</v>
      </c>
      <c r="AH95" s="77">
        <v>64596.992460000001</v>
      </c>
      <c r="AI95" s="45"/>
      <c r="AJ95" s="77">
        <v>164187.16487800001</v>
      </c>
      <c r="AK95" s="77">
        <v>1625.040205</v>
      </c>
      <c r="AL95" s="77">
        <v>165812.20508300001</v>
      </c>
      <c r="AM95" s="77"/>
      <c r="AN95" s="86">
        <v>32072.572772</v>
      </c>
      <c r="AO95" s="86">
        <v>1679.2950559999999</v>
      </c>
      <c r="AP95" s="77">
        <v>33751.867828000002</v>
      </c>
      <c r="AQ95" s="77"/>
      <c r="AR95" s="86">
        <v>114317.632063</v>
      </c>
      <c r="AS95" s="86">
        <v>4860.2251319999996</v>
      </c>
      <c r="AT95" s="77">
        <v>119177.85719499999</v>
      </c>
      <c r="AU95" s="45"/>
      <c r="AV95" s="86">
        <v>67972.944182000007</v>
      </c>
      <c r="AW95" s="86">
        <v>5604.5118069999999</v>
      </c>
      <c r="AX95" s="77">
        <v>73577.455989000009</v>
      </c>
      <c r="AY95" s="77"/>
      <c r="AZ95" s="77">
        <v>26690.641173</v>
      </c>
      <c r="BA95" s="77">
        <v>2172.5631079999998</v>
      </c>
      <c r="BB95" s="77">
        <v>28863.204280999998</v>
      </c>
      <c r="BC95" s="77"/>
      <c r="BD95" s="77">
        <v>31824.394736000002</v>
      </c>
      <c r="BE95" s="77">
        <v>7589.9961060000005</v>
      </c>
      <c r="BF95" s="77">
        <v>39414.390842000001</v>
      </c>
      <c r="BG95" s="622">
        <v>25245.416472999997</v>
      </c>
      <c r="BH95" s="77">
        <v>1446.017554</v>
      </c>
      <c r="BI95" s="77">
        <v>26691.434026999999</v>
      </c>
      <c r="BJ95" s="79"/>
      <c r="BK95" s="77">
        <v>57389.959524999998</v>
      </c>
      <c r="BL95" s="77">
        <v>948.15791400000001</v>
      </c>
      <c r="BM95" s="77">
        <v>58338.117439000001</v>
      </c>
      <c r="BN95" s="79"/>
      <c r="BO95" s="77">
        <v>19548.551654000003</v>
      </c>
      <c r="BP95" s="77">
        <v>680.0625</v>
      </c>
      <c r="BQ95" s="77">
        <v>20228.614154000003</v>
      </c>
      <c r="BR95" s="626"/>
      <c r="BS95" s="77">
        <v>1477156.9437611504</v>
      </c>
      <c r="BT95" s="77">
        <v>109540.70482238001</v>
      </c>
      <c r="BU95" s="77">
        <v>1586697.64858353</v>
      </c>
      <c r="BV95" s="77"/>
      <c r="BW95" s="186">
        <v>24733.215613150001</v>
      </c>
      <c r="BX95" s="186">
        <v>12592.129987380002</v>
      </c>
      <c r="BY95" s="188">
        <v>37325.345600530003</v>
      </c>
      <c r="BZ95" s="188"/>
      <c r="CA95" s="186">
        <v>550885.96758099995</v>
      </c>
      <c r="CB95" s="186">
        <v>54351.432917999991</v>
      </c>
      <c r="CC95" s="188">
        <v>605237.40049899998</v>
      </c>
      <c r="CD95" s="189"/>
      <c r="CE95" s="722">
        <v>750538.9830489998</v>
      </c>
      <c r="CF95" s="188">
        <v>42597.141917000001</v>
      </c>
      <c r="CG95" s="188">
        <v>793136.12496599997</v>
      </c>
      <c r="CH95" s="188"/>
      <c r="CI95" s="186">
        <v>1326158.1662431499</v>
      </c>
      <c r="CJ95" s="186">
        <v>109540.70482237999</v>
      </c>
      <c r="CK95" s="188">
        <v>1435698.87106553</v>
      </c>
      <c r="CM95" s="186">
        <v>150998.77751799999</v>
      </c>
      <c r="CN95" s="186">
        <v>0</v>
      </c>
      <c r="CO95" s="189">
        <v>150998.77751799999</v>
      </c>
    </row>
    <row r="96" spans="1:93" s="21" customFormat="1" ht="17.100000000000001" customHeight="1" x14ac:dyDescent="0.3">
      <c r="A96" s="50" t="s">
        <v>112</v>
      </c>
      <c r="B96" s="41">
        <v>75243.662626000005</v>
      </c>
      <c r="C96" s="41">
        <v>0</v>
      </c>
      <c r="D96" s="80">
        <v>75243.662626000005</v>
      </c>
      <c r="F96" s="41">
        <v>5916.6631200000002</v>
      </c>
      <c r="G96" s="41">
        <v>0</v>
      </c>
      <c r="H96" s="80">
        <v>5916.6631200000002</v>
      </c>
      <c r="J96" s="41">
        <v>44837.270240999998</v>
      </c>
      <c r="K96" s="41">
        <v>43.825519999999997</v>
      </c>
      <c r="L96" s="81">
        <v>44881.095760999997</v>
      </c>
      <c r="M96" s="624">
        <v>2560.1119699999999</v>
      </c>
      <c r="N96" s="41">
        <v>0</v>
      </c>
      <c r="O96" s="80">
        <v>2560.1119699999999</v>
      </c>
      <c r="Q96" s="41">
        <v>6373.2830665900001</v>
      </c>
      <c r="R96" s="41">
        <v>314.24347369999998</v>
      </c>
      <c r="S96" s="80">
        <v>6687.5265402900004</v>
      </c>
      <c r="U96" s="41">
        <v>69235.061258000002</v>
      </c>
      <c r="V96" s="41">
        <v>5368.7116340000002</v>
      </c>
      <c r="W96" s="81">
        <v>74603.772892000008</v>
      </c>
      <c r="X96" s="624">
        <v>114583.389272</v>
      </c>
      <c r="Y96" s="41">
        <v>0</v>
      </c>
      <c r="Z96" s="80">
        <v>114583.389272</v>
      </c>
      <c r="AA96" s="80"/>
      <c r="AB96" s="41">
        <v>57398.887942000001</v>
      </c>
      <c r="AC96" s="41">
        <v>468.50724000000002</v>
      </c>
      <c r="AD96" s="80">
        <v>57867.395182</v>
      </c>
      <c r="AE96" s="80"/>
      <c r="AF96" s="41">
        <v>30619.052391000001</v>
      </c>
      <c r="AG96" s="41">
        <v>0</v>
      </c>
      <c r="AH96" s="80">
        <v>30619.052391000001</v>
      </c>
      <c r="AI96" s="45"/>
      <c r="AJ96" s="41">
        <v>48136.65324</v>
      </c>
      <c r="AK96" s="41">
        <v>0</v>
      </c>
      <c r="AL96" s="80">
        <v>48136.65324</v>
      </c>
      <c r="AM96" s="80"/>
      <c r="AN96" s="41">
        <v>16125.532458</v>
      </c>
      <c r="AO96" s="41">
        <v>0</v>
      </c>
      <c r="AP96" s="80">
        <v>16125.532458</v>
      </c>
      <c r="AQ96" s="80"/>
      <c r="AR96" s="41">
        <v>42365.595293999999</v>
      </c>
      <c r="AS96" s="41">
        <v>0</v>
      </c>
      <c r="AT96" s="80">
        <v>42365.595293999999</v>
      </c>
      <c r="AU96" s="45"/>
      <c r="AV96" s="41">
        <v>33818.159532999998</v>
      </c>
      <c r="AW96" s="41">
        <v>0</v>
      </c>
      <c r="AX96" s="80">
        <v>33818.159532999998</v>
      </c>
      <c r="AY96" s="80"/>
      <c r="AZ96" s="41">
        <v>12103.410012</v>
      </c>
      <c r="BA96" s="41">
        <v>0</v>
      </c>
      <c r="BB96" s="80">
        <v>12103.410012</v>
      </c>
      <c r="BC96" s="80"/>
      <c r="BD96" s="41">
        <v>14719.76204</v>
      </c>
      <c r="BE96" s="41">
        <v>108.76714</v>
      </c>
      <c r="BF96" s="80">
        <v>14828.52918</v>
      </c>
      <c r="BG96" s="624">
        <v>11843.004819</v>
      </c>
      <c r="BH96" s="41">
        <v>0</v>
      </c>
      <c r="BI96" s="80">
        <v>11843.004819</v>
      </c>
      <c r="BJ96" s="80"/>
      <c r="BK96" s="41">
        <v>15542.699402</v>
      </c>
      <c r="BL96" s="41">
        <v>0</v>
      </c>
      <c r="BM96" s="80">
        <v>15542.699402</v>
      </c>
      <c r="BN96" s="80"/>
      <c r="BO96" s="41">
        <v>9314.2449410000008</v>
      </c>
      <c r="BP96" s="41">
        <v>14.655835</v>
      </c>
      <c r="BQ96" s="80">
        <v>9328.9007760000004</v>
      </c>
      <c r="BR96" s="623"/>
      <c r="BS96" s="80">
        <v>610736.44362559007</v>
      </c>
      <c r="BT96" s="80">
        <v>6318.7108426999994</v>
      </c>
      <c r="BU96" s="80">
        <v>617055.15446829004</v>
      </c>
      <c r="BV96" s="80"/>
      <c r="BW96" s="41">
        <v>14850.058156589999</v>
      </c>
      <c r="BX96" s="41">
        <v>314.24347369999998</v>
      </c>
      <c r="BY96" s="80">
        <v>15164.30163029</v>
      </c>
      <c r="BZ96" s="80"/>
      <c r="CA96" s="41">
        <v>228655.72077099999</v>
      </c>
      <c r="CB96" s="41">
        <v>5412.5371540000006</v>
      </c>
      <c r="CC96" s="80">
        <v>234068.25792500001</v>
      </c>
      <c r="CD96" s="81"/>
      <c r="CE96" s="624">
        <v>291987.002072</v>
      </c>
      <c r="CF96" s="41">
        <v>591.93021500000009</v>
      </c>
      <c r="CG96" s="41">
        <v>292578.932287</v>
      </c>
      <c r="CH96" s="80"/>
      <c r="CI96" s="41">
        <v>535492.78099958994</v>
      </c>
      <c r="CJ96" s="41">
        <v>6318.7108427000012</v>
      </c>
      <c r="CK96" s="80">
        <v>541811.49184229004</v>
      </c>
      <c r="CM96" s="41">
        <v>75243.662626000005</v>
      </c>
      <c r="CN96" s="41">
        <v>0</v>
      </c>
      <c r="CO96" s="81">
        <v>75243.662626000005</v>
      </c>
    </row>
    <row r="97" spans="1:93" s="21" customFormat="1" ht="17.100000000000001" customHeight="1" x14ac:dyDescent="0.3">
      <c r="A97" s="50" t="s">
        <v>113</v>
      </c>
      <c r="B97" s="41">
        <v>10978.26289</v>
      </c>
      <c r="C97" s="41">
        <v>0</v>
      </c>
      <c r="D97" s="80">
        <v>10978.26289</v>
      </c>
      <c r="F97" s="41">
        <v>435.33448600000003</v>
      </c>
      <c r="G97" s="41">
        <v>0</v>
      </c>
      <c r="H97" s="80">
        <v>435.33448600000003</v>
      </c>
      <c r="J97" s="41">
        <v>2848.91563</v>
      </c>
      <c r="K97" s="41">
        <v>0</v>
      </c>
      <c r="L97" s="81">
        <v>2848.91563</v>
      </c>
      <c r="M97" s="624">
        <v>81.089681999999996</v>
      </c>
      <c r="N97" s="41">
        <v>0</v>
      </c>
      <c r="O97" s="80">
        <v>81.089681999999996</v>
      </c>
      <c r="Q97" s="41">
        <v>461.53886499999999</v>
      </c>
      <c r="R97" s="41">
        <v>0</v>
      </c>
      <c r="S97" s="80">
        <v>461.53886499999999</v>
      </c>
      <c r="U97" s="41">
        <v>11639.339400000001</v>
      </c>
      <c r="V97" s="41">
        <v>1646.9046290000001</v>
      </c>
      <c r="W97" s="81">
        <v>13286.244029000001</v>
      </c>
      <c r="X97" s="624">
        <v>5815.4099930000002</v>
      </c>
      <c r="Y97" s="41">
        <v>0</v>
      </c>
      <c r="Z97" s="80">
        <v>5815.4099930000002</v>
      </c>
      <c r="AA97" s="80"/>
      <c r="AB97" s="41">
        <v>4755.1897639999997</v>
      </c>
      <c r="AC97" s="41">
        <v>0</v>
      </c>
      <c r="AD97" s="80">
        <v>4755.1897639999997</v>
      </c>
      <c r="AE97" s="80"/>
      <c r="AF97" s="41">
        <v>1227.0679500000001</v>
      </c>
      <c r="AG97" s="41">
        <v>0</v>
      </c>
      <c r="AH97" s="80">
        <v>1227.0679500000001</v>
      </c>
      <c r="AI97" s="45"/>
      <c r="AJ97" s="41">
        <v>4199.8987399999996</v>
      </c>
      <c r="AK97" s="41">
        <v>0</v>
      </c>
      <c r="AL97" s="80">
        <v>4199.8987399999996</v>
      </c>
      <c r="AM97" s="80"/>
      <c r="AN97" s="41">
        <v>774.63832600000001</v>
      </c>
      <c r="AO97" s="41">
        <v>0</v>
      </c>
      <c r="AP97" s="80">
        <v>774.63832600000001</v>
      </c>
      <c r="AQ97" s="80"/>
      <c r="AR97" s="41">
        <v>3225.2449700000002</v>
      </c>
      <c r="AS97" s="41">
        <v>0</v>
      </c>
      <c r="AT97" s="80">
        <v>3225.2449700000002</v>
      </c>
      <c r="AU97" s="45"/>
      <c r="AV97" s="41">
        <v>1965.5225949999999</v>
      </c>
      <c r="AW97" s="41">
        <v>0</v>
      </c>
      <c r="AX97" s="80">
        <v>1965.5225949999999</v>
      </c>
      <c r="AY97" s="80"/>
      <c r="AZ97" s="41">
        <v>948.91334099999995</v>
      </c>
      <c r="BA97" s="41">
        <v>0</v>
      </c>
      <c r="BB97" s="80">
        <v>948.91334099999995</v>
      </c>
      <c r="BC97" s="80"/>
      <c r="BD97" s="41">
        <v>738.81262800000002</v>
      </c>
      <c r="BE97" s="41">
        <v>130.745034</v>
      </c>
      <c r="BF97" s="80">
        <v>869.55766200000005</v>
      </c>
      <c r="BG97" s="624">
        <v>350.40486800000002</v>
      </c>
      <c r="BH97" s="41">
        <v>0</v>
      </c>
      <c r="BI97" s="80">
        <v>350.40486800000002</v>
      </c>
      <c r="BJ97" s="80"/>
      <c r="BK97" s="41">
        <v>3173.447373</v>
      </c>
      <c r="BL97" s="41">
        <v>0</v>
      </c>
      <c r="BM97" s="80">
        <v>3173.447373</v>
      </c>
      <c r="BN97" s="80"/>
      <c r="BO97" s="41">
        <v>807.494372</v>
      </c>
      <c r="BP97" s="41">
        <v>0</v>
      </c>
      <c r="BQ97" s="80">
        <v>807.494372</v>
      </c>
      <c r="BR97" s="623"/>
      <c r="BS97" s="80">
        <v>54426.525872999999</v>
      </c>
      <c r="BT97" s="80">
        <v>1777.6496630000001</v>
      </c>
      <c r="BU97" s="80">
        <v>56204.175536000002</v>
      </c>
      <c r="BV97" s="80"/>
      <c r="BW97" s="41">
        <v>977.963033</v>
      </c>
      <c r="BX97" s="41">
        <v>0</v>
      </c>
      <c r="BY97" s="80">
        <v>977.963033</v>
      </c>
      <c r="BZ97" s="80"/>
      <c r="CA97" s="41">
        <v>20303.665023000001</v>
      </c>
      <c r="CB97" s="41">
        <v>1646.9046290000001</v>
      </c>
      <c r="CC97" s="80">
        <v>21950.569652000002</v>
      </c>
      <c r="CD97" s="81"/>
      <c r="CE97" s="624">
        <v>22166.634927000003</v>
      </c>
      <c r="CF97" s="41">
        <v>130.745034</v>
      </c>
      <c r="CG97" s="41">
        <v>22297.379961000002</v>
      </c>
      <c r="CH97" s="80"/>
      <c r="CI97" s="41">
        <v>43448.262983000008</v>
      </c>
      <c r="CJ97" s="41">
        <v>1777.6496630000001</v>
      </c>
      <c r="CK97" s="80">
        <v>45225.912646000004</v>
      </c>
      <c r="CM97" s="41">
        <v>10978.26289</v>
      </c>
      <c r="CN97" s="41">
        <v>0</v>
      </c>
      <c r="CO97" s="81">
        <v>10978.26289</v>
      </c>
    </row>
    <row r="98" spans="1:93" s="21" customFormat="1" ht="17.100000000000001" customHeight="1" x14ac:dyDescent="0.3">
      <c r="A98" s="50" t="s">
        <v>47</v>
      </c>
      <c r="B98" s="41">
        <v>64776.852002</v>
      </c>
      <c r="C98" s="41">
        <v>0</v>
      </c>
      <c r="D98" s="80">
        <v>64776.852002</v>
      </c>
      <c r="F98" s="41">
        <v>2581.2229254200001</v>
      </c>
      <c r="G98" s="41">
        <v>0</v>
      </c>
      <c r="H98" s="80">
        <v>2581.2229254200001</v>
      </c>
      <c r="J98" s="41">
        <v>64716.285484</v>
      </c>
      <c r="K98" s="41">
        <v>13347.645372000001</v>
      </c>
      <c r="L98" s="81">
        <v>78063.930856000006</v>
      </c>
      <c r="M98" s="624">
        <v>998.33911000000001</v>
      </c>
      <c r="N98" s="41">
        <v>1626.433687</v>
      </c>
      <c r="O98" s="80">
        <v>2624.7727970000001</v>
      </c>
      <c r="Q98" s="41">
        <v>5325.6323881400003</v>
      </c>
      <c r="R98" s="41">
        <v>10651.452826680001</v>
      </c>
      <c r="S98" s="80">
        <v>15977.085214820001</v>
      </c>
      <c r="U98" s="41">
        <v>76623.403508999996</v>
      </c>
      <c r="V98" s="41">
        <v>33944.345762999998</v>
      </c>
      <c r="W98" s="81">
        <v>110567.74927199999</v>
      </c>
      <c r="X98" s="624">
        <v>160586.89279400001</v>
      </c>
      <c r="Y98" s="41">
        <v>0</v>
      </c>
      <c r="Z98" s="80">
        <v>160586.89279400001</v>
      </c>
      <c r="AA98" s="80"/>
      <c r="AB98" s="41">
        <v>88195.702420999995</v>
      </c>
      <c r="AC98" s="41">
        <v>11865.698301</v>
      </c>
      <c r="AD98" s="80">
        <v>100061.40072199999</v>
      </c>
      <c r="AE98" s="80"/>
      <c r="AF98" s="41">
        <v>29093.805124999999</v>
      </c>
      <c r="AG98" s="41">
        <v>3657.0669939999998</v>
      </c>
      <c r="AH98" s="80">
        <v>32750.872119</v>
      </c>
      <c r="AI98" s="45"/>
      <c r="AJ98" s="41">
        <v>111850.61289800001</v>
      </c>
      <c r="AK98" s="41">
        <v>1625.040205</v>
      </c>
      <c r="AL98" s="80">
        <v>113475.653103</v>
      </c>
      <c r="AM98" s="80"/>
      <c r="AN98" s="41">
        <v>15172.401988</v>
      </c>
      <c r="AO98" s="41">
        <v>1679.2950559999999</v>
      </c>
      <c r="AP98" s="80">
        <v>16851.697044</v>
      </c>
      <c r="AQ98" s="80"/>
      <c r="AR98" s="41">
        <v>68726.791798999999</v>
      </c>
      <c r="AS98" s="41">
        <v>4860.2251319999996</v>
      </c>
      <c r="AT98" s="80">
        <v>73587.016930999991</v>
      </c>
      <c r="AU98" s="45"/>
      <c r="AV98" s="41">
        <v>32189.262053999999</v>
      </c>
      <c r="AW98" s="41">
        <v>5604.5118069999999</v>
      </c>
      <c r="AX98" s="80">
        <v>37793.773861000001</v>
      </c>
      <c r="AY98" s="80"/>
      <c r="AZ98" s="41">
        <v>13638.31782</v>
      </c>
      <c r="BA98" s="41">
        <v>2172.5631079999998</v>
      </c>
      <c r="BB98" s="80">
        <v>15810.880928</v>
      </c>
      <c r="BC98" s="80"/>
      <c r="BD98" s="41">
        <v>16365.820068000001</v>
      </c>
      <c r="BE98" s="41">
        <v>7350.4839320000001</v>
      </c>
      <c r="BF98" s="80">
        <v>23716.304</v>
      </c>
      <c r="BG98" s="624">
        <v>13052.006786</v>
      </c>
      <c r="BH98" s="41">
        <v>1446.017554</v>
      </c>
      <c r="BI98" s="80">
        <v>14498.02434</v>
      </c>
      <c r="BJ98" s="80"/>
      <c r="BK98" s="41">
        <v>38673.812749999997</v>
      </c>
      <c r="BL98" s="41">
        <v>948.15791400000001</v>
      </c>
      <c r="BM98" s="80">
        <v>39621.970664</v>
      </c>
      <c r="BN98" s="80"/>
      <c r="BO98" s="41">
        <v>9426.8123410000007</v>
      </c>
      <c r="BP98" s="41">
        <v>665.40666499999998</v>
      </c>
      <c r="BQ98" s="80">
        <v>10092.219006000001</v>
      </c>
      <c r="BR98" s="623"/>
      <c r="BS98" s="80">
        <v>811993.97426256002</v>
      </c>
      <c r="BT98" s="80">
        <v>101444.34431668</v>
      </c>
      <c r="BU98" s="80">
        <v>913438.31857923989</v>
      </c>
      <c r="BV98" s="80"/>
      <c r="BW98" s="41">
        <v>8905.1944235600004</v>
      </c>
      <c r="BX98" s="41">
        <v>12277.886513680001</v>
      </c>
      <c r="BY98" s="80">
        <v>21183.080937240004</v>
      </c>
      <c r="BZ98" s="80"/>
      <c r="CA98" s="41">
        <v>301926.581787</v>
      </c>
      <c r="CB98" s="41">
        <v>47291.991134999997</v>
      </c>
      <c r="CC98" s="80">
        <v>349218.57292199996</v>
      </c>
      <c r="CD98" s="81"/>
      <c r="CE98" s="624">
        <v>436385.34604999999</v>
      </c>
      <c r="CF98" s="41">
        <v>41874.466668000001</v>
      </c>
      <c r="CG98" s="41">
        <v>478259.81271800015</v>
      </c>
      <c r="CH98" s="80"/>
      <c r="CI98" s="41">
        <v>747217.12226056005</v>
      </c>
      <c r="CJ98" s="41">
        <v>101444.34431668</v>
      </c>
      <c r="CK98" s="80">
        <v>848661.46657724003</v>
      </c>
      <c r="CM98" s="41">
        <v>64776.852002</v>
      </c>
      <c r="CN98" s="41">
        <v>0</v>
      </c>
      <c r="CO98" s="81">
        <v>64776.852002</v>
      </c>
    </row>
    <row r="99" spans="1:93" s="21" customFormat="1" ht="6" customHeight="1" x14ac:dyDescent="0.3">
      <c r="A99" s="45"/>
      <c r="B99" s="41"/>
      <c r="C99" s="41"/>
      <c r="D99" s="282"/>
      <c r="F99" s="41"/>
      <c r="G99" s="41"/>
      <c r="H99" s="41"/>
      <c r="J99" s="41"/>
      <c r="K99" s="41"/>
      <c r="L99" s="82"/>
      <c r="M99" s="624"/>
      <c r="N99" s="41"/>
      <c r="O99" s="41"/>
      <c r="Q99" s="41"/>
      <c r="R99" s="41"/>
      <c r="S99" s="41"/>
      <c r="U99" s="41"/>
      <c r="V99" s="41"/>
      <c r="W99" s="82"/>
      <c r="X99" s="624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5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5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624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624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82"/>
      <c r="CE99" s="624"/>
      <c r="CF99" s="41"/>
      <c r="CG99" s="41"/>
      <c r="CH99" s="41"/>
      <c r="CI99" s="41"/>
      <c r="CJ99" s="41"/>
      <c r="CK99" s="41"/>
      <c r="CM99" s="41"/>
      <c r="CN99" s="41"/>
      <c r="CO99" s="82"/>
    </row>
    <row r="100" spans="1:93" s="21" customFormat="1" ht="15" customHeight="1" x14ac:dyDescent="0.3">
      <c r="A100" s="18" t="s">
        <v>114</v>
      </c>
      <c r="B100" s="86">
        <v>247407.53944299999</v>
      </c>
      <c r="C100" s="86">
        <v>14322.884717000008</v>
      </c>
      <c r="D100" s="703">
        <v>261730.42416000005</v>
      </c>
      <c r="F100" s="86">
        <v>-3726.9002034200021</v>
      </c>
      <c r="G100" s="86">
        <v>2896.3119320000001</v>
      </c>
      <c r="H100" s="86">
        <v>-830.58827142000155</v>
      </c>
      <c r="J100" s="86">
        <v>91305.978122999935</v>
      </c>
      <c r="K100" s="86">
        <v>87075.139840999982</v>
      </c>
      <c r="L100" s="114">
        <v>178381.1179639998</v>
      </c>
      <c r="M100" s="622">
        <v>-1494.2717709999515</v>
      </c>
      <c r="N100" s="77">
        <v>3421.1918710000018</v>
      </c>
      <c r="O100" s="86">
        <v>1926.9201000000194</v>
      </c>
      <c r="Q100" s="86">
        <v>33964.889007099373</v>
      </c>
      <c r="R100" s="86">
        <v>6220.2808076599977</v>
      </c>
      <c r="S100" s="86">
        <v>40185.169814762063</v>
      </c>
      <c r="U100" s="86">
        <v>59980.08322299982</v>
      </c>
      <c r="V100" s="86">
        <v>143229.199769</v>
      </c>
      <c r="W100" s="114">
        <v>203209.28299200037</v>
      </c>
      <c r="X100" s="622">
        <v>278287.31720300019</v>
      </c>
      <c r="Y100" s="77">
        <v>130808.22325599997</v>
      </c>
      <c r="Z100" s="86">
        <v>409095.54045899864</v>
      </c>
      <c r="AA100" s="79"/>
      <c r="AB100" s="86">
        <v>144327.04534199979</v>
      </c>
      <c r="AC100" s="86">
        <v>120659.62993200001</v>
      </c>
      <c r="AD100" s="86">
        <v>264986.67527400033</v>
      </c>
      <c r="AE100" s="86"/>
      <c r="AF100" s="86">
        <v>15475.834312999956</v>
      </c>
      <c r="AG100" s="86">
        <v>25170.380561999991</v>
      </c>
      <c r="AH100" s="86">
        <v>40646.214875000042</v>
      </c>
      <c r="AI100" s="45"/>
      <c r="AJ100" s="86">
        <v>120519.34248599995</v>
      </c>
      <c r="AK100" s="77">
        <v>13112.637860999997</v>
      </c>
      <c r="AL100" s="86">
        <v>133631.9803470003</v>
      </c>
      <c r="AM100" s="86"/>
      <c r="AN100" s="86">
        <v>12513.445646999913</v>
      </c>
      <c r="AO100" s="86">
        <v>10850.361793</v>
      </c>
      <c r="AP100" s="86">
        <v>23363.807439999873</v>
      </c>
      <c r="AQ100" s="86"/>
      <c r="AR100" s="86">
        <v>128420.76634699994</v>
      </c>
      <c r="AS100" s="86">
        <v>10216.896396</v>
      </c>
      <c r="AT100" s="86">
        <v>138637.66274299994</v>
      </c>
      <c r="AU100" s="45"/>
      <c r="AV100" s="86">
        <v>56324.880300999968</v>
      </c>
      <c r="AW100" s="86">
        <v>41450.997949000004</v>
      </c>
      <c r="AX100" s="86">
        <v>97775.87824999998</v>
      </c>
      <c r="AY100" s="86"/>
      <c r="AZ100" s="77">
        <v>9535.203510000003</v>
      </c>
      <c r="BA100" s="77">
        <v>12791.236888999994</v>
      </c>
      <c r="BB100" s="86">
        <v>22326.44039899997</v>
      </c>
      <c r="BC100" s="86"/>
      <c r="BD100" s="77">
        <v>5921.5353440000763</v>
      </c>
      <c r="BE100" s="77">
        <v>2720.8948090000013</v>
      </c>
      <c r="BF100" s="86">
        <v>8642.4301529999575</v>
      </c>
      <c r="BG100" s="622">
        <v>47959.755028000007</v>
      </c>
      <c r="BH100" s="77">
        <v>549.2103989999996</v>
      </c>
      <c r="BI100" s="86">
        <v>48508.965427000003</v>
      </c>
      <c r="BJ100" s="202"/>
      <c r="BK100" s="77">
        <v>50775.224026999975</v>
      </c>
      <c r="BL100" s="77">
        <v>781.56068300000095</v>
      </c>
      <c r="BM100" s="86">
        <v>51556.78471</v>
      </c>
      <c r="BN100" s="79"/>
      <c r="BO100" s="77">
        <v>4255.9450670000006</v>
      </c>
      <c r="BP100" s="77">
        <v>10984.974765999992</v>
      </c>
      <c r="BQ100" s="86">
        <v>15240.919833</v>
      </c>
      <c r="BR100" s="626"/>
      <c r="BS100" s="77">
        <v>1301753.6124366787</v>
      </c>
      <c r="BT100" s="77">
        <v>637262.01423266006</v>
      </c>
      <c r="BU100" s="77">
        <v>1939015.6266693415</v>
      </c>
      <c r="BV100" s="77"/>
      <c r="BW100" s="77">
        <v>28743.717032679418</v>
      </c>
      <c r="BX100" s="77">
        <v>12537.784610659999</v>
      </c>
      <c r="BY100" s="77">
        <v>41281.501643342082</v>
      </c>
      <c r="BZ100" s="77"/>
      <c r="CA100" s="77">
        <v>429573.37854899996</v>
      </c>
      <c r="CB100" s="77">
        <v>361112.56286599993</v>
      </c>
      <c r="CC100" s="77">
        <v>790685.94141499884</v>
      </c>
      <c r="CD100" s="78"/>
      <c r="CE100" s="622">
        <v>596028.97741199972</v>
      </c>
      <c r="CF100" s="77">
        <v>249288.78203899995</v>
      </c>
      <c r="CG100" s="77">
        <v>845317.75945100037</v>
      </c>
      <c r="CH100" s="77"/>
      <c r="CI100" s="77">
        <v>1054346.072993679</v>
      </c>
      <c r="CJ100" s="77">
        <v>622939.12951565988</v>
      </c>
      <c r="CK100" s="77">
        <v>1677285.2025093413</v>
      </c>
      <c r="CM100" s="77">
        <v>247407.53944299999</v>
      </c>
      <c r="CN100" s="77">
        <v>14322.884717000008</v>
      </c>
      <c r="CO100" s="78">
        <v>261730.42416000005</v>
      </c>
    </row>
    <row r="101" spans="1:93" s="21" customFormat="1" ht="6" customHeight="1" x14ac:dyDescent="0.3">
      <c r="A101" s="45"/>
      <c r="B101" s="41"/>
      <c r="C101" s="41"/>
      <c r="D101" s="282"/>
      <c r="F101" s="41"/>
      <c r="G101" s="41"/>
      <c r="H101" s="41"/>
      <c r="J101" s="41"/>
      <c r="K101" s="41"/>
      <c r="L101" s="82"/>
      <c r="M101" s="624"/>
      <c r="N101" s="41"/>
      <c r="O101" s="41"/>
      <c r="Q101" s="41"/>
      <c r="R101" s="41"/>
      <c r="S101" s="41"/>
      <c r="U101" s="41"/>
      <c r="V101" s="41"/>
      <c r="W101" s="82"/>
      <c r="X101" s="624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5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5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624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624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82"/>
      <c r="CE101" s="624"/>
      <c r="CF101" s="41"/>
      <c r="CG101" s="41"/>
      <c r="CH101" s="41"/>
      <c r="CI101" s="41"/>
      <c r="CJ101" s="41"/>
      <c r="CK101" s="41"/>
      <c r="CM101" s="41"/>
      <c r="CN101" s="41"/>
      <c r="CO101" s="82"/>
    </row>
    <row r="102" spans="1:93" s="21" customFormat="1" ht="15" customHeight="1" x14ac:dyDescent="0.3">
      <c r="A102" s="18" t="s">
        <v>201</v>
      </c>
      <c r="B102" s="86">
        <v>147.539659</v>
      </c>
      <c r="C102" s="86">
        <v>0</v>
      </c>
      <c r="D102" s="703">
        <v>147.539659</v>
      </c>
      <c r="F102" s="86">
        <v>393.94854800000002</v>
      </c>
      <c r="G102" s="86">
        <v>0</v>
      </c>
      <c r="H102" s="86">
        <v>393.94854800000002</v>
      </c>
      <c r="J102" s="86">
        <v>2600.121408</v>
      </c>
      <c r="K102" s="86">
        <v>4222.779286</v>
      </c>
      <c r="L102" s="114">
        <v>6822.9006939999999</v>
      </c>
      <c r="M102" s="622">
        <v>8.6053390000000007</v>
      </c>
      <c r="N102" s="77">
        <v>0</v>
      </c>
      <c r="O102" s="77">
        <v>8.6053390000000007</v>
      </c>
      <c r="Q102" s="86">
        <v>454.34942701</v>
      </c>
      <c r="R102" s="86">
        <v>437.7709294</v>
      </c>
      <c r="S102" s="86">
        <v>892.12035641</v>
      </c>
      <c r="U102" s="86">
        <v>-2508.773209</v>
      </c>
      <c r="V102" s="86">
        <v>172.058471</v>
      </c>
      <c r="W102" s="114">
        <v>-2336.7147380000001</v>
      </c>
      <c r="X102" s="622">
        <v>-6173.2543530000003</v>
      </c>
      <c r="Y102" s="77">
        <v>0</v>
      </c>
      <c r="Z102" s="77">
        <v>-6173.2543530000003</v>
      </c>
      <c r="AA102" s="79"/>
      <c r="AB102" s="86">
        <v>8698.6042219999999</v>
      </c>
      <c r="AC102" s="86">
        <v>-172.491489</v>
      </c>
      <c r="AD102" s="86">
        <v>8526.1127329999999</v>
      </c>
      <c r="AE102" s="86"/>
      <c r="AF102" s="86">
        <v>1604.326521</v>
      </c>
      <c r="AG102" s="86">
        <v>12.100168</v>
      </c>
      <c r="AH102" s="86">
        <v>1616.4266889999999</v>
      </c>
      <c r="AI102" s="45"/>
      <c r="AJ102" s="77">
        <v>-2436.9877710000001</v>
      </c>
      <c r="AK102" s="77">
        <v>0</v>
      </c>
      <c r="AL102" s="77">
        <v>-2436.9877710000001</v>
      </c>
      <c r="AM102" s="77"/>
      <c r="AN102" s="86">
        <v>-656.98720600000001</v>
      </c>
      <c r="AO102" s="86">
        <v>27.085473</v>
      </c>
      <c r="AP102" s="86">
        <v>-629.90173300000004</v>
      </c>
      <c r="AQ102" s="86"/>
      <c r="AR102" s="86">
        <v>981.01191700000004</v>
      </c>
      <c r="AS102" s="86">
        <v>0</v>
      </c>
      <c r="AT102" s="86">
        <v>981.01191700000004</v>
      </c>
      <c r="AU102" s="45"/>
      <c r="AV102" s="86">
        <v>39.239702999999999</v>
      </c>
      <c r="AW102" s="86">
        <v>-30.724951999999998</v>
      </c>
      <c r="AX102" s="86">
        <v>8.5147510000000004</v>
      </c>
      <c r="AY102" s="86"/>
      <c r="AZ102" s="77">
        <v>27.759266</v>
      </c>
      <c r="BA102" s="77">
        <v>0</v>
      </c>
      <c r="BB102" s="77">
        <v>27.759266</v>
      </c>
      <c r="BC102" s="77"/>
      <c r="BD102" s="77">
        <v>-121.97264</v>
      </c>
      <c r="BE102" s="77">
        <v>-5.7847569999999999</v>
      </c>
      <c r="BF102" s="77">
        <v>-127.757397</v>
      </c>
      <c r="BG102" s="622">
        <v>-2.2073230000000001</v>
      </c>
      <c r="BH102" s="77">
        <v>0</v>
      </c>
      <c r="BI102" s="77">
        <v>-2.2073230000000001</v>
      </c>
      <c r="BJ102" s="79"/>
      <c r="BK102" s="77">
        <v>-23810.649423999999</v>
      </c>
      <c r="BL102" s="77">
        <v>0</v>
      </c>
      <c r="BM102" s="77">
        <v>-23810.649423999999</v>
      </c>
      <c r="BN102" s="79"/>
      <c r="BO102" s="77">
        <v>10238.339813000001</v>
      </c>
      <c r="BP102" s="77">
        <v>0</v>
      </c>
      <c r="BQ102" s="77">
        <v>10238.339813000001</v>
      </c>
      <c r="BR102" s="626"/>
      <c r="BS102" s="77">
        <v>-10516.98610299</v>
      </c>
      <c r="BT102" s="77">
        <v>4662.7931294</v>
      </c>
      <c r="BU102" s="77">
        <v>-5854.1929735899994</v>
      </c>
      <c r="BV102" s="77"/>
      <c r="BW102" s="186">
        <v>856.90331401000003</v>
      </c>
      <c r="BX102" s="186">
        <v>437.7709294</v>
      </c>
      <c r="BY102" s="186">
        <v>1294.6742434100001</v>
      </c>
      <c r="BZ102" s="186"/>
      <c r="CA102" s="186">
        <v>-6081.9061540000002</v>
      </c>
      <c r="CB102" s="186">
        <v>4394.8377570000002</v>
      </c>
      <c r="CC102" s="186">
        <v>-1687.0683970000009</v>
      </c>
      <c r="CD102" s="82"/>
      <c r="CE102" s="627">
        <v>-5439.5229219999983</v>
      </c>
      <c r="CF102" s="186">
        <v>-169.81555700000001</v>
      </c>
      <c r="CG102" s="186">
        <v>-5609.338479</v>
      </c>
      <c r="CH102" s="186"/>
      <c r="CI102" s="186">
        <v>-10664.525761989999</v>
      </c>
      <c r="CJ102" s="186">
        <v>4662.7931294</v>
      </c>
      <c r="CK102" s="186">
        <v>-6001.7326325900012</v>
      </c>
      <c r="CM102" s="186">
        <v>147.539659</v>
      </c>
      <c r="CN102" s="186">
        <v>0</v>
      </c>
      <c r="CO102" s="187">
        <v>147.539659</v>
      </c>
    </row>
    <row r="103" spans="1:93" s="21" customFormat="1" ht="6" customHeight="1" x14ac:dyDescent="0.3">
      <c r="A103" s="45"/>
      <c r="B103" s="41"/>
      <c r="C103" s="41"/>
      <c r="D103" s="282"/>
      <c r="F103" s="41"/>
      <c r="G103" s="41"/>
      <c r="H103" s="41"/>
      <c r="J103" s="41"/>
      <c r="K103" s="41"/>
      <c r="L103" s="82"/>
      <c r="M103" s="624"/>
      <c r="N103" s="41"/>
      <c r="O103" s="41"/>
      <c r="Q103" s="41"/>
      <c r="R103" s="41"/>
      <c r="S103" s="41"/>
      <c r="U103" s="41"/>
      <c r="V103" s="41"/>
      <c r="W103" s="82"/>
      <c r="X103" s="624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5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5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624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624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82"/>
      <c r="CE103" s="624"/>
      <c r="CF103" s="41"/>
      <c r="CG103" s="41"/>
      <c r="CH103" s="41"/>
      <c r="CI103" s="41"/>
      <c r="CJ103" s="41"/>
      <c r="CK103" s="41"/>
      <c r="CM103" s="41"/>
      <c r="CN103" s="41"/>
      <c r="CO103" s="82"/>
    </row>
    <row r="104" spans="1:93" s="21" customFormat="1" ht="15" customHeight="1" x14ac:dyDescent="0.3">
      <c r="A104" s="18" t="s">
        <v>115</v>
      </c>
      <c r="B104" s="86">
        <v>-78433.188311999998</v>
      </c>
      <c r="C104" s="86">
        <v>-122.403593</v>
      </c>
      <c r="D104" s="703">
        <v>-78555.591904999994</v>
      </c>
      <c r="F104" s="86">
        <v>-5161.0542432299999</v>
      </c>
      <c r="G104" s="86">
        <v>0</v>
      </c>
      <c r="H104" s="86">
        <v>-5161.0542432299999</v>
      </c>
      <c r="J104" s="86">
        <v>-90101.430783000003</v>
      </c>
      <c r="K104" s="86">
        <v>-2956.420705</v>
      </c>
      <c r="L104" s="114">
        <v>-93057.851488</v>
      </c>
      <c r="M104" s="622">
        <v>-84.170514999999995</v>
      </c>
      <c r="N104" s="77">
        <v>-138.11249599999999</v>
      </c>
      <c r="O104" s="77">
        <v>-222.28301099999999</v>
      </c>
      <c r="Q104" s="86">
        <v>13159.761461010001</v>
      </c>
      <c r="R104" s="86">
        <v>179.27392370000001</v>
      </c>
      <c r="S104" s="86">
        <v>13339.035384710001</v>
      </c>
      <c r="U104" s="86">
        <v>-9175.8345279999994</v>
      </c>
      <c r="V104" s="86">
        <v>-41373.106118999996</v>
      </c>
      <c r="W104" s="114">
        <v>-50548.940646999996</v>
      </c>
      <c r="X104" s="622">
        <v>-53944.335743000003</v>
      </c>
      <c r="Y104" s="77">
        <v>0</v>
      </c>
      <c r="Z104" s="77">
        <v>-53944.335743000003</v>
      </c>
      <c r="AA104" s="79"/>
      <c r="AB104" s="86">
        <v>8722.861116</v>
      </c>
      <c r="AC104" s="86">
        <v>-21214.102342999999</v>
      </c>
      <c r="AD104" s="86">
        <v>-12491.241226999999</v>
      </c>
      <c r="AE104" s="86"/>
      <c r="AF104" s="86">
        <v>-8902.6511890000002</v>
      </c>
      <c r="AG104" s="86">
        <v>-1866.2035880000001</v>
      </c>
      <c r="AH104" s="86">
        <v>-10768.854777</v>
      </c>
      <c r="AI104" s="45"/>
      <c r="AJ104" s="77">
        <v>36351.921611999998</v>
      </c>
      <c r="AK104" s="77">
        <v>-164599.26394500001</v>
      </c>
      <c r="AL104" s="77">
        <v>-128247.34233300001</v>
      </c>
      <c r="AM104" s="77"/>
      <c r="AN104" s="86">
        <v>-6296.6467290000001</v>
      </c>
      <c r="AO104" s="86">
        <v>-4288.6675009999999</v>
      </c>
      <c r="AP104" s="86">
        <v>-10585.31423</v>
      </c>
      <c r="AQ104" s="86"/>
      <c r="AR104" s="86">
        <v>-68426.499481000006</v>
      </c>
      <c r="AS104" s="86">
        <v>-795.79533100000003</v>
      </c>
      <c r="AT104" s="86">
        <v>-69222.294812000007</v>
      </c>
      <c r="AU104" s="45"/>
      <c r="AV104" s="86">
        <v>-16800.784049000002</v>
      </c>
      <c r="AW104" s="86">
        <v>-1179.22758</v>
      </c>
      <c r="AX104" s="86">
        <v>-17980.011629000001</v>
      </c>
      <c r="AY104" s="86"/>
      <c r="AZ104" s="77">
        <v>-6384.1077130000003</v>
      </c>
      <c r="BA104" s="77">
        <v>380.50695000000002</v>
      </c>
      <c r="BB104" s="77">
        <v>-6003.6007630000004</v>
      </c>
      <c r="BC104" s="77"/>
      <c r="BD104" s="77">
        <v>-751.23459300000002</v>
      </c>
      <c r="BE104" s="77">
        <v>-3245.1746210000001</v>
      </c>
      <c r="BF104" s="77">
        <v>-3996.4092140000002</v>
      </c>
      <c r="BG104" s="622">
        <v>-40250.834384000002</v>
      </c>
      <c r="BH104" s="77">
        <v>-1331.709897</v>
      </c>
      <c r="BI104" s="77">
        <v>-41582.544281000002</v>
      </c>
      <c r="BJ104" s="79"/>
      <c r="BK104" s="77">
        <v>-16715.683902000001</v>
      </c>
      <c r="BL104" s="77">
        <v>-382.32513599999999</v>
      </c>
      <c r="BM104" s="77">
        <v>-17098.009038</v>
      </c>
      <c r="BN104" s="79"/>
      <c r="BO104" s="77">
        <v>-9634.4555240000009</v>
      </c>
      <c r="BP104" s="77">
        <v>-4741.2207799999996</v>
      </c>
      <c r="BQ104" s="77">
        <v>-14375.676304000001</v>
      </c>
      <c r="BR104" s="626"/>
      <c r="BS104" s="77">
        <v>-352828.36749921989</v>
      </c>
      <c r="BT104" s="77">
        <v>-247673.9527613</v>
      </c>
      <c r="BU104" s="77">
        <v>-600502.32026052009</v>
      </c>
      <c r="BV104" s="77"/>
      <c r="BW104" s="186">
        <v>7914.5367027800012</v>
      </c>
      <c r="BX104" s="186">
        <v>41.161427700000019</v>
      </c>
      <c r="BY104" s="186">
        <v>7955.6981304800011</v>
      </c>
      <c r="BZ104" s="186"/>
      <c r="CA104" s="186">
        <v>-153221.601054</v>
      </c>
      <c r="CB104" s="186">
        <v>-44329.526823999993</v>
      </c>
      <c r="CC104" s="186">
        <v>-197551.127878</v>
      </c>
      <c r="CD104" s="82"/>
      <c r="CE104" s="627">
        <v>-129088.11483600002</v>
      </c>
      <c r="CF104" s="186">
        <v>-203263.18377200002</v>
      </c>
      <c r="CG104" s="186">
        <v>-332351.29860800004</v>
      </c>
      <c r="CH104" s="186"/>
      <c r="CI104" s="186">
        <v>-274395.17918722006</v>
      </c>
      <c r="CJ104" s="186">
        <v>-247551.5491683</v>
      </c>
      <c r="CK104" s="186">
        <v>-521946.72835552006</v>
      </c>
      <c r="CM104" s="186">
        <v>-78433.188311999998</v>
      </c>
      <c r="CN104" s="186">
        <v>-122.403593</v>
      </c>
      <c r="CO104" s="187">
        <v>-78555.591904999994</v>
      </c>
    </row>
    <row r="105" spans="1:93" s="21" customFormat="1" ht="6" customHeight="1" x14ac:dyDescent="0.3">
      <c r="A105" s="45"/>
      <c r="B105" s="41"/>
      <c r="C105" s="41"/>
      <c r="D105" s="282"/>
      <c r="F105" s="41"/>
      <c r="G105" s="41"/>
      <c r="H105" s="41"/>
      <c r="J105" s="41"/>
      <c r="K105" s="41"/>
      <c r="L105" s="82"/>
      <c r="M105" s="624"/>
      <c r="N105" s="41"/>
      <c r="O105" s="41"/>
      <c r="Q105" s="41"/>
      <c r="R105" s="41"/>
      <c r="S105" s="41"/>
      <c r="U105" s="41"/>
      <c r="V105" s="41"/>
      <c r="W105" s="82"/>
      <c r="X105" s="624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5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5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624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624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82"/>
      <c r="CE105" s="624"/>
      <c r="CF105" s="41"/>
      <c r="CG105" s="41"/>
      <c r="CH105" s="41"/>
      <c r="CI105" s="41"/>
      <c r="CJ105" s="41"/>
      <c r="CK105" s="41"/>
      <c r="CM105" s="41"/>
      <c r="CN105" s="41"/>
      <c r="CO105" s="82"/>
    </row>
    <row r="106" spans="1:93" s="21" customFormat="1" ht="15" customHeight="1" x14ac:dyDescent="0.3">
      <c r="A106" s="18" t="s">
        <v>116</v>
      </c>
      <c r="B106" s="77">
        <v>169121.89078999998</v>
      </c>
      <c r="C106" s="77">
        <v>14200.481124000009</v>
      </c>
      <c r="D106" s="77">
        <v>183322.37191400008</v>
      </c>
      <c r="F106" s="77">
        <v>-8494.0058986500026</v>
      </c>
      <c r="G106" s="77">
        <v>2896.3119320000001</v>
      </c>
      <c r="H106" s="77">
        <v>-5597.6939666500011</v>
      </c>
      <c r="J106" s="77">
        <v>3804.6687479999382</v>
      </c>
      <c r="K106" s="77">
        <v>88341.49842199999</v>
      </c>
      <c r="L106" s="78">
        <v>92146.167169999811</v>
      </c>
      <c r="M106" s="622">
        <v>-1569.8369469999516</v>
      </c>
      <c r="N106" s="77">
        <v>3283.0793750000016</v>
      </c>
      <c r="O106" s="77">
        <v>1713.2424280000193</v>
      </c>
      <c r="Q106" s="77">
        <v>47578.99989511937</v>
      </c>
      <c r="R106" s="77">
        <v>6837.3256607599969</v>
      </c>
      <c r="S106" s="77">
        <v>54416.325555882067</v>
      </c>
      <c r="U106" s="77">
        <v>48295.475485999821</v>
      </c>
      <c r="V106" s="77">
        <v>102028.15212099999</v>
      </c>
      <c r="W106" s="78">
        <v>150323.62760700035</v>
      </c>
      <c r="X106" s="622">
        <v>218169.72710700016</v>
      </c>
      <c r="Y106" s="77">
        <v>130808.22325599997</v>
      </c>
      <c r="Z106" s="77">
        <v>348977.95036299864</v>
      </c>
      <c r="AA106" s="79"/>
      <c r="AB106" s="77">
        <v>161748.51067999977</v>
      </c>
      <c r="AC106" s="77">
        <v>99273.036099999998</v>
      </c>
      <c r="AD106" s="77">
        <v>261021.54678000035</v>
      </c>
      <c r="AE106" s="77"/>
      <c r="AF106" s="77">
        <v>8177.5096449999546</v>
      </c>
      <c r="AG106" s="77">
        <v>23316.277141999992</v>
      </c>
      <c r="AH106" s="77">
        <v>31493.786787000041</v>
      </c>
      <c r="AI106" s="45"/>
      <c r="AJ106" s="77">
        <v>154434.27632699994</v>
      </c>
      <c r="AK106" s="77">
        <v>-151486.62608400002</v>
      </c>
      <c r="AL106" s="77">
        <v>2947.6502430002729</v>
      </c>
      <c r="AM106" s="77"/>
      <c r="AN106" s="77">
        <v>5559.8117119999133</v>
      </c>
      <c r="AO106" s="77">
        <v>6588.7797649999993</v>
      </c>
      <c r="AP106" s="77">
        <v>12148.591476999874</v>
      </c>
      <c r="AQ106" s="77"/>
      <c r="AR106" s="77">
        <v>60975.278782999929</v>
      </c>
      <c r="AS106" s="77">
        <v>9421.1010650000007</v>
      </c>
      <c r="AT106" s="77">
        <v>70396.379847999924</v>
      </c>
      <c r="AU106" s="45"/>
      <c r="AV106" s="77">
        <v>39563.335954999966</v>
      </c>
      <c r="AW106" s="77">
        <v>40241.045417000008</v>
      </c>
      <c r="AX106" s="77">
        <v>79804.381371999974</v>
      </c>
      <c r="AY106" s="77"/>
      <c r="AZ106" s="77">
        <v>3178.8550630000018</v>
      </c>
      <c r="BA106" s="77">
        <v>13171.743838999995</v>
      </c>
      <c r="BB106" s="77">
        <v>16350.598901999998</v>
      </c>
      <c r="BC106" s="77"/>
      <c r="BD106" s="77">
        <v>5048.3281110000762</v>
      </c>
      <c r="BE106" s="77">
        <v>-530.06456899999876</v>
      </c>
      <c r="BF106" s="77">
        <v>4518.263542000077</v>
      </c>
      <c r="BG106" s="622">
        <v>7706.7133210000029</v>
      </c>
      <c r="BH106" s="77">
        <v>-782.49949800000036</v>
      </c>
      <c r="BI106" s="77">
        <v>6924.2138230000028</v>
      </c>
      <c r="BJ106" s="79"/>
      <c r="BK106" s="77">
        <v>10248.890700999975</v>
      </c>
      <c r="BL106" s="77">
        <v>399.23554700000096</v>
      </c>
      <c r="BM106" s="77">
        <v>10648.126247999975</v>
      </c>
      <c r="BN106" s="79"/>
      <c r="BO106" s="77">
        <v>4859.8293560000002</v>
      </c>
      <c r="BP106" s="77">
        <v>6243.7539859999924</v>
      </c>
      <c r="BQ106" s="77">
        <v>11103.583341999993</v>
      </c>
      <c r="BR106" s="626"/>
      <c r="BS106" s="77">
        <v>938408.25883446902</v>
      </c>
      <c r="BT106" s="77">
        <v>394250.85460075992</v>
      </c>
      <c r="BU106" s="77">
        <v>1332659.1134352314</v>
      </c>
      <c r="BV106" s="77"/>
      <c r="BW106" s="77">
        <v>37515.157049469417</v>
      </c>
      <c r="BX106" s="77">
        <v>13016.71696776</v>
      </c>
      <c r="BY106" s="77">
        <v>50531.874017232083</v>
      </c>
      <c r="BZ106" s="77"/>
      <c r="CA106" s="77">
        <v>270269.8713409999</v>
      </c>
      <c r="CB106" s="77">
        <v>321177.87379899994</v>
      </c>
      <c r="CC106" s="77">
        <v>591447.74513999885</v>
      </c>
      <c r="CD106" s="78"/>
      <c r="CE106" s="622">
        <v>461501.3396539996</v>
      </c>
      <c r="CF106" s="77">
        <v>45855.78270999997</v>
      </c>
      <c r="CG106" s="77">
        <v>507357.12236400053</v>
      </c>
      <c r="CH106" s="77"/>
      <c r="CI106" s="77">
        <v>769286.36804446892</v>
      </c>
      <c r="CJ106" s="77">
        <v>380050.37347675988</v>
      </c>
      <c r="CK106" s="77">
        <v>1149336.7415212314</v>
      </c>
      <c r="CM106" s="77">
        <v>169121.89078999998</v>
      </c>
      <c r="CN106" s="77">
        <v>14200.481124000009</v>
      </c>
      <c r="CO106" s="78">
        <v>183322.37191400008</v>
      </c>
    </row>
    <row r="107" spans="1:93" s="21" customFormat="1" ht="6" customHeight="1" x14ac:dyDescent="0.3">
      <c r="A107" s="45"/>
      <c r="B107" s="41"/>
      <c r="C107" s="41"/>
      <c r="D107" s="282"/>
      <c r="F107" s="41"/>
      <c r="G107" s="41"/>
      <c r="H107" s="41"/>
      <c r="J107" s="41"/>
      <c r="K107" s="41"/>
      <c r="L107" s="82"/>
      <c r="M107" s="624"/>
      <c r="N107" s="41"/>
      <c r="O107" s="41"/>
      <c r="Q107" s="41"/>
      <c r="R107" s="41"/>
      <c r="S107" s="41"/>
      <c r="U107" s="41"/>
      <c r="V107" s="41"/>
      <c r="W107" s="82"/>
      <c r="X107" s="624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5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5"/>
      <c r="AV107" s="41"/>
      <c r="AW107" s="41"/>
      <c r="AX107" s="41"/>
      <c r="AY107" s="41"/>
      <c r="AZ107" s="41"/>
      <c r="BA107" s="41"/>
      <c r="BB107" s="41"/>
      <c r="BC107" s="41"/>
      <c r="BD107" s="282"/>
      <c r="BE107" s="282"/>
      <c r="BF107" s="41"/>
      <c r="BG107" s="755"/>
      <c r="BH107" s="282"/>
      <c r="BI107" s="41"/>
      <c r="BJ107" s="41"/>
      <c r="BK107" s="282"/>
      <c r="BL107" s="282"/>
      <c r="BM107" s="41"/>
      <c r="BN107" s="41"/>
      <c r="BO107" s="282"/>
      <c r="BP107" s="282"/>
      <c r="BQ107" s="41"/>
      <c r="BR107" s="624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82"/>
      <c r="CE107" s="624"/>
      <c r="CF107" s="41"/>
      <c r="CG107" s="41"/>
      <c r="CH107" s="41"/>
      <c r="CI107" s="41"/>
      <c r="CJ107" s="41"/>
      <c r="CK107" s="41"/>
      <c r="CM107" s="41"/>
      <c r="CN107" s="41"/>
      <c r="CO107" s="82"/>
    </row>
    <row r="108" spans="1:93" s="21" customFormat="1" ht="15" customHeight="1" x14ac:dyDescent="0.3">
      <c r="A108" s="18" t="s">
        <v>117</v>
      </c>
      <c r="B108" s="86">
        <v>18138.993337</v>
      </c>
      <c r="C108" s="86">
        <v>0</v>
      </c>
      <c r="D108" s="77">
        <v>18138.993337</v>
      </c>
      <c r="F108" s="86">
        <v>0</v>
      </c>
      <c r="G108" s="86">
        <v>0</v>
      </c>
      <c r="H108" s="77">
        <v>0</v>
      </c>
      <c r="J108" s="86">
        <v>7349.3179120000004</v>
      </c>
      <c r="K108" s="86">
        <v>199.83862300000001</v>
      </c>
      <c r="L108" s="78">
        <v>7549.1565350000001</v>
      </c>
      <c r="M108" s="622">
        <v>75.964187999999993</v>
      </c>
      <c r="N108" s="77">
        <v>0</v>
      </c>
      <c r="O108" s="77">
        <v>75.964187999999993</v>
      </c>
      <c r="Q108" s="86">
        <v>5062.54545418</v>
      </c>
      <c r="R108" s="86">
        <v>0</v>
      </c>
      <c r="S108" s="77">
        <v>5062.54545418</v>
      </c>
      <c r="U108" s="86">
        <v>12026</v>
      </c>
      <c r="V108" s="86">
        <v>0</v>
      </c>
      <c r="W108" s="78">
        <v>12026</v>
      </c>
      <c r="X108" s="622">
        <v>28963.126322</v>
      </c>
      <c r="Y108" s="77">
        <v>0</v>
      </c>
      <c r="Z108" s="77">
        <v>28963.126322</v>
      </c>
      <c r="AA108" s="79"/>
      <c r="AB108" s="86">
        <v>26101</v>
      </c>
      <c r="AC108" s="86">
        <v>0</v>
      </c>
      <c r="AD108" s="77">
        <v>26101</v>
      </c>
      <c r="AE108" s="77"/>
      <c r="AF108" s="86">
        <v>2571</v>
      </c>
      <c r="AG108" s="86">
        <v>0</v>
      </c>
      <c r="AH108" s="77">
        <v>2571</v>
      </c>
      <c r="AI108" s="45"/>
      <c r="AJ108" s="77">
        <v>926.65000799999996</v>
      </c>
      <c r="AK108" s="77">
        <v>0</v>
      </c>
      <c r="AL108" s="77">
        <v>926.65000799999996</v>
      </c>
      <c r="AM108" s="77"/>
      <c r="AN108" s="86">
        <v>653.83213499999999</v>
      </c>
      <c r="AO108" s="86">
        <v>0</v>
      </c>
      <c r="AP108" s="77">
        <v>653.83213499999999</v>
      </c>
      <c r="AQ108" s="77"/>
      <c r="AR108" s="86">
        <v>6735.1757950000001</v>
      </c>
      <c r="AS108" s="86">
        <v>0</v>
      </c>
      <c r="AT108" s="77">
        <v>6735.1757950000001</v>
      </c>
      <c r="AU108" s="45"/>
      <c r="AV108" s="86">
        <v>6060.0871829999996</v>
      </c>
      <c r="AW108" s="86">
        <v>0</v>
      </c>
      <c r="AX108" s="77">
        <v>6060.0871829999996</v>
      </c>
      <c r="AY108" s="77"/>
      <c r="AZ108" s="77">
        <v>1207</v>
      </c>
      <c r="BA108" s="77">
        <v>0</v>
      </c>
      <c r="BB108" s="77">
        <v>1207</v>
      </c>
      <c r="BC108" s="77"/>
      <c r="BD108" s="77">
        <v>0</v>
      </c>
      <c r="BE108" s="77">
        <v>0</v>
      </c>
      <c r="BF108" s="77">
        <v>0</v>
      </c>
      <c r="BG108" s="622">
        <v>300</v>
      </c>
      <c r="BH108" s="77">
        <v>0</v>
      </c>
      <c r="BI108" s="77">
        <v>300</v>
      </c>
      <c r="BJ108" s="79"/>
      <c r="BK108" s="77">
        <v>4156.7920109999995</v>
      </c>
      <c r="BL108" s="77">
        <v>0</v>
      </c>
      <c r="BM108" s="77">
        <v>4156.7920109999995</v>
      </c>
      <c r="BN108" s="79"/>
      <c r="BO108" s="77">
        <v>1092.2556500000001</v>
      </c>
      <c r="BP108" s="77">
        <v>0</v>
      </c>
      <c r="BQ108" s="77">
        <v>1092.2556500000001</v>
      </c>
      <c r="BR108" s="626"/>
      <c r="BS108" s="77">
        <v>121419.73999518</v>
      </c>
      <c r="BT108" s="77">
        <v>199.83862300000001</v>
      </c>
      <c r="BU108" s="77">
        <v>121619.57861818001</v>
      </c>
      <c r="BV108" s="77"/>
      <c r="BW108" s="77">
        <v>5138.5096421799999</v>
      </c>
      <c r="BX108" s="77">
        <v>0</v>
      </c>
      <c r="BY108" s="77">
        <v>5138.5096421799999</v>
      </c>
      <c r="BZ108" s="77"/>
      <c r="CA108" s="77">
        <v>48338.444233999995</v>
      </c>
      <c r="CB108" s="77">
        <v>199.83862300000001</v>
      </c>
      <c r="CC108" s="77">
        <v>48538.282856999998</v>
      </c>
      <c r="CD108" s="78"/>
      <c r="CE108" s="622">
        <v>49803.792781999997</v>
      </c>
      <c r="CF108" s="77">
        <v>0</v>
      </c>
      <c r="CG108" s="77">
        <v>49803.792781999997</v>
      </c>
      <c r="CH108" s="77"/>
      <c r="CI108" s="77">
        <v>103280.74665818</v>
      </c>
      <c r="CJ108" s="77">
        <v>199.83862300000001</v>
      </c>
      <c r="CK108" s="77">
        <v>103480.58528117999</v>
      </c>
      <c r="CM108" s="77">
        <v>18138.993337</v>
      </c>
      <c r="CN108" s="77">
        <v>0</v>
      </c>
      <c r="CO108" s="78">
        <v>18138.993337</v>
      </c>
    </row>
    <row r="109" spans="1:93" s="21" customFormat="1" ht="6" customHeight="1" x14ac:dyDescent="0.3">
      <c r="A109" s="45"/>
      <c r="B109" s="79"/>
      <c r="C109" s="79"/>
      <c r="D109" s="79"/>
      <c r="F109" s="79"/>
      <c r="G109" s="79"/>
      <c r="H109" s="79"/>
      <c r="J109" s="79"/>
      <c r="K109" s="79"/>
      <c r="L109" s="88"/>
      <c r="M109" s="626"/>
      <c r="N109" s="79"/>
      <c r="O109" s="79"/>
      <c r="Q109" s="79"/>
      <c r="R109" s="79"/>
      <c r="S109" s="79"/>
      <c r="U109" s="79"/>
      <c r="V109" s="79"/>
      <c r="W109" s="88"/>
      <c r="X109" s="626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45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45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79"/>
      <c r="BG109" s="626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626"/>
      <c r="BS109" s="79"/>
      <c r="BT109" s="79"/>
      <c r="BU109" s="79"/>
      <c r="BV109" s="79"/>
      <c r="BW109" s="79"/>
      <c r="BX109" s="79"/>
      <c r="BY109" s="79"/>
      <c r="BZ109" s="79"/>
      <c r="CA109" s="79"/>
      <c r="CB109" s="79"/>
      <c r="CC109" s="79"/>
      <c r="CD109" s="88"/>
      <c r="CE109" s="623"/>
      <c r="CF109" s="80"/>
      <c r="CG109" s="80"/>
      <c r="CH109" s="79"/>
      <c r="CI109" s="79"/>
      <c r="CJ109" s="79"/>
      <c r="CK109" s="79"/>
      <c r="CM109" s="79"/>
      <c r="CN109" s="79"/>
      <c r="CO109" s="88"/>
    </row>
    <row r="110" spans="1:93" s="21" customFormat="1" ht="17.25" customHeight="1" thickBot="1" x14ac:dyDescent="0.35">
      <c r="A110" s="52" t="s">
        <v>118</v>
      </c>
      <c r="B110" s="89">
        <v>150982.89745299998</v>
      </c>
      <c r="C110" s="89">
        <v>14200.481124000009</v>
      </c>
      <c r="D110" s="704">
        <v>165183.37857700008</v>
      </c>
      <c r="E110" s="90"/>
      <c r="F110" s="89">
        <v>-8494.0058986500026</v>
      </c>
      <c r="G110" s="89">
        <v>2896.3119320000001</v>
      </c>
      <c r="H110" s="89">
        <v>-5597.6939666500011</v>
      </c>
      <c r="I110" s="90"/>
      <c r="J110" s="89">
        <v>-3544.6491640000622</v>
      </c>
      <c r="K110" s="89">
        <v>88141.659798999986</v>
      </c>
      <c r="L110" s="91">
        <v>84597.01063499981</v>
      </c>
      <c r="M110" s="628">
        <v>-1645.8011349999515</v>
      </c>
      <c r="N110" s="89">
        <v>3283.0793750000016</v>
      </c>
      <c r="O110" s="89">
        <v>1637.2782400000194</v>
      </c>
      <c r="P110" s="90"/>
      <c r="Q110" s="89">
        <v>42516.454440939371</v>
      </c>
      <c r="R110" s="89">
        <v>6837.3256607599969</v>
      </c>
      <c r="S110" s="89">
        <v>49353.780101702068</v>
      </c>
      <c r="T110" s="90"/>
      <c r="U110" s="89">
        <v>36269.475485999821</v>
      </c>
      <c r="V110" s="89">
        <v>102028.15212099999</v>
      </c>
      <c r="W110" s="91">
        <v>138297.62760700035</v>
      </c>
      <c r="X110" s="628">
        <v>189206.60078500016</v>
      </c>
      <c r="Y110" s="89">
        <v>130808.22325599997</v>
      </c>
      <c r="Z110" s="89">
        <v>320014.82404099865</v>
      </c>
      <c r="AA110" s="89"/>
      <c r="AB110" s="89">
        <v>135647.51067999977</v>
      </c>
      <c r="AC110" s="89">
        <v>99273.036099999998</v>
      </c>
      <c r="AD110" s="89">
        <v>234920.54678000035</v>
      </c>
      <c r="AE110" s="89"/>
      <c r="AF110" s="89">
        <v>5606.5096449999546</v>
      </c>
      <c r="AG110" s="89">
        <v>23316.277141999992</v>
      </c>
      <c r="AH110" s="89">
        <v>28922.786787000041</v>
      </c>
      <c r="AI110" s="112"/>
      <c r="AJ110" s="89">
        <v>153507.62631899994</v>
      </c>
      <c r="AK110" s="89">
        <v>-151486.62608400002</v>
      </c>
      <c r="AL110" s="89">
        <v>2021.0002350002728</v>
      </c>
      <c r="AM110" s="89"/>
      <c r="AN110" s="89">
        <v>4905.9795769999137</v>
      </c>
      <c r="AO110" s="89">
        <v>6588.7797649999993</v>
      </c>
      <c r="AP110" s="89">
        <v>11494.759341999874</v>
      </c>
      <c r="AQ110" s="89"/>
      <c r="AR110" s="89">
        <v>54240.102987999926</v>
      </c>
      <c r="AS110" s="89">
        <v>9421.1010650000007</v>
      </c>
      <c r="AT110" s="89">
        <v>63661.204052999921</v>
      </c>
      <c r="AU110" s="112"/>
      <c r="AV110" s="89">
        <v>33503.248771999963</v>
      </c>
      <c r="AW110" s="89">
        <v>40241.045417000008</v>
      </c>
      <c r="AX110" s="89">
        <v>73744.294188999978</v>
      </c>
      <c r="AY110" s="89"/>
      <c r="AZ110" s="89">
        <v>1971.8550630000018</v>
      </c>
      <c r="BA110" s="89">
        <v>13171.743838999995</v>
      </c>
      <c r="BB110" s="89">
        <v>15143.598901999998</v>
      </c>
      <c r="BC110" s="89"/>
      <c r="BD110" s="89">
        <v>5048.3281110000762</v>
      </c>
      <c r="BE110" s="89">
        <v>-530.06456899999876</v>
      </c>
      <c r="BF110" s="89">
        <v>4518.263542000077</v>
      </c>
      <c r="BG110" s="628">
        <v>7406.7133210000029</v>
      </c>
      <c r="BH110" s="89">
        <v>-782.49949800000036</v>
      </c>
      <c r="BI110" s="89">
        <v>6624.2138230000028</v>
      </c>
      <c r="BJ110" s="89"/>
      <c r="BK110" s="89">
        <v>6092.0986899999752</v>
      </c>
      <c r="BL110" s="89">
        <v>399.23554700000096</v>
      </c>
      <c r="BM110" s="89">
        <v>6491.3342369999755</v>
      </c>
      <c r="BN110" s="89"/>
      <c r="BO110" s="89">
        <v>3767.5737060000001</v>
      </c>
      <c r="BP110" s="89">
        <v>6243.7539859999924</v>
      </c>
      <c r="BQ110" s="89">
        <v>10011.327691999992</v>
      </c>
      <c r="BR110" s="628"/>
      <c r="BS110" s="269">
        <v>816988.51883928885</v>
      </c>
      <c r="BT110" s="269">
        <v>394051.01597775985</v>
      </c>
      <c r="BU110" s="269">
        <v>1211039.5348170511</v>
      </c>
      <c r="BV110" s="269"/>
      <c r="BW110" s="92">
        <v>32376.647407289416</v>
      </c>
      <c r="BX110" s="92">
        <v>13016.71696776</v>
      </c>
      <c r="BY110" s="92">
        <v>45393.364375052086</v>
      </c>
      <c r="BZ110" s="92"/>
      <c r="CA110" s="92">
        <v>221931.42710699991</v>
      </c>
      <c r="CB110" s="92">
        <v>320978.03517599998</v>
      </c>
      <c r="CC110" s="92">
        <v>542909.46228299884</v>
      </c>
      <c r="CD110" s="93"/>
      <c r="CE110" s="777">
        <v>411697.54687199945</v>
      </c>
      <c r="CF110" s="270">
        <v>45855.78270999997</v>
      </c>
      <c r="CG110" s="270">
        <v>457553.3295820005</v>
      </c>
      <c r="CH110" s="92"/>
      <c r="CI110" s="92">
        <v>666005.62138628878</v>
      </c>
      <c r="CJ110" s="92">
        <v>379850.53485375992</v>
      </c>
      <c r="CK110" s="92">
        <v>1045856.1562400514</v>
      </c>
      <c r="CL110" s="90"/>
      <c r="CM110" s="92">
        <v>150982.89745299998</v>
      </c>
      <c r="CN110" s="92">
        <v>14200.481124000009</v>
      </c>
      <c r="CO110" s="93">
        <v>165183.37857700008</v>
      </c>
    </row>
    <row r="111" spans="1:93" s="19" customFormat="1" ht="16.2" customHeight="1" x14ac:dyDescent="0.3">
      <c r="A111" s="146"/>
      <c r="B111" s="144"/>
      <c r="C111" s="144"/>
      <c r="N111" s="202"/>
      <c r="O111" s="202"/>
    </row>
    <row r="112" spans="1:93" s="21" customFormat="1" ht="17.25" customHeight="1" x14ac:dyDescent="0.3">
      <c r="A112" s="277" t="s">
        <v>596</v>
      </c>
      <c r="B112" s="202"/>
      <c r="C112" s="202"/>
      <c r="D112" s="705"/>
      <c r="F112" s="202"/>
      <c r="G112" s="202"/>
      <c r="H112" s="202"/>
      <c r="J112" s="202"/>
      <c r="K112" s="202"/>
      <c r="L112" s="202"/>
      <c r="M112" s="202"/>
      <c r="N112" s="202"/>
      <c r="O112" s="202"/>
      <c r="Q112" s="202"/>
      <c r="R112" s="202"/>
      <c r="S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2"/>
      <c r="AG112" s="202"/>
      <c r="AH112" s="202"/>
      <c r="AJ112" s="202"/>
      <c r="AK112" s="202"/>
      <c r="AL112" s="202"/>
      <c r="AM112" s="202"/>
      <c r="AN112" s="202"/>
      <c r="AO112" s="202"/>
      <c r="AP112" s="202"/>
      <c r="AQ112" s="202"/>
      <c r="AR112" s="202"/>
      <c r="AS112" s="202"/>
      <c r="AT112" s="202"/>
      <c r="AV112" s="202"/>
      <c r="AW112" s="202"/>
      <c r="AX112" s="202"/>
      <c r="AY112" s="202"/>
      <c r="AZ112" s="202"/>
      <c r="BA112" s="202"/>
      <c r="BB112" s="202"/>
      <c r="BC112" s="202"/>
      <c r="BD112" s="202"/>
      <c r="BE112" s="202"/>
      <c r="BF112" s="202"/>
      <c r="BG112" s="202"/>
      <c r="BH112" s="202"/>
      <c r="BI112" s="202"/>
      <c r="BJ112" s="202"/>
      <c r="BK112" s="202"/>
      <c r="BL112" s="202"/>
      <c r="BM112" s="202"/>
      <c r="BN112" s="202"/>
      <c r="BO112" s="202"/>
      <c r="BP112" s="202"/>
      <c r="BQ112" s="202"/>
      <c r="BR112" s="202"/>
      <c r="BS112" s="202"/>
      <c r="BT112" s="202"/>
      <c r="BU112" s="202"/>
      <c r="BV112" s="202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M112" s="41"/>
      <c r="CN112" s="41"/>
      <c r="CO112" s="41"/>
    </row>
    <row r="113" spans="1:93" s="21" customFormat="1" ht="17.25" customHeight="1" x14ac:dyDescent="0.3">
      <c r="A113" s="212"/>
      <c r="B113" s="202"/>
      <c r="C113" s="202"/>
      <c r="D113" s="705"/>
      <c r="F113" s="202"/>
      <c r="G113" s="202"/>
      <c r="H113" s="202"/>
      <c r="J113" s="202"/>
      <c r="K113" s="202"/>
      <c r="L113" s="202"/>
      <c r="M113" s="202"/>
      <c r="N113" s="202"/>
      <c r="O113" s="202"/>
      <c r="Q113" s="202"/>
      <c r="R113" s="202"/>
      <c r="S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V113" s="202"/>
      <c r="AW113" s="202"/>
      <c r="AX113" s="202"/>
      <c r="AY113" s="202"/>
      <c r="AZ113" s="202"/>
      <c r="BA113" s="202"/>
      <c r="BB113" s="202"/>
      <c r="BC113" s="202"/>
      <c r="BD113" s="202"/>
      <c r="BE113" s="202"/>
      <c r="BF113" s="202"/>
      <c r="BG113" s="202"/>
      <c r="BH113" s="202"/>
      <c r="BI113" s="202"/>
      <c r="BJ113" s="202"/>
      <c r="BK113" s="202"/>
      <c r="BL113" s="202"/>
      <c r="BM113" s="202"/>
      <c r="BN113" s="202"/>
      <c r="BO113" s="202"/>
      <c r="BP113" s="202"/>
      <c r="BQ113" s="202"/>
      <c r="BR113" s="202"/>
      <c r="BS113" s="202"/>
      <c r="BT113" s="202"/>
      <c r="BU113" s="202"/>
      <c r="BV113" s="202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M113" s="41"/>
      <c r="CN113" s="41"/>
      <c r="CO113" s="41"/>
    </row>
    <row r="114" spans="1:93" s="21" customFormat="1" ht="17.25" customHeight="1" x14ac:dyDescent="0.3">
      <c r="A114" s="212"/>
      <c r="B114" s="202"/>
      <c r="C114" s="202"/>
      <c r="D114" s="705"/>
      <c r="F114" s="202"/>
      <c r="G114" s="202"/>
      <c r="H114" s="202"/>
      <c r="J114" s="202"/>
      <c r="K114" s="202"/>
      <c r="L114" s="202"/>
      <c r="M114" s="202"/>
      <c r="N114" s="202"/>
      <c r="O114" s="202"/>
      <c r="Q114" s="202"/>
      <c r="R114" s="202"/>
      <c r="S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V114" s="202"/>
      <c r="AW114" s="202"/>
      <c r="AX114" s="202"/>
      <c r="AY114" s="202"/>
      <c r="AZ114" s="202"/>
      <c r="BA114" s="202"/>
      <c r="BB114" s="202"/>
      <c r="BC114" s="202"/>
      <c r="BD114" s="202"/>
      <c r="BE114" s="202"/>
      <c r="BF114" s="202"/>
      <c r="BG114" s="202"/>
      <c r="BH114" s="202"/>
      <c r="BI114" s="202"/>
      <c r="BJ114" s="202"/>
      <c r="BK114" s="202"/>
      <c r="BL114" s="202"/>
      <c r="BM114" s="202"/>
      <c r="BN114" s="202"/>
      <c r="BO114" s="202"/>
      <c r="BP114" s="202"/>
      <c r="BQ114" s="202"/>
      <c r="BR114" s="202"/>
      <c r="BS114" s="202"/>
      <c r="BT114" s="202"/>
      <c r="BU114" s="202"/>
      <c r="BV114" s="202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M114" s="41"/>
      <c r="CN114" s="41"/>
      <c r="CO114" s="41"/>
    </row>
  </sheetData>
  <mergeCells count="49">
    <mergeCell ref="BR3:CD3"/>
    <mergeCell ref="BS4:CC4"/>
    <mergeCell ref="BS5:CC5"/>
    <mergeCell ref="CE3:CO3"/>
    <mergeCell ref="CE4:CO4"/>
    <mergeCell ref="CE5:CO5"/>
    <mergeCell ref="AI3:AT3"/>
    <mergeCell ref="AI4:AT4"/>
    <mergeCell ref="BG3:BQ3"/>
    <mergeCell ref="BG4:BQ4"/>
    <mergeCell ref="BG5:BQ5"/>
    <mergeCell ref="AU3:BF3"/>
    <mergeCell ref="AU4:BF4"/>
    <mergeCell ref="AU5:BF5"/>
    <mergeCell ref="AI5:AT5"/>
    <mergeCell ref="B3:L3"/>
    <mergeCell ref="B4:L4"/>
    <mergeCell ref="B5:L5"/>
    <mergeCell ref="AB7:AD7"/>
    <mergeCell ref="U7:W7"/>
    <mergeCell ref="X7:Z7"/>
    <mergeCell ref="M3:W3"/>
    <mergeCell ref="M5:W5"/>
    <mergeCell ref="Q7:S7"/>
    <mergeCell ref="M4:W4"/>
    <mergeCell ref="X3:AH3"/>
    <mergeCell ref="X4:AH4"/>
    <mergeCell ref="X5:AH5"/>
    <mergeCell ref="A7:A8"/>
    <mergeCell ref="B7:D7"/>
    <mergeCell ref="F7:H7"/>
    <mergeCell ref="J7:L7"/>
    <mergeCell ref="M7:O7"/>
    <mergeCell ref="CM7:CO7"/>
    <mergeCell ref="AF7:AH7"/>
    <mergeCell ref="AJ7:AL7"/>
    <mergeCell ref="AN7:AP7"/>
    <mergeCell ref="AR7:AT7"/>
    <mergeCell ref="AV7:AX7"/>
    <mergeCell ref="BK7:BM7"/>
    <mergeCell ref="BO7:BQ7"/>
    <mergeCell ref="BD7:BF7"/>
    <mergeCell ref="AZ7:BB7"/>
    <mergeCell ref="CI7:CK7"/>
    <mergeCell ref="CE7:CG7"/>
    <mergeCell ref="BS7:BU7"/>
    <mergeCell ref="BW7:BY7"/>
    <mergeCell ref="CA7:CC7"/>
    <mergeCell ref="BG7:BI7"/>
  </mergeCells>
  <printOptions horizontalCentered="1"/>
  <pageMargins left="0.25" right="0.25" top="0.75" bottom="0.75" header="0.3" footer="0.3"/>
  <pageSetup paperSize="9" scale="38" orientation="portrait" r:id="rId1"/>
  <headerFooter alignWithMargins="0"/>
  <colBreaks count="7" manualBreakCount="7">
    <brk id="12" min="3" max="117" man="1"/>
    <brk id="23" min="3" max="117" man="1"/>
    <brk id="34" min="3" max="117" man="1"/>
    <brk id="46" min="3" max="117" man="1"/>
    <brk id="58" min="3" max="117" man="1"/>
    <brk id="69" min="3" max="117" man="1"/>
    <brk id="82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BT71"/>
  <sheetViews>
    <sheetView showGridLines="0" zoomScaleNormal="100" zoomScaleSheetLayoutView="5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3.2" x14ac:dyDescent="0.25"/>
  <cols>
    <col min="1" max="1" width="52.109375" style="19" customWidth="1"/>
    <col min="2" max="2" width="13.6640625" style="19" customWidth="1"/>
    <col min="3" max="3" width="13.77734375" style="19" customWidth="1"/>
    <col min="4" max="4" width="3.21875" style="19" customWidth="1"/>
    <col min="5" max="6" width="13.77734375" style="19" customWidth="1"/>
    <col min="7" max="7" width="3.21875" style="19" customWidth="1"/>
    <col min="8" max="11" width="13.77734375" style="19" customWidth="1"/>
    <col min="12" max="12" width="3.21875" style="19" customWidth="1"/>
    <col min="13" max="14" width="13.77734375" style="19" customWidth="1"/>
    <col min="15" max="15" width="3.21875" style="19" customWidth="1"/>
    <col min="16" max="17" width="13.77734375" style="19" customWidth="1"/>
    <col min="18" max="18" width="3.21875" style="19" customWidth="1"/>
    <col min="19" max="20" width="13.77734375" style="19" customWidth="1"/>
    <col min="21" max="21" width="3.21875" style="19" customWidth="1"/>
    <col min="22" max="23" width="13.77734375" style="19" customWidth="1"/>
    <col min="24" max="24" width="3.21875" style="19" customWidth="1"/>
    <col min="25" max="26" width="13.77734375" style="19" customWidth="1"/>
    <col min="27" max="27" width="3.21875" style="19" customWidth="1"/>
    <col min="28" max="29" width="13.77734375" style="19" customWidth="1"/>
    <col min="30" max="30" width="4.77734375" style="19" customWidth="1"/>
    <col min="31" max="32" width="13.77734375" style="19" customWidth="1"/>
    <col min="33" max="33" width="3.21875" style="19" customWidth="1"/>
    <col min="34" max="35" width="13.77734375" style="19" customWidth="1"/>
    <col min="36" max="36" width="4.44140625" style="19" customWidth="1"/>
    <col min="37" max="38" width="17.6640625" style="19" customWidth="1"/>
    <col min="39" max="39" width="5.21875" style="19" customWidth="1"/>
    <col min="40" max="41" width="19.5546875" style="19" customWidth="1"/>
    <col min="42" max="42" width="6.44140625" style="19" customWidth="1"/>
    <col min="43" max="43" width="17.88671875" style="19" customWidth="1"/>
    <col min="44" max="44" width="14.44140625" style="19" customWidth="1"/>
    <col min="45" max="45" width="4.33203125" style="19" customWidth="1"/>
    <col min="46" max="46" width="6.6640625" style="19" customWidth="1"/>
    <col min="47" max="47" width="17.21875" style="19" customWidth="1"/>
    <col min="48" max="48" width="4.44140625" style="19" customWidth="1"/>
    <col min="49" max="49" width="6.6640625" style="19" customWidth="1"/>
    <col min="50" max="50" width="17.21875" style="19" customWidth="1"/>
    <col min="51" max="51" width="4.44140625" style="19" customWidth="1"/>
    <col min="52" max="52" width="6.6640625" style="19" customWidth="1"/>
    <col min="53" max="53" width="17.21875" style="19" customWidth="1"/>
    <col min="54" max="54" width="4.44140625" style="19" customWidth="1"/>
    <col min="55" max="55" width="13.77734375" style="19" customWidth="1"/>
    <col min="56" max="56" width="16.21875" style="19" customWidth="1"/>
    <col min="57" max="57" width="4.77734375" style="19" customWidth="1"/>
    <col min="58" max="59" width="13.77734375" style="19" customWidth="1"/>
    <col min="60" max="60" width="3.21875" style="19" customWidth="1"/>
    <col min="61" max="62" width="13.77734375" style="19" customWidth="1"/>
    <col min="63" max="63" width="3.21875" style="19" customWidth="1"/>
    <col min="64" max="65" width="13.77734375" style="19" customWidth="1"/>
    <col min="66" max="66" width="4.88671875" style="19" customWidth="1"/>
    <col min="67" max="68" width="13.77734375" style="19" customWidth="1"/>
    <col min="69" max="69" width="3.21875" style="19" customWidth="1"/>
    <col min="70" max="70" width="13.77734375" style="19" customWidth="1"/>
    <col min="71" max="71" width="16.6640625" style="19" customWidth="1"/>
    <col min="72" max="72" width="4.33203125" style="19" customWidth="1"/>
    <col min="73" max="16384" width="14.6640625" style="19"/>
  </cols>
  <sheetData>
    <row r="1" spans="1:72" x14ac:dyDescent="0.25">
      <c r="A1" s="15"/>
      <c r="B1" s="94"/>
      <c r="C1" s="94"/>
      <c r="D1" s="94"/>
      <c r="E1" s="94"/>
      <c r="F1" s="94"/>
      <c r="G1" s="94"/>
      <c r="H1" s="94"/>
      <c r="I1" s="95"/>
      <c r="J1" s="15"/>
      <c r="K1" s="94"/>
      <c r="L1" s="94"/>
      <c r="M1" s="94"/>
      <c r="N1" s="94"/>
      <c r="O1" s="94"/>
      <c r="P1" s="94"/>
      <c r="Q1" s="95"/>
      <c r="R1" s="15"/>
      <c r="S1" s="94"/>
      <c r="T1" s="94"/>
      <c r="U1" s="94"/>
      <c r="V1" s="94"/>
      <c r="W1" s="94"/>
      <c r="X1" s="94"/>
      <c r="Y1" s="94"/>
      <c r="Z1" s="94"/>
      <c r="AA1" s="15"/>
      <c r="AE1" s="94"/>
      <c r="AF1" s="94"/>
      <c r="AG1" s="94"/>
      <c r="AH1" s="94"/>
      <c r="AI1" s="94"/>
      <c r="AJ1" s="15"/>
      <c r="AK1" s="94"/>
      <c r="AR1" s="59"/>
      <c r="AS1" s="527"/>
      <c r="BB1" s="59"/>
      <c r="BC1" s="527"/>
      <c r="BJ1" s="59"/>
      <c r="BO1" s="94"/>
      <c r="BP1" s="94"/>
      <c r="BQ1" s="94"/>
      <c r="BR1" s="94"/>
      <c r="BS1" s="95"/>
    </row>
    <row r="2" spans="1:72" x14ac:dyDescent="0.25">
      <c r="A2" s="527"/>
      <c r="H2" s="528"/>
      <c r="I2" s="59"/>
      <c r="J2" s="527"/>
      <c r="K2" s="528"/>
      <c r="L2" s="528"/>
      <c r="Q2" s="59"/>
      <c r="R2" s="527"/>
      <c r="T2" s="528"/>
      <c r="U2" s="528"/>
      <c r="V2" s="528"/>
      <c r="AA2" s="527"/>
      <c r="AB2" s="528"/>
      <c r="AC2" s="528"/>
      <c r="AD2" s="528"/>
      <c r="AJ2" s="527"/>
      <c r="AK2" s="528"/>
      <c r="AO2" s="528"/>
      <c r="AP2" s="528"/>
      <c r="AQ2" s="528"/>
      <c r="AR2" s="529"/>
      <c r="AS2" s="666"/>
      <c r="AT2" s="528"/>
      <c r="AU2" s="528"/>
      <c r="AV2" s="528"/>
      <c r="AW2" s="528"/>
      <c r="AX2" s="528"/>
      <c r="AY2" s="528"/>
      <c r="AZ2" s="528"/>
      <c r="BA2" s="528"/>
      <c r="BB2" s="529"/>
      <c r="BC2" s="666"/>
      <c r="BD2" s="528"/>
      <c r="BE2" s="528"/>
      <c r="BJ2" s="59"/>
      <c r="BL2" s="528"/>
      <c r="BR2" s="528"/>
      <c r="BS2" s="529"/>
      <c r="BT2" s="528"/>
    </row>
    <row r="3" spans="1:72" s="76" customFormat="1" ht="38.25" customHeight="1" x14ac:dyDescent="0.55000000000000004">
      <c r="A3" s="75"/>
      <c r="B3" s="825" t="s">
        <v>33</v>
      </c>
      <c r="C3" s="825"/>
      <c r="D3" s="825"/>
      <c r="E3" s="825"/>
      <c r="F3" s="825"/>
      <c r="G3" s="825"/>
      <c r="H3" s="825"/>
      <c r="I3" s="826"/>
      <c r="J3" s="829" t="s">
        <v>33</v>
      </c>
      <c r="K3" s="825"/>
      <c r="L3" s="825"/>
      <c r="M3" s="825"/>
      <c r="N3" s="825"/>
      <c r="O3" s="825"/>
      <c r="P3" s="825"/>
      <c r="Q3" s="826"/>
      <c r="R3" s="829" t="s">
        <v>33</v>
      </c>
      <c r="S3" s="825"/>
      <c r="T3" s="825"/>
      <c r="U3" s="825"/>
      <c r="V3" s="825"/>
      <c r="W3" s="825"/>
      <c r="X3" s="825"/>
      <c r="Y3" s="825"/>
      <c r="Z3" s="826"/>
      <c r="AA3" s="829" t="s">
        <v>33</v>
      </c>
      <c r="AB3" s="825"/>
      <c r="AC3" s="825"/>
      <c r="AD3" s="825"/>
      <c r="AE3" s="825"/>
      <c r="AF3" s="825"/>
      <c r="AG3" s="825"/>
      <c r="AH3" s="825"/>
      <c r="AI3" s="826"/>
      <c r="AJ3" s="829" t="s">
        <v>33</v>
      </c>
      <c r="AK3" s="825"/>
      <c r="AL3" s="825"/>
      <c r="AM3" s="825"/>
      <c r="AN3" s="825"/>
      <c r="AO3" s="825"/>
      <c r="AP3" s="825"/>
      <c r="AQ3" s="825"/>
      <c r="AR3" s="826"/>
      <c r="AS3" s="829" t="s">
        <v>33</v>
      </c>
      <c r="AT3" s="825"/>
      <c r="AU3" s="825"/>
      <c r="AV3" s="825"/>
      <c r="AW3" s="825"/>
      <c r="AX3" s="825"/>
      <c r="AY3" s="825"/>
      <c r="AZ3" s="825"/>
      <c r="BA3" s="825"/>
      <c r="BB3" s="826"/>
      <c r="BC3" s="829" t="s">
        <v>33</v>
      </c>
      <c r="BD3" s="825"/>
      <c r="BE3" s="825"/>
      <c r="BF3" s="825"/>
      <c r="BG3" s="825"/>
      <c r="BH3" s="825"/>
      <c r="BI3" s="825"/>
      <c r="BJ3" s="826"/>
      <c r="BK3" s="772"/>
      <c r="BL3" s="825" t="s">
        <v>33</v>
      </c>
      <c r="BM3" s="825"/>
      <c r="BN3" s="825"/>
      <c r="BO3" s="825"/>
      <c r="BP3" s="825"/>
      <c r="BQ3" s="825"/>
      <c r="BR3" s="825"/>
      <c r="BS3" s="826"/>
      <c r="BT3" s="209"/>
    </row>
    <row r="4" spans="1:72" s="61" customFormat="1" ht="23.4" customHeight="1" x14ac:dyDescent="0.45">
      <c r="A4" s="60"/>
      <c r="B4" s="804">
        <v>45382</v>
      </c>
      <c r="C4" s="830"/>
      <c r="D4" s="830"/>
      <c r="E4" s="830"/>
      <c r="F4" s="830"/>
      <c r="G4" s="830"/>
      <c r="H4" s="830"/>
      <c r="I4" s="831"/>
      <c r="J4" s="806">
        <v>45382</v>
      </c>
      <c r="K4" s="830"/>
      <c r="L4" s="830"/>
      <c r="M4" s="830"/>
      <c r="N4" s="830"/>
      <c r="O4" s="830"/>
      <c r="P4" s="830"/>
      <c r="Q4" s="831"/>
      <c r="R4" s="806">
        <v>45382</v>
      </c>
      <c r="S4" s="804"/>
      <c r="T4" s="804"/>
      <c r="U4" s="804"/>
      <c r="V4" s="804"/>
      <c r="W4" s="804"/>
      <c r="X4" s="804"/>
      <c r="Y4" s="804"/>
      <c r="Z4" s="818"/>
      <c r="AA4" s="806">
        <v>45382</v>
      </c>
      <c r="AB4" s="804"/>
      <c r="AC4" s="804"/>
      <c r="AD4" s="804"/>
      <c r="AE4" s="804"/>
      <c r="AF4" s="804"/>
      <c r="AG4" s="804"/>
      <c r="AH4" s="804"/>
      <c r="AI4" s="818"/>
      <c r="AJ4" s="806">
        <v>45382</v>
      </c>
      <c r="AK4" s="804"/>
      <c r="AL4" s="804"/>
      <c r="AM4" s="804"/>
      <c r="AN4" s="804"/>
      <c r="AO4" s="804"/>
      <c r="AP4" s="804"/>
      <c r="AQ4" s="804"/>
      <c r="AR4" s="818"/>
      <c r="AS4" s="806">
        <v>45382</v>
      </c>
      <c r="AT4" s="804"/>
      <c r="AU4" s="804"/>
      <c r="AV4" s="804"/>
      <c r="AW4" s="804"/>
      <c r="AX4" s="804"/>
      <c r="AY4" s="804"/>
      <c r="AZ4" s="804"/>
      <c r="BA4" s="804"/>
      <c r="BB4" s="818"/>
      <c r="BC4" s="806">
        <v>45382</v>
      </c>
      <c r="BD4" s="804"/>
      <c r="BE4" s="804"/>
      <c r="BF4" s="804"/>
      <c r="BG4" s="804"/>
      <c r="BH4" s="804"/>
      <c r="BI4" s="804"/>
      <c r="BJ4" s="818"/>
      <c r="BK4" s="767"/>
      <c r="BL4" s="804">
        <v>45382</v>
      </c>
      <c r="BM4" s="804"/>
      <c r="BN4" s="804"/>
      <c r="BO4" s="804"/>
      <c r="BP4" s="804"/>
      <c r="BQ4" s="804"/>
      <c r="BR4" s="804"/>
      <c r="BS4" s="818"/>
      <c r="BT4" s="208"/>
    </row>
    <row r="5" spans="1:72" s="21" customFormat="1" ht="15.6" x14ac:dyDescent="0.3">
      <c r="A5" s="46"/>
      <c r="B5" s="808"/>
      <c r="C5" s="808"/>
      <c r="D5" s="808"/>
      <c r="E5" s="808"/>
      <c r="F5" s="808"/>
      <c r="G5" s="808"/>
      <c r="H5" s="808"/>
      <c r="I5" s="813"/>
      <c r="J5" s="109"/>
      <c r="K5" s="619"/>
      <c r="L5" s="619"/>
      <c r="M5" s="619"/>
      <c r="N5" s="619"/>
      <c r="O5" s="619"/>
      <c r="P5" s="619"/>
      <c r="Q5" s="620"/>
      <c r="R5" s="109"/>
      <c r="S5" s="619"/>
      <c r="T5" s="619"/>
      <c r="U5" s="619"/>
      <c r="V5" s="619"/>
      <c r="W5" s="619"/>
      <c r="X5" s="619"/>
      <c r="Y5" s="619"/>
      <c r="Z5" s="619"/>
      <c r="AA5" s="109"/>
      <c r="AB5" s="619"/>
      <c r="AC5" s="619"/>
      <c r="AD5" s="619"/>
      <c r="AE5" s="619"/>
      <c r="AF5" s="619"/>
      <c r="AG5" s="619"/>
      <c r="AH5" s="619"/>
      <c r="AI5" s="619"/>
      <c r="AJ5" s="109"/>
      <c r="AK5" s="619"/>
      <c r="AL5" s="619"/>
      <c r="AM5" s="619"/>
      <c r="AN5" s="619"/>
      <c r="AO5" s="619"/>
      <c r="AP5" s="619"/>
      <c r="AQ5" s="619"/>
      <c r="AR5" s="620"/>
      <c r="AS5" s="109"/>
      <c r="AT5" s="619"/>
      <c r="AU5" s="619"/>
      <c r="AV5" s="619"/>
      <c r="AW5" s="619"/>
      <c r="AX5" s="619"/>
      <c r="AY5" s="619"/>
      <c r="AZ5" s="619"/>
      <c r="BA5" s="619"/>
      <c r="BB5" s="620"/>
      <c r="BC5" s="109"/>
      <c r="BD5" s="619"/>
      <c r="BE5" s="619"/>
      <c r="BF5" s="619"/>
      <c r="BG5" s="619"/>
      <c r="BH5" s="619"/>
      <c r="BI5" s="619"/>
      <c r="BJ5" s="620"/>
      <c r="BK5" s="619"/>
      <c r="BL5" s="619"/>
      <c r="BM5" s="619"/>
      <c r="BN5" s="619"/>
      <c r="BO5" s="619"/>
      <c r="BP5" s="619"/>
      <c r="BQ5" s="619"/>
      <c r="BR5" s="619"/>
      <c r="BS5" s="620"/>
      <c r="BT5" s="207"/>
    </row>
    <row r="6" spans="1:72" ht="16.2" thickBot="1" x14ac:dyDescent="0.3">
      <c r="A6" s="16"/>
      <c r="B6" s="77"/>
      <c r="C6" s="77"/>
      <c r="D6" s="96"/>
      <c r="E6" s="77"/>
      <c r="F6" s="699"/>
      <c r="G6" s="96"/>
      <c r="H6" s="97"/>
      <c r="I6" s="107"/>
      <c r="J6" s="631"/>
      <c r="K6" s="97"/>
      <c r="L6" s="97"/>
      <c r="M6" s="530"/>
      <c r="N6" s="530"/>
      <c r="O6" s="530"/>
      <c r="P6" s="530"/>
      <c r="Q6" s="531"/>
      <c r="R6" s="640"/>
      <c r="S6" s="530"/>
      <c r="T6" s="530"/>
      <c r="U6" s="530"/>
      <c r="V6" s="530"/>
      <c r="W6" s="530"/>
      <c r="X6" s="530"/>
      <c r="Y6" s="530"/>
      <c r="Z6" s="530"/>
      <c r="AA6" s="640"/>
      <c r="AB6" s="530"/>
      <c r="AC6" s="530"/>
      <c r="AD6" s="530"/>
      <c r="AE6" s="530"/>
      <c r="AF6" s="530"/>
      <c r="AJ6" s="527"/>
      <c r="AR6" s="59"/>
      <c r="AS6" s="527"/>
      <c r="BB6" s="59"/>
      <c r="BC6" s="527"/>
      <c r="BJ6" s="59"/>
      <c r="BS6" s="59"/>
    </row>
    <row r="7" spans="1:72" s="245" customFormat="1" ht="36" customHeight="1" thickTop="1" x14ac:dyDescent="0.2">
      <c r="A7" s="532"/>
      <c r="B7" s="832" t="s">
        <v>18</v>
      </c>
      <c r="C7" s="832"/>
      <c r="D7" s="533"/>
      <c r="E7" s="832" t="s">
        <v>19</v>
      </c>
      <c r="F7" s="832"/>
      <c r="G7" s="533"/>
      <c r="H7" s="832" t="s">
        <v>581</v>
      </c>
      <c r="I7" s="833"/>
      <c r="J7" s="835" t="s">
        <v>16</v>
      </c>
      <c r="K7" s="832"/>
      <c r="L7" s="533"/>
      <c r="M7" s="832" t="s">
        <v>0</v>
      </c>
      <c r="N7" s="832"/>
      <c r="O7" s="533"/>
      <c r="P7" s="832" t="s">
        <v>23</v>
      </c>
      <c r="Q7" s="833"/>
      <c r="R7" s="533"/>
      <c r="S7" s="832" t="s">
        <v>13</v>
      </c>
      <c r="T7" s="832"/>
      <c r="U7" s="533"/>
      <c r="V7" s="832" t="s">
        <v>20</v>
      </c>
      <c r="W7" s="832"/>
      <c r="X7" s="533"/>
      <c r="Y7" s="832" t="s">
        <v>413</v>
      </c>
      <c r="Z7" s="832"/>
      <c r="AA7" s="723"/>
      <c r="AB7" s="832" t="s">
        <v>24</v>
      </c>
      <c r="AC7" s="832"/>
      <c r="AD7" s="533"/>
      <c r="AE7" s="832" t="s">
        <v>444</v>
      </c>
      <c r="AF7" s="832"/>
      <c r="AG7" s="533"/>
      <c r="AH7" s="832" t="s">
        <v>15</v>
      </c>
      <c r="AI7" s="832"/>
      <c r="AJ7" s="723"/>
      <c r="AK7" s="832" t="s">
        <v>12</v>
      </c>
      <c r="AL7" s="832"/>
      <c r="AM7" s="533"/>
      <c r="AN7" s="832" t="s">
        <v>261</v>
      </c>
      <c r="AO7" s="832"/>
      <c r="AP7" s="244"/>
      <c r="AQ7" s="832" t="s">
        <v>543</v>
      </c>
      <c r="AR7" s="833"/>
      <c r="AS7" s="723"/>
      <c r="AT7" s="832" t="s">
        <v>552</v>
      </c>
      <c r="AU7" s="832"/>
      <c r="AV7" s="244"/>
      <c r="AW7" s="832" t="s">
        <v>591</v>
      </c>
      <c r="AX7" s="832"/>
      <c r="AY7" s="244"/>
      <c r="AZ7" s="832" t="s">
        <v>597</v>
      </c>
      <c r="BA7" s="832"/>
      <c r="BB7" s="765"/>
      <c r="BC7" s="835" t="s">
        <v>205</v>
      </c>
      <c r="BD7" s="832"/>
      <c r="BE7" s="533"/>
      <c r="BF7" s="832" t="s">
        <v>40</v>
      </c>
      <c r="BG7" s="832"/>
      <c r="BH7" s="533"/>
      <c r="BI7" s="832" t="s">
        <v>41</v>
      </c>
      <c r="BJ7" s="833"/>
      <c r="BK7" s="533"/>
      <c r="BL7" s="832" t="s">
        <v>42</v>
      </c>
      <c r="BM7" s="832"/>
      <c r="BN7" s="533"/>
      <c r="BO7" s="832" t="s">
        <v>43</v>
      </c>
      <c r="BP7" s="832"/>
      <c r="BQ7" s="533"/>
      <c r="BR7" s="832" t="s">
        <v>44</v>
      </c>
      <c r="BS7" s="833"/>
      <c r="BT7" s="263"/>
    </row>
    <row r="8" spans="1:72" s="21" customFormat="1" ht="15.6" x14ac:dyDescent="0.3">
      <c r="A8" s="48"/>
      <c r="B8" s="534"/>
      <c r="C8" s="534"/>
      <c r="D8" s="535"/>
      <c r="E8" s="534"/>
      <c r="F8" s="534"/>
      <c r="G8" s="535"/>
      <c r="H8" s="534"/>
      <c r="I8" s="536"/>
      <c r="J8" s="632"/>
      <c r="K8" s="534"/>
      <c r="L8" s="535"/>
      <c r="M8" s="534"/>
      <c r="N8" s="534"/>
      <c r="O8" s="535"/>
      <c r="P8" s="534"/>
      <c r="Q8" s="536"/>
      <c r="R8" s="535"/>
      <c r="S8" s="534"/>
      <c r="T8" s="534"/>
      <c r="U8" s="535"/>
      <c r="V8" s="534"/>
      <c r="W8" s="534"/>
      <c r="X8" s="535"/>
      <c r="Y8" s="534"/>
      <c r="Z8" s="534"/>
      <c r="AA8" s="641"/>
      <c r="AB8" s="535"/>
      <c r="AC8" s="535"/>
      <c r="AD8" s="535"/>
      <c r="AE8" s="534"/>
      <c r="AF8" s="534"/>
      <c r="AG8" s="535"/>
      <c r="AH8" s="534"/>
      <c r="AI8" s="534"/>
      <c r="AJ8" s="641"/>
      <c r="AK8" s="535"/>
      <c r="AL8" s="535"/>
      <c r="AM8" s="535"/>
      <c r="AN8" s="534"/>
      <c r="AO8" s="534"/>
      <c r="AP8" s="534"/>
      <c r="AQ8" s="534"/>
      <c r="AR8" s="536"/>
      <c r="AS8" s="641"/>
      <c r="AT8" s="535"/>
      <c r="AU8" s="535"/>
      <c r="AV8" s="535"/>
      <c r="AW8" s="535"/>
      <c r="AX8" s="535"/>
      <c r="AY8" s="535"/>
      <c r="AZ8" s="535"/>
      <c r="BA8" s="535"/>
      <c r="BB8" s="778"/>
      <c r="BC8" s="641"/>
      <c r="BD8" s="535"/>
      <c r="BE8" s="535"/>
      <c r="BF8" s="534"/>
      <c r="BG8" s="534"/>
      <c r="BH8" s="535"/>
      <c r="BI8" s="534"/>
      <c r="BJ8" s="536"/>
      <c r="BK8" s="535"/>
      <c r="BL8" s="535"/>
      <c r="BM8" s="535"/>
      <c r="BN8" s="535"/>
      <c r="BO8" s="534"/>
      <c r="BP8" s="534"/>
      <c r="BQ8" s="535"/>
      <c r="BR8" s="534"/>
      <c r="BS8" s="536"/>
      <c r="BT8" s="535"/>
    </row>
    <row r="9" spans="1:72" s="21" customFormat="1" ht="15.6" x14ac:dyDescent="0.3">
      <c r="A9" s="18" t="s">
        <v>119</v>
      </c>
      <c r="B9" s="31"/>
      <c r="C9" s="31"/>
      <c r="D9" s="32"/>
      <c r="E9" s="31"/>
      <c r="F9" s="31"/>
      <c r="G9" s="32"/>
      <c r="H9" s="31"/>
      <c r="I9" s="63"/>
      <c r="J9" s="633"/>
      <c r="K9" s="31"/>
      <c r="L9" s="32"/>
      <c r="M9" s="31"/>
      <c r="N9" s="31"/>
      <c r="O9" s="32"/>
      <c r="P9" s="31"/>
      <c r="Q9" s="63"/>
      <c r="R9" s="32"/>
      <c r="S9" s="31"/>
      <c r="T9" s="31"/>
      <c r="U9" s="32"/>
      <c r="V9" s="31"/>
      <c r="W9" s="31"/>
      <c r="X9" s="32"/>
      <c r="Y9" s="31"/>
      <c r="Z9" s="31"/>
      <c r="AA9" s="642"/>
      <c r="AB9" s="33"/>
      <c r="AC9" s="33"/>
      <c r="AD9" s="32"/>
      <c r="AE9" s="31"/>
      <c r="AF9" s="31"/>
      <c r="AG9" s="32"/>
      <c r="AH9" s="31"/>
      <c r="AI9" s="31"/>
      <c r="AJ9" s="642"/>
      <c r="AK9" s="32"/>
      <c r="AL9" s="32"/>
      <c r="AM9" s="32"/>
      <c r="AN9" s="31"/>
      <c r="AO9" s="31"/>
      <c r="AP9" s="32"/>
      <c r="AQ9" s="31"/>
      <c r="AR9" s="63"/>
      <c r="AS9" s="642"/>
      <c r="AT9" s="31"/>
      <c r="AU9" s="31"/>
      <c r="AV9" s="32"/>
      <c r="AW9" s="31"/>
      <c r="AX9" s="31"/>
      <c r="AY9" s="32"/>
      <c r="AZ9" s="31"/>
      <c r="BA9" s="31"/>
      <c r="BB9" s="68"/>
      <c r="BC9" s="642"/>
      <c r="BD9" s="32"/>
      <c r="BE9" s="32"/>
      <c r="BF9" s="31"/>
      <c r="BG9" s="31"/>
      <c r="BH9" s="32"/>
      <c r="BI9" s="31"/>
      <c r="BJ9" s="63"/>
      <c r="BK9" s="32"/>
      <c r="BL9" s="32"/>
      <c r="BM9" s="32"/>
      <c r="BN9" s="32"/>
      <c r="BO9" s="31"/>
      <c r="BP9" s="31"/>
      <c r="BQ9" s="32"/>
      <c r="BR9" s="31"/>
      <c r="BS9" s="63"/>
      <c r="BT9" s="32"/>
    </row>
    <row r="10" spans="1:72" s="21" customFormat="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65"/>
      <c r="J10" s="634"/>
      <c r="K10" s="33"/>
      <c r="L10" s="33"/>
      <c r="M10" s="33"/>
      <c r="N10" s="33"/>
      <c r="O10" s="32"/>
      <c r="P10" s="33"/>
      <c r="Q10" s="65"/>
      <c r="R10" s="33"/>
      <c r="S10" s="33"/>
      <c r="T10" s="33"/>
      <c r="U10" s="33"/>
      <c r="V10" s="33"/>
      <c r="W10" s="33"/>
      <c r="X10" s="32"/>
      <c r="Y10" s="33"/>
      <c r="Z10" s="33"/>
      <c r="AA10" s="634"/>
      <c r="AB10" s="36"/>
      <c r="AC10" s="36"/>
      <c r="AD10" s="33"/>
      <c r="AE10" s="33"/>
      <c r="AF10" s="33"/>
      <c r="AG10" s="32"/>
      <c r="AH10" s="33"/>
      <c r="AI10" s="33"/>
      <c r="AJ10" s="642"/>
      <c r="AK10" s="36"/>
      <c r="AL10" s="36"/>
      <c r="AM10" s="33"/>
      <c r="AN10" s="33"/>
      <c r="AO10" s="33"/>
      <c r="AP10" s="33"/>
      <c r="AQ10" s="33"/>
      <c r="AR10" s="65"/>
      <c r="AS10" s="634"/>
      <c r="AT10" s="33"/>
      <c r="AU10" s="33"/>
      <c r="AV10" s="33"/>
      <c r="AW10" s="33"/>
      <c r="AX10" s="33"/>
      <c r="AY10" s="33"/>
      <c r="AZ10" s="33"/>
      <c r="BA10" s="33"/>
      <c r="BB10" s="65"/>
      <c r="BC10" s="779"/>
      <c r="BD10" s="36"/>
      <c r="BE10" s="33"/>
      <c r="BF10" s="33"/>
      <c r="BG10" s="33"/>
      <c r="BH10" s="32"/>
      <c r="BI10" s="33"/>
      <c r="BJ10" s="65"/>
      <c r="BK10" s="32"/>
      <c r="BL10" s="36"/>
      <c r="BM10" s="36"/>
      <c r="BN10" s="33"/>
      <c r="BO10" s="33"/>
      <c r="BP10" s="33"/>
      <c r="BQ10" s="32"/>
      <c r="BR10" s="33"/>
      <c r="BS10" s="65"/>
      <c r="BT10" s="33"/>
    </row>
    <row r="11" spans="1:72" s="21" customFormat="1" ht="15.6" x14ac:dyDescent="0.3">
      <c r="A11" s="50" t="s">
        <v>427</v>
      </c>
      <c r="B11" s="834">
        <v>13337343.5</v>
      </c>
      <c r="C11" s="834"/>
      <c r="D11" s="33"/>
      <c r="E11" s="834">
        <v>278496.5</v>
      </c>
      <c r="F11" s="834"/>
      <c r="G11" s="33"/>
      <c r="H11" s="834">
        <v>15230138.1</v>
      </c>
      <c r="I11" s="838"/>
      <c r="J11" s="836">
        <v>645155.5</v>
      </c>
      <c r="K11" s="834"/>
      <c r="L11" s="102"/>
      <c r="M11" s="834">
        <v>667848.80000000005</v>
      </c>
      <c r="N11" s="834"/>
      <c r="O11" s="33"/>
      <c r="P11" s="834">
        <v>22810772.456284504</v>
      </c>
      <c r="Q11" s="838"/>
      <c r="R11" s="33"/>
      <c r="S11" s="834">
        <v>18967907.140144981</v>
      </c>
      <c r="T11" s="834"/>
      <c r="U11" s="102"/>
      <c r="V11" s="834">
        <v>24488809.600000001</v>
      </c>
      <c r="W11" s="834"/>
      <c r="X11" s="33"/>
      <c r="Y11" s="834">
        <v>7209617</v>
      </c>
      <c r="Z11" s="834"/>
      <c r="AA11" s="634"/>
      <c r="AB11" s="834">
        <v>5694747.0270402981</v>
      </c>
      <c r="AC11" s="834"/>
      <c r="AD11" s="629"/>
      <c r="AE11" s="834">
        <v>3534932.6367034996</v>
      </c>
      <c r="AF11" s="834"/>
      <c r="AG11" s="33"/>
      <c r="AH11" s="834">
        <v>6315352.4000000004</v>
      </c>
      <c r="AI11" s="834"/>
      <c r="AJ11" s="634"/>
      <c r="AK11" s="834">
        <v>7015574.6649053013</v>
      </c>
      <c r="AL11" s="834"/>
      <c r="AM11" s="629"/>
      <c r="AN11" s="834">
        <v>3637775.1489999997</v>
      </c>
      <c r="AO11" s="834"/>
      <c r="AP11" s="102"/>
      <c r="AQ11" s="834">
        <v>2530301.9167669998</v>
      </c>
      <c r="AR11" s="838"/>
      <c r="AS11" s="635"/>
      <c r="AT11" s="834">
        <v>1829784.34</v>
      </c>
      <c r="AU11" s="834"/>
      <c r="AV11" s="102"/>
      <c r="AW11" s="834">
        <v>3065849.5</v>
      </c>
      <c r="AX11" s="834"/>
      <c r="AY11" s="102"/>
      <c r="AZ11" s="834">
        <v>2797165.4303773991</v>
      </c>
      <c r="BA11" s="834"/>
      <c r="BB11" s="103"/>
      <c r="BC11" s="836">
        <v>140057571.66122302</v>
      </c>
      <c r="BD11" s="834"/>
      <c r="BE11" s="629"/>
      <c r="BF11" s="834">
        <v>1591500.8</v>
      </c>
      <c r="BG11" s="834"/>
      <c r="BH11" s="33"/>
      <c r="BI11" s="834">
        <v>57008817.696429484</v>
      </c>
      <c r="BJ11" s="838"/>
      <c r="BK11" s="33"/>
      <c r="BL11" s="834">
        <v>68119909.664793491</v>
      </c>
      <c r="BM11" s="834"/>
      <c r="BN11" s="629"/>
      <c r="BO11" s="834">
        <v>126720228.16122298</v>
      </c>
      <c r="BP11" s="834"/>
      <c r="BQ11" s="33"/>
      <c r="BR11" s="834">
        <v>13337343.5</v>
      </c>
      <c r="BS11" s="838"/>
      <c r="BT11" s="102"/>
    </row>
    <row r="12" spans="1:72" s="21" customFormat="1" ht="15.6" x14ac:dyDescent="0.3">
      <c r="A12" s="50" t="s">
        <v>428</v>
      </c>
      <c r="B12" s="834">
        <v>2704199</v>
      </c>
      <c r="C12" s="834"/>
      <c r="D12" s="33"/>
      <c r="E12" s="834">
        <v>114829</v>
      </c>
      <c r="F12" s="834"/>
      <c r="G12" s="33"/>
      <c r="H12" s="834">
        <v>2712179</v>
      </c>
      <c r="I12" s="838"/>
      <c r="J12" s="836">
        <v>114825.59647400001</v>
      </c>
      <c r="K12" s="834"/>
      <c r="L12" s="102"/>
      <c r="M12" s="834">
        <v>161448</v>
      </c>
      <c r="N12" s="834"/>
      <c r="O12" s="33"/>
      <c r="P12" s="834">
        <v>2604800.8275609999</v>
      </c>
      <c r="Q12" s="838"/>
      <c r="R12" s="33"/>
      <c r="S12" s="834">
        <v>2266000</v>
      </c>
      <c r="T12" s="834"/>
      <c r="U12" s="102"/>
      <c r="V12" s="834">
        <v>3025437</v>
      </c>
      <c r="W12" s="834"/>
      <c r="X12" s="33"/>
      <c r="Y12" s="834">
        <v>837400</v>
      </c>
      <c r="Z12" s="834"/>
      <c r="AA12" s="634"/>
      <c r="AB12" s="834">
        <v>783479</v>
      </c>
      <c r="AC12" s="834"/>
      <c r="AD12" s="629"/>
      <c r="AE12" s="834">
        <v>398312.02144500002</v>
      </c>
      <c r="AF12" s="834"/>
      <c r="AG12" s="33"/>
      <c r="AH12" s="834">
        <v>703500</v>
      </c>
      <c r="AI12" s="834"/>
      <c r="AJ12" s="634"/>
      <c r="AK12" s="834">
        <v>670000</v>
      </c>
      <c r="AL12" s="834"/>
      <c r="AM12" s="629"/>
      <c r="AN12" s="834">
        <v>431546.84</v>
      </c>
      <c r="AO12" s="834"/>
      <c r="AP12" s="102"/>
      <c r="AQ12" s="834">
        <v>281116</v>
      </c>
      <c r="AR12" s="838"/>
      <c r="AS12" s="635"/>
      <c r="AT12" s="834">
        <v>185420.24</v>
      </c>
      <c r="AU12" s="834"/>
      <c r="AV12" s="102"/>
      <c r="AW12" s="834">
        <v>276098</v>
      </c>
      <c r="AX12" s="834"/>
      <c r="AY12" s="102"/>
      <c r="AZ12" s="834">
        <v>283651.757522</v>
      </c>
      <c r="BA12" s="834"/>
      <c r="BB12" s="103"/>
      <c r="BC12" s="836">
        <v>18554242.283001997</v>
      </c>
      <c r="BD12" s="834"/>
      <c r="BE12" s="629"/>
      <c r="BF12" s="834">
        <v>391102.59647400002</v>
      </c>
      <c r="BG12" s="834"/>
      <c r="BH12" s="33"/>
      <c r="BI12" s="834">
        <v>7582979.8275610004</v>
      </c>
      <c r="BJ12" s="838"/>
      <c r="BK12" s="33"/>
      <c r="BL12" s="834">
        <v>7875960.8589669997</v>
      </c>
      <c r="BM12" s="834"/>
      <c r="BN12" s="629"/>
      <c r="BO12" s="834">
        <v>15850043.283002</v>
      </c>
      <c r="BP12" s="834"/>
      <c r="BQ12" s="33"/>
      <c r="BR12" s="834">
        <v>2704199</v>
      </c>
      <c r="BS12" s="838"/>
      <c r="BT12" s="102"/>
    </row>
    <row r="13" spans="1:72" s="21" customFormat="1" ht="15.6" x14ac:dyDescent="0.3">
      <c r="A13" s="50" t="s">
        <v>429</v>
      </c>
      <c r="B13" s="834">
        <v>3263158</v>
      </c>
      <c r="C13" s="834"/>
      <c r="D13" s="33"/>
      <c r="E13" s="834">
        <v>85085</v>
      </c>
      <c r="F13" s="834"/>
      <c r="G13" s="33"/>
      <c r="H13" s="834">
        <v>2810142</v>
      </c>
      <c r="I13" s="838"/>
      <c r="J13" s="836">
        <v>136250.59647400002</v>
      </c>
      <c r="K13" s="834"/>
      <c r="L13" s="102"/>
      <c r="M13" s="834">
        <v>322896</v>
      </c>
      <c r="N13" s="834"/>
      <c r="O13" s="33"/>
      <c r="P13" s="834">
        <v>3319586.9048239999</v>
      </c>
      <c r="Q13" s="838"/>
      <c r="R13" s="33"/>
      <c r="S13" s="834">
        <v>4532000</v>
      </c>
      <c r="T13" s="834"/>
      <c r="U13" s="102"/>
      <c r="V13" s="834">
        <v>4069030</v>
      </c>
      <c r="W13" s="834"/>
      <c r="X13" s="33"/>
      <c r="Y13" s="834">
        <v>1230723</v>
      </c>
      <c r="Z13" s="834"/>
      <c r="AA13" s="634"/>
      <c r="AB13" s="834">
        <v>686262.99219029222</v>
      </c>
      <c r="AC13" s="834"/>
      <c r="AD13" s="629"/>
      <c r="AE13" s="834">
        <v>561230.89082927501</v>
      </c>
      <c r="AF13" s="834"/>
      <c r="AG13" s="33"/>
      <c r="AH13" s="834">
        <v>1092765</v>
      </c>
      <c r="AI13" s="834"/>
      <c r="AJ13" s="634"/>
      <c r="AK13" s="834">
        <v>1175121</v>
      </c>
      <c r="AL13" s="834"/>
      <c r="AM13" s="629"/>
      <c r="AN13" s="834">
        <v>596290.82000000007</v>
      </c>
      <c r="AO13" s="834"/>
      <c r="AP13" s="102"/>
      <c r="AQ13" s="834">
        <v>315366.17366500001</v>
      </c>
      <c r="AR13" s="838"/>
      <c r="AS13" s="635"/>
      <c r="AT13" s="834">
        <v>295584.55</v>
      </c>
      <c r="AU13" s="834"/>
      <c r="AV13" s="102"/>
      <c r="AW13" s="834">
        <v>400048.5</v>
      </c>
      <c r="AX13" s="834"/>
      <c r="AY13" s="102"/>
      <c r="AZ13" s="834">
        <v>432424.80491200002</v>
      </c>
      <c r="BA13" s="834"/>
      <c r="BB13" s="103"/>
      <c r="BC13" s="836">
        <v>25323966.232894562</v>
      </c>
      <c r="BD13" s="834"/>
      <c r="BE13" s="629"/>
      <c r="BF13" s="834">
        <v>544231.59647400002</v>
      </c>
      <c r="BG13" s="834"/>
      <c r="BH13" s="33"/>
      <c r="BI13" s="834">
        <v>10661728.904824</v>
      </c>
      <c r="BJ13" s="838"/>
      <c r="BK13" s="33"/>
      <c r="BL13" s="834">
        <v>10854847.731596567</v>
      </c>
      <c r="BM13" s="834"/>
      <c r="BN13" s="629"/>
      <c r="BO13" s="834">
        <v>22060808.23289457</v>
      </c>
      <c r="BP13" s="834"/>
      <c r="BQ13" s="33"/>
      <c r="BR13" s="834">
        <v>3263158</v>
      </c>
      <c r="BS13" s="838"/>
      <c r="BT13" s="102"/>
    </row>
    <row r="14" spans="1:72" s="21" customFormat="1" ht="15.6" x14ac:dyDescent="0.3">
      <c r="A14" s="50" t="s">
        <v>431</v>
      </c>
      <c r="B14" s="837">
        <v>0.20275394421685247</v>
      </c>
      <c r="C14" s="837"/>
      <c r="D14" s="33"/>
      <c r="E14" s="837">
        <v>0.41231756952062232</v>
      </c>
      <c r="F14" s="837"/>
      <c r="G14" s="33"/>
      <c r="H14" s="837">
        <v>0.17807973783244946</v>
      </c>
      <c r="I14" s="839"/>
      <c r="J14" s="840">
        <v>0.17798127191661545</v>
      </c>
      <c r="K14" s="837"/>
      <c r="L14" s="102"/>
      <c r="M14" s="837">
        <v>0.24174334070825609</v>
      </c>
      <c r="N14" s="837"/>
      <c r="O14" s="33"/>
      <c r="P14" s="837">
        <v>0.1141916974777135</v>
      </c>
      <c r="Q14" s="839"/>
      <c r="R14" s="33"/>
      <c r="S14" s="837">
        <v>0.11946494588241008</v>
      </c>
      <c r="T14" s="837"/>
      <c r="U14" s="102"/>
      <c r="V14" s="837">
        <v>0.12354365317945058</v>
      </c>
      <c r="W14" s="837"/>
      <c r="X14" s="33"/>
      <c r="Y14" s="837">
        <v>0.11615041409273197</v>
      </c>
      <c r="Z14" s="837"/>
      <c r="AA14" s="634"/>
      <c r="AB14" s="837">
        <v>0.137579245624049</v>
      </c>
      <c r="AC14" s="837"/>
      <c r="AD14" s="102"/>
      <c r="AE14" s="837">
        <v>0.11267881523661673</v>
      </c>
      <c r="AF14" s="837"/>
      <c r="AG14" s="33"/>
      <c r="AH14" s="837">
        <v>0.1113952089197746</v>
      </c>
      <c r="AI14" s="837"/>
      <c r="AJ14" s="634"/>
      <c r="AK14" s="837">
        <v>9.5501798783727138E-2</v>
      </c>
      <c r="AL14" s="837"/>
      <c r="AM14" s="102"/>
      <c r="AN14" s="837">
        <v>0.1186293331292423</v>
      </c>
      <c r="AO14" s="837"/>
      <c r="AP14" s="102"/>
      <c r="AQ14" s="837">
        <v>0.11109978541975166</v>
      </c>
      <c r="AR14" s="839"/>
      <c r="AS14" s="635"/>
      <c r="AT14" s="837">
        <v>0.10133447748273984</v>
      </c>
      <c r="AU14" s="837"/>
      <c r="AV14" s="102"/>
      <c r="AW14" s="837">
        <v>9.0055953496738839E-2</v>
      </c>
      <c r="AX14" s="837"/>
      <c r="AY14" s="102"/>
      <c r="AZ14" s="837">
        <v>0.10140685797183227</v>
      </c>
      <c r="BA14" s="837"/>
      <c r="BB14" s="103"/>
      <c r="BC14" s="840">
        <v>0.13247582449795542</v>
      </c>
      <c r="BD14" s="837"/>
      <c r="BE14" s="102"/>
      <c r="BF14" s="837">
        <v>0.24574451767413502</v>
      </c>
      <c r="BG14" s="837"/>
      <c r="BH14" s="33"/>
      <c r="BI14" s="837">
        <v>0.1330141570018199</v>
      </c>
      <c r="BJ14" s="839"/>
      <c r="BK14" s="33"/>
      <c r="BL14" s="837">
        <v>0.11561907374397978</v>
      </c>
      <c r="BM14" s="837"/>
      <c r="BN14" s="102"/>
      <c r="BO14" s="837">
        <v>0.12507903049887495</v>
      </c>
      <c r="BP14" s="837"/>
      <c r="BQ14" s="33"/>
      <c r="BR14" s="837">
        <v>0.20275394421685247</v>
      </c>
      <c r="BS14" s="839"/>
      <c r="BT14" s="102"/>
    </row>
    <row r="15" spans="1:72" s="21" customFormat="1" ht="15.6" x14ac:dyDescent="0.3">
      <c r="A15" s="50" t="s">
        <v>430</v>
      </c>
      <c r="B15" s="837">
        <v>0.24466326446492137</v>
      </c>
      <c r="C15" s="837"/>
      <c r="D15" s="33"/>
      <c r="E15" s="837">
        <v>0.3055155091715695</v>
      </c>
      <c r="F15" s="837"/>
      <c r="G15" s="33"/>
      <c r="H15" s="837">
        <v>0.18451191850978685</v>
      </c>
      <c r="I15" s="839"/>
      <c r="J15" s="840">
        <v>0.21119031996782175</v>
      </c>
      <c r="K15" s="837"/>
      <c r="L15" s="104"/>
      <c r="M15" s="837">
        <v>0.48348668141651219</v>
      </c>
      <c r="N15" s="837"/>
      <c r="O15" s="33"/>
      <c r="P15" s="837">
        <v>0.14552715876613961</v>
      </c>
      <c r="Q15" s="839"/>
      <c r="R15" s="33"/>
      <c r="S15" s="837">
        <v>0.23892989176482016</v>
      </c>
      <c r="T15" s="837"/>
      <c r="U15" s="104"/>
      <c r="V15" s="837">
        <v>0.16615875032161628</v>
      </c>
      <c r="W15" s="837"/>
      <c r="X15" s="33"/>
      <c r="Y15" s="837">
        <v>0.17070573929239238</v>
      </c>
      <c r="Z15" s="837"/>
      <c r="AA15" s="634"/>
      <c r="AB15" s="837">
        <v>0.12050807330540197</v>
      </c>
      <c r="AC15" s="837"/>
      <c r="AD15" s="102"/>
      <c r="AE15" s="837">
        <v>0.15876706814776836</v>
      </c>
      <c r="AF15" s="837"/>
      <c r="AG15" s="33"/>
      <c r="AH15" s="837">
        <v>0.17303309946726012</v>
      </c>
      <c r="AI15" s="837"/>
      <c r="AJ15" s="634"/>
      <c r="AK15" s="837">
        <v>0.1675017452067645</v>
      </c>
      <c r="AL15" s="837"/>
      <c r="AM15" s="102"/>
      <c r="AN15" s="837">
        <v>0.16391634875066879</v>
      </c>
      <c r="AO15" s="837"/>
      <c r="AP15" s="104"/>
      <c r="AQ15" s="837">
        <v>0.12463578815446164</v>
      </c>
      <c r="AR15" s="839"/>
      <c r="AS15" s="636"/>
      <c r="AT15" s="837">
        <v>0.16154064910184987</v>
      </c>
      <c r="AU15" s="837"/>
      <c r="AV15" s="104"/>
      <c r="AW15" s="837">
        <v>0.13048536792168045</v>
      </c>
      <c r="AX15" s="837"/>
      <c r="AY15" s="104"/>
      <c r="AZ15" s="837">
        <v>0.15459393292074841</v>
      </c>
      <c r="BA15" s="837"/>
      <c r="BB15" s="764"/>
      <c r="BC15" s="840">
        <v>0.18081111883154175</v>
      </c>
      <c r="BD15" s="837"/>
      <c r="BE15" s="102"/>
      <c r="BF15" s="837">
        <v>0.34196124593465488</v>
      </c>
      <c r="BG15" s="837"/>
      <c r="BH15" s="33"/>
      <c r="BI15" s="837">
        <v>0.18701894436045732</v>
      </c>
      <c r="BJ15" s="839"/>
      <c r="BK15" s="33"/>
      <c r="BL15" s="837">
        <v>0.15934912105743285</v>
      </c>
      <c r="BM15" s="837"/>
      <c r="BN15" s="102"/>
      <c r="BO15" s="837">
        <v>0.17409066060729589</v>
      </c>
      <c r="BP15" s="837"/>
      <c r="BQ15" s="33"/>
      <c r="BR15" s="837">
        <v>0.24466326446492137</v>
      </c>
      <c r="BS15" s="839"/>
      <c r="BT15" s="104"/>
    </row>
    <row r="16" spans="1:72" s="21" customFormat="1" ht="15.6" x14ac:dyDescent="0.3">
      <c r="A16" s="50" t="s">
        <v>120</v>
      </c>
      <c r="B16" s="845">
        <v>0.1580905683075623</v>
      </c>
      <c r="C16" s="837"/>
      <c r="D16" s="33"/>
      <c r="E16" s="845">
        <v>0.18431046538466833</v>
      </c>
      <c r="F16" s="837"/>
      <c r="G16" s="33"/>
      <c r="H16" s="845">
        <v>0.1388449509847503</v>
      </c>
      <c r="I16" s="839"/>
      <c r="J16" s="852">
        <v>0.12883676591487198</v>
      </c>
      <c r="K16" s="837"/>
      <c r="L16" s="104"/>
      <c r="M16" s="845">
        <v>0.13425342575689475</v>
      </c>
      <c r="N16" s="837"/>
      <c r="O16" s="33"/>
      <c r="P16" s="837">
        <v>8.3604803983963152E-2</v>
      </c>
      <c r="Q16" s="839"/>
      <c r="R16" s="33"/>
      <c r="S16" s="837">
        <v>0.16116251806493803</v>
      </c>
      <c r="T16" s="837"/>
      <c r="U16" s="104"/>
      <c r="V16" s="845">
        <v>0.12451429193541724</v>
      </c>
      <c r="W16" s="837"/>
      <c r="X16" s="33"/>
      <c r="Y16" s="837">
        <v>9.5813407027565523E-2</v>
      </c>
      <c r="Z16" s="837"/>
      <c r="AA16" s="634"/>
      <c r="AB16" s="845">
        <v>8.6661572748482824E-2</v>
      </c>
      <c r="AC16" s="837"/>
      <c r="AD16" s="102"/>
      <c r="AE16" s="837">
        <v>0.10013631522106387</v>
      </c>
      <c r="AF16" s="837"/>
      <c r="AG16" s="33"/>
      <c r="AH16" s="837">
        <v>0.13054375031103468</v>
      </c>
      <c r="AI16" s="837"/>
      <c r="AJ16" s="634"/>
      <c r="AK16" s="845">
        <v>9.9020027277203243E-2</v>
      </c>
      <c r="AL16" s="837"/>
      <c r="AM16" s="102"/>
      <c r="AN16" s="837">
        <v>8.6716721693992943E-2</v>
      </c>
      <c r="AO16" s="837"/>
      <c r="AP16" s="104"/>
      <c r="AQ16" s="837">
        <v>8.0727223755031011E-2</v>
      </c>
      <c r="AR16" s="839"/>
      <c r="AS16" s="636"/>
      <c r="AT16" s="837">
        <v>8.7012492759291876E-2</v>
      </c>
      <c r="AU16" s="837"/>
      <c r="AV16" s="104"/>
      <c r="AW16" s="837">
        <v>7.4052523117976721E-2</v>
      </c>
      <c r="AX16" s="837"/>
      <c r="AY16" s="104"/>
      <c r="AZ16" s="837">
        <v>8.8406330881597495E-2</v>
      </c>
      <c r="BA16" s="837"/>
      <c r="BB16" s="764"/>
      <c r="BC16" s="852">
        <v>0.11994221250119166</v>
      </c>
      <c r="BD16" s="837"/>
      <c r="BE16" s="102"/>
      <c r="BF16" s="837">
        <v>0.13820714145455812</v>
      </c>
      <c r="BG16" s="837"/>
      <c r="BH16" s="33"/>
      <c r="BI16" s="837">
        <v>0.12443841478065018</v>
      </c>
      <c r="BJ16" s="839"/>
      <c r="BK16" s="33"/>
      <c r="BL16" s="845">
        <v>0.10682214502116</v>
      </c>
      <c r="BM16" s="837"/>
      <c r="BN16" s="102"/>
      <c r="BO16" s="837">
        <v>0.1159939476461089</v>
      </c>
      <c r="BP16" s="837"/>
      <c r="BQ16" s="33"/>
      <c r="BR16" s="845">
        <v>0.1580905683075623</v>
      </c>
      <c r="BS16" s="839"/>
      <c r="BT16" s="104"/>
    </row>
    <row r="17" spans="1:72" s="21" customFormat="1" ht="15.6" x14ac:dyDescent="0.3">
      <c r="A17" s="50" t="s">
        <v>432</v>
      </c>
      <c r="B17" s="846">
        <v>6.325488045906182</v>
      </c>
      <c r="C17" s="846"/>
      <c r="D17" s="33"/>
      <c r="E17" s="846">
        <v>5.425627882350212</v>
      </c>
      <c r="F17" s="846"/>
      <c r="G17" s="33"/>
      <c r="H17" s="846">
        <v>7.2022784617485485</v>
      </c>
      <c r="I17" s="851"/>
      <c r="J17" s="853">
        <v>7.7617595637315455</v>
      </c>
      <c r="K17" s="846"/>
      <c r="L17" s="104"/>
      <c r="M17" s="846">
        <v>7.4485995002525565</v>
      </c>
      <c r="N17" s="846"/>
      <c r="O17" s="33"/>
      <c r="P17" s="846">
        <v>11.96103516003479</v>
      </c>
      <c r="Q17" s="851"/>
      <c r="R17" s="33"/>
      <c r="S17" s="846">
        <v>6.2049167015190525</v>
      </c>
      <c r="T17" s="846"/>
      <c r="U17" s="104"/>
      <c r="V17" s="846">
        <v>8.0312065744121757</v>
      </c>
      <c r="W17" s="846"/>
      <c r="X17" s="33"/>
      <c r="Y17" s="846">
        <v>10.436952729509974</v>
      </c>
      <c r="Z17" s="846"/>
      <c r="AA17" s="634"/>
      <c r="AB17" s="846">
        <v>11.53913976269842</v>
      </c>
      <c r="AC17" s="846"/>
      <c r="AD17" s="104"/>
      <c r="AE17" s="846">
        <v>9.9863870344377137</v>
      </c>
      <c r="AF17" s="846"/>
      <c r="AG17" s="33"/>
      <c r="AH17" s="846">
        <v>7.6602671335655002</v>
      </c>
      <c r="AI17" s="846"/>
      <c r="AJ17" s="634"/>
      <c r="AK17" s="846">
        <v>10.0989671230905</v>
      </c>
      <c r="AL17" s="846"/>
      <c r="AM17" s="104"/>
      <c r="AN17" s="846">
        <v>11.531801254304938</v>
      </c>
      <c r="AO17" s="846"/>
      <c r="AP17" s="104"/>
      <c r="AQ17" s="846">
        <v>12.38739490205346</v>
      </c>
      <c r="AR17" s="851"/>
      <c r="AS17" s="636"/>
      <c r="AT17" s="846">
        <v>11.492602594047764</v>
      </c>
      <c r="AU17" s="846"/>
      <c r="AV17" s="104"/>
      <c r="AW17" s="846">
        <v>13.503928804786986</v>
      </c>
      <c r="AX17" s="846"/>
      <c r="AY17" s="104"/>
      <c r="AZ17" s="846">
        <v>11.311407113358193</v>
      </c>
      <c r="BA17" s="846"/>
      <c r="BB17" s="764"/>
      <c r="BC17" s="853">
        <v>8.3373482875352547</v>
      </c>
      <c r="BD17" s="846"/>
      <c r="BE17" s="104"/>
      <c r="BF17" s="846">
        <v>7.2355161207700354</v>
      </c>
      <c r="BG17" s="846"/>
      <c r="BH17" s="33"/>
      <c r="BI17" s="846">
        <v>8.0361036562762234</v>
      </c>
      <c r="BJ17" s="851"/>
      <c r="BK17" s="33"/>
      <c r="BL17" s="846">
        <v>9.3613547996243085</v>
      </c>
      <c r="BM17" s="846"/>
      <c r="BN17" s="104"/>
      <c r="BO17" s="846">
        <v>8.6211394671293071</v>
      </c>
      <c r="BP17" s="846"/>
      <c r="BQ17" s="33"/>
      <c r="BR17" s="846">
        <v>6.325488045906182</v>
      </c>
      <c r="BS17" s="851"/>
      <c r="BT17" s="104"/>
    </row>
    <row r="18" spans="1:72" s="21" customFormat="1" ht="6" customHeight="1" x14ac:dyDescent="0.3">
      <c r="A18" s="50"/>
      <c r="B18" s="115"/>
      <c r="C18" s="115"/>
      <c r="D18" s="115"/>
      <c r="E18" s="115"/>
      <c r="F18" s="115"/>
      <c r="G18" s="115"/>
      <c r="H18" s="115"/>
      <c r="I18" s="117"/>
      <c r="J18" s="637"/>
      <c r="K18" s="115"/>
      <c r="L18" s="115"/>
      <c r="M18" s="115"/>
      <c r="N18" s="115"/>
      <c r="O18" s="115"/>
      <c r="P18" s="115"/>
      <c r="Q18" s="117"/>
      <c r="R18" s="115"/>
      <c r="S18" s="115"/>
      <c r="T18" s="115"/>
      <c r="U18" s="115"/>
      <c r="V18" s="115"/>
      <c r="W18" s="115"/>
      <c r="X18" s="115"/>
      <c r="Y18" s="115"/>
      <c r="Z18" s="115"/>
      <c r="AA18" s="637"/>
      <c r="AB18" s="115"/>
      <c r="AC18" s="115"/>
      <c r="AD18" s="115"/>
      <c r="AE18" s="115"/>
      <c r="AF18" s="115"/>
      <c r="AG18" s="115"/>
      <c r="AH18" s="115"/>
      <c r="AI18" s="115"/>
      <c r="AJ18" s="637"/>
      <c r="AK18" s="115"/>
      <c r="AL18" s="115"/>
      <c r="AM18" s="115"/>
      <c r="AN18" s="115"/>
      <c r="AO18" s="115"/>
      <c r="AP18" s="115"/>
      <c r="AQ18" s="115"/>
      <c r="AR18" s="117"/>
      <c r="AS18" s="637"/>
      <c r="AT18" s="115"/>
      <c r="AU18" s="115"/>
      <c r="AV18" s="115"/>
      <c r="AW18" s="115"/>
      <c r="AX18" s="115"/>
      <c r="AY18" s="115"/>
      <c r="AZ18" s="115"/>
      <c r="BA18" s="115"/>
      <c r="BB18" s="117"/>
      <c r="BC18" s="637"/>
      <c r="BD18" s="115"/>
      <c r="BE18" s="115"/>
      <c r="BF18" s="115"/>
      <c r="BG18" s="115"/>
      <c r="BH18" s="115"/>
      <c r="BI18" s="115"/>
      <c r="BJ18" s="117"/>
      <c r="BK18" s="115"/>
      <c r="BL18" s="115"/>
      <c r="BM18" s="115"/>
      <c r="BN18" s="115"/>
      <c r="BO18" s="115"/>
      <c r="BP18" s="115"/>
      <c r="BQ18" s="115"/>
      <c r="BR18" s="115"/>
      <c r="BS18" s="117"/>
      <c r="BT18" s="115"/>
    </row>
    <row r="19" spans="1:72" s="21" customFormat="1" ht="15.6" x14ac:dyDescent="0.3">
      <c r="A19" s="18" t="s">
        <v>121</v>
      </c>
      <c r="I19" s="62"/>
      <c r="J19" s="45"/>
      <c r="Q19" s="62"/>
      <c r="AA19" s="45"/>
      <c r="AD19" s="115"/>
      <c r="AJ19" s="45"/>
      <c r="AR19" s="62"/>
      <c r="AS19" s="45"/>
      <c r="BB19" s="62"/>
      <c r="BC19" s="45"/>
      <c r="BJ19" s="62"/>
      <c r="BS19" s="62"/>
    </row>
    <row r="20" spans="1:72" s="21" customFormat="1" ht="6" customHeight="1" x14ac:dyDescent="0.3">
      <c r="A20" s="49"/>
      <c r="B20" s="105"/>
      <c r="C20" s="105"/>
      <c r="E20" s="105"/>
      <c r="F20" s="105"/>
      <c r="H20" s="105"/>
      <c r="I20" s="204"/>
      <c r="J20" s="83"/>
      <c r="K20" s="105"/>
      <c r="M20" s="105"/>
      <c r="N20" s="105"/>
      <c r="P20" s="105"/>
      <c r="Q20" s="204"/>
      <c r="S20" s="105"/>
      <c r="T20" s="105"/>
      <c r="V20" s="105"/>
      <c r="W20" s="105"/>
      <c r="Y20" s="105"/>
      <c r="Z20" s="105"/>
      <c r="AA20" s="45"/>
      <c r="AB20" s="105"/>
      <c r="AC20" s="105"/>
      <c r="AD20" s="102"/>
      <c r="AE20" s="105"/>
      <c r="AF20" s="105"/>
      <c r="AH20" s="105"/>
      <c r="AI20" s="105"/>
      <c r="AJ20" s="45"/>
      <c r="AK20" s="105"/>
      <c r="AL20" s="105"/>
      <c r="AN20" s="105"/>
      <c r="AO20" s="105"/>
      <c r="AQ20" s="105"/>
      <c r="AR20" s="204"/>
      <c r="AS20" s="45"/>
      <c r="AT20" s="105"/>
      <c r="AU20" s="105"/>
      <c r="AW20" s="105"/>
      <c r="AX20" s="105"/>
      <c r="AZ20" s="105"/>
      <c r="BA20" s="105"/>
      <c r="BB20" s="62"/>
      <c r="BC20" s="83"/>
      <c r="BD20" s="105"/>
      <c r="BF20" s="105"/>
      <c r="BG20" s="105"/>
      <c r="BI20" s="105"/>
      <c r="BJ20" s="204"/>
      <c r="BL20" s="105"/>
      <c r="BM20" s="105"/>
      <c r="BO20" s="105"/>
      <c r="BP20" s="105"/>
      <c r="BR20" s="105"/>
      <c r="BS20" s="204"/>
    </row>
    <row r="21" spans="1:72" s="21" customFormat="1" ht="15.6" x14ac:dyDescent="0.3">
      <c r="A21" s="50" t="s">
        <v>122</v>
      </c>
      <c r="B21" s="837">
        <v>0.2809550856714127</v>
      </c>
      <c r="C21" s="837"/>
      <c r="E21" s="837">
        <v>0.63810562310889263</v>
      </c>
      <c r="F21" s="837"/>
      <c r="H21" s="837">
        <v>0.19144886615296797</v>
      </c>
      <c r="I21" s="839"/>
      <c r="J21" s="840">
        <v>2.6620132259226712E-3</v>
      </c>
      <c r="K21" s="837"/>
      <c r="L21" s="102"/>
      <c r="M21" s="837">
        <v>0</v>
      </c>
      <c r="N21" s="837"/>
      <c r="P21" s="837">
        <v>0.2589763060258366</v>
      </c>
      <c r="Q21" s="839"/>
      <c r="S21" s="837">
        <v>6.4093156945913735E-2</v>
      </c>
      <c r="T21" s="837"/>
      <c r="U21" s="102"/>
      <c r="V21" s="837">
        <v>6.3214384015824104E-2</v>
      </c>
      <c r="W21" s="837"/>
      <c r="Y21" s="837">
        <v>0.16094338584958107</v>
      </c>
      <c r="Z21" s="837"/>
      <c r="AA21" s="45"/>
      <c r="AB21" s="837">
        <v>0.63341143333111005</v>
      </c>
      <c r="AC21" s="837"/>
      <c r="AD21" s="102"/>
      <c r="AE21" s="837">
        <v>0.2200650476498674</v>
      </c>
      <c r="AF21" s="837"/>
      <c r="AH21" s="837">
        <v>0.18145724136036112</v>
      </c>
      <c r="AI21" s="837"/>
      <c r="AJ21" s="45"/>
      <c r="AK21" s="837">
        <v>0.17933571880052054</v>
      </c>
      <c r="AL21" s="837"/>
      <c r="AM21" s="102"/>
      <c r="AN21" s="845">
        <v>0.15479820029114466</v>
      </c>
      <c r="AO21" s="837"/>
      <c r="AP21" s="102"/>
      <c r="AQ21" s="845">
        <v>0.17871803173385226</v>
      </c>
      <c r="AR21" s="839"/>
      <c r="AS21" s="635"/>
      <c r="AT21" s="845">
        <v>0.34771912173896463</v>
      </c>
      <c r="AU21" s="837"/>
      <c r="AV21" s="102"/>
      <c r="AW21" s="845">
        <v>0.10030237973525087</v>
      </c>
      <c r="AX21" s="837"/>
      <c r="AY21" s="102"/>
      <c r="AZ21" s="845">
        <v>0.14255364423818748</v>
      </c>
      <c r="BA21" s="837"/>
      <c r="BB21" s="103"/>
      <c r="BC21" s="840">
        <v>0.16845879839361821</v>
      </c>
      <c r="BD21" s="837"/>
      <c r="BE21" s="102"/>
      <c r="BF21" s="837">
        <v>9.0289186147654812E-2</v>
      </c>
      <c r="BG21" s="837"/>
      <c r="BI21" s="837">
        <v>0.14983898889453098</v>
      </c>
      <c r="BJ21" s="839"/>
      <c r="BL21" s="837">
        <v>0.15919702371181568</v>
      </c>
      <c r="BM21" s="837"/>
      <c r="BN21" s="102"/>
      <c r="BO21" s="837">
        <v>0.15259017421887644</v>
      </c>
      <c r="BP21" s="837"/>
      <c r="BR21" s="837">
        <v>0.2809550856714127</v>
      </c>
      <c r="BS21" s="839"/>
      <c r="BT21" s="102"/>
    </row>
    <row r="22" spans="1:72" s="21" customFormat="1" ht="15.6" x14ac:dyDescent="0.3">
      <c r="A22" s="50" t="s">
        <v>123</v>
      </c>
      <c r="B22" s="837">
        <v>0.93202564909153685</v>
      </c>
      <c r="C22" s="837"/>
      <c r="E22" s="837">
        <v>0.84288681083239392</v>
      </c>
      <c r="F22" s="837"/>
      <c r="H22" s="837">
        <v>0.96074480401168372</v>
      </c>
      <c r="I22" s="839"/>
      <c r="J22" s="840">
        <v>0.99945638220305466</v>
      </c>
      <c r="K22" s="837"/>
      <c r="L22" s="102"/>
      <c r="M22" s="837">
        <v>1</v>
      </c>
      <c r="N22" s="837"/>
      <c r="P22" s="837">
        <v>0.96881803875489425</v>
      </c>
      <c r="Q22" s="839"/>
      <c r="S22" s="837">
        <v>0.97854394974686998</v>
      </c>
      <c r="T22" s="837"/>
      <c r="U22" s="102"/>
      <c r="V22" s="837">
        <v>0.98736489683920281</v>
      </c>
      <c r="W22" s="837"/>
      <c r="Y22" s="837">
        <v>0.97611715981540936</v>
      </c>
      <c r="Z22" s="837"/>
      <c r="AA22" s="45"/>
      <c r="AB22" s="837">
        <v>0.91243091844957247</v>
      </c>
      <c r="AC22" s="837"/>
      <c r="AD22" s="102"/>
      <c r="AE22" s="837">
        <v>0.96758947624492764</v>
      </c>
      <c r="AF22" s="837"/>
      <c r="AH22" s="837">
        <v>0.96793512436543983</v>
      </c>
      <c r="AI22" s="837"/>
      <c r="AJ22" s="45"/>
      <c r="AK22" s="837">
        <v>0.97330788958736592</v>
      </c>
      <c r="AL22" s="837"/>
      <c r="AM22" s="102"/>
      <c r="AN22" s="845">
        <v>0.98057015184295127</v>
      </c>
      <c r="AO22" s="837"/>
      <c r="AP22" s="102"/>
      <c r="AQ22" s="845">
        <v>0.97481060735410408</v>
      </c>
      <c r="AR22" s="839"/>
      <c r="AS22" s="635"/>
      <c r="AT22" s="845">
        <v>0.955532241717583</v>
      </c>
      <c r="AU22" s="837"/>
      <c r="AV22" s="102"/>
      <c r="AW22" s="845">
        <v>0.9847032896784973</v>
      </c>
      <c r="AX22" s="837"/>
      <c r="AY22" s="102"/>
      <c r="AZ22" s="845">
        <v>0.98368093680781721</v>
      </c>
      <c r="BA22" s="837"/>
      <c r="BB22" s="103"/>
      <c r="BC22" s="840">
        <v>0.96773227990183086</v>
      </c>
      <c r="BD22" s="837"/>
      <c r="BE22" s="102"/>
      <c r="BF22" s="837">
        <v>0.96021105761201941</v>
      </c>
      <c r="BG22" s="837"/>
      <c r="BI22" s="837">
        <v>0.96957436286836818</v>
      </c>
      <c r="BJ22" s="839"/>
      <c r="BL22" s="837">
        <v>0.97371625581423449</v>
      </c>
      <c r="BM22" s="837"/>
      <c r="BN22" s="102"/>
      <c r="BO22" s="837">
        <v>0.97160610642339595</v>
      </c>
      <c r="BP22" s="837"/>
      <c r="BR22" s="837">
        <v>0.93202564909153685</v>
      </c>
      <c r="BS22" s="839"/>
      <c r="BT22" s="102"/>
    </row>
    <row r="23" spans="1:72" s="21" customFormat="1" ht="15.6" x14ac:dyDescent="0.3">
      <c r="A23" s="50" t="s">
        <v>124</v>
      </c>
      <c r="B23" s="837">
        <v>0.99015839963615415</v>
      </c>
      <c r="C23" s="837"/>
      <c r="E23" s="837">
        <v>0.68931374091166453</v>
      </c>
      <c r="F23" s="837"/>
      <c r="H23" s="837">
        <v>0.98739287648412122</v>
      </c>
      <c r="I23" s="839"/>
      <c r="J23" s="850">
        <v>11.711162760431703</v>
      </c>
      <c r="K23" s="848"/>
      <c r="L23" s="102"/>
      <c r="M23" s="848" t="s">
        <v>25</v>
      </c>
      <c r="N23" s="848"/>
      <c r="P23" s="837">
        <v>1.0188705466675476</v>
      </c>
      <c r="Q23" s="839"/>
      <c r="S23" s="837">
        <v>1.31919722490655</v>
      </c>
      <c r="T23" s="837"/>
      <c r="U23" s="102"/>
      <c r="V23" s="837">
        <v>2.1572766875211498</v>
      </c>
      <c r="W23" s="837"/>
      <c r="Y23" s="837">
        <v>0.84604758743735264</v>
      </c>
      <c r="Z23" s="837"/>
      <c r="AA23" s="45"/>
      <c r="AB23" s="837">
        <v>1.0120516588535287</v>
      </c>
      <c r="AC23" s="837"/>
      <c r="AD23" s="102"/>
      <c r="AE23" s="837">
        <v>1.1230600628558058</v>
      </c>
      <c r="AF23" s="837"/>
      <c r="AH23" s="837">
        <v>1.4064587824080355</v>
      </c>
      <c r="AI23" s="837"/>
      <c r="AJ23" s="45"/>
      <c r="AK23" s="837">
        <v>1.1929271458369732</v>
      </c>
      <c r="AL23" s="837"/>
      <c r="AM23" s="102"/>
      <c r="AN23" s="845">
        <v>1.2978562357647447</v>
      </c>
      <c r="AO23" s="837"/>
      <c r="AP23" s="102"/>
      <c r="AQ23" s="845">
        <v>0.7614582805969059</v>
      </c>
      <c r="AR23" s="839"/>
      <c r="AS23" s="635"/>
      <c r="AT23" s="845">
        <v>0.56522655799469834</v>
      </c>
      <c r="AU23" s="837"/>
      <c r="AV23" s="102"/>
      <c r="AW23" s="845">
        <v>1.28250119130637</v>
      </c>
      <c r="AX23" s="837"/>
      <c r="AY23" s="102"/>
      <c r="AZ23" s="845">
        <v>0.89062716303647727</v>
      </c>
      <c r="BA23" s="837"/>
      <c r="BB23" s="103"/>
      <c r="BC23" s="840">
        <v>1.1193621357425116</v>
      </c>
      <c r="BD23" s="837"/>
      <c r="BE23" s="102"/>
      <c r="BF23" s="837">
        <v>0.8004809795060509</v>
      </c>
      <c r="BG23" s="837"/>
      <c r="BI23" s="837">
        <v>1.0693114946765854</v>
      </c>
      <c r="BJ23" s="839"/>
      <c r="BL23" s="837">
        <v>1.2532426397131209</v>
      </c>
      <c r="BM23" s="837"/>
      <c r="BN23" s="102"/>
      <c r="BO23" s="837">
        <v>1.1529193952172114</v>
      </c>
      <c r="BP23" s="837"/>
      <c r="BR23" s="837">
        <v>0.99015839963615415</v>
      </c>
      <c r="BS23" s="839"/>
      <c r="BT23" s="102"/>
    </row>
    <row r="24" spans="1:72" s="21" customFormat="1" ht="15.6" x14ac:dyDescent="0.3">
      <c r="A24" s="50" t="s">
        <v>125</v>
      </c>
      <c r="B24" s="837">
        <v>7.2214079706319406E-2</v>
      </c>
      <c r="C24" s="837"/>
      <c r="E24" s="837">
        <v>0.1284873351674973</v>
      </c>
      <c r="F24" s="837"/>
      <c r="H24" s="837">
        <v>4.0344013021984662E-2</v>
      </c>
      <c r="I24" s="839"/>
      <c r="J24" s="840">
        <v>6.3698592683572915E-3</v>
      </c>
      <c r="K24" s="837"/>
      <c r="L24" s="102"/>
      <c r="M24" s="837">
        <v>5.7539281508279571E-3</v>
      </c>
      <c r="N24" s="837"/>
      <c r="P24" s="837">
        <v>3.2792929765013412E-2</v>
      </c>
      <c r="Q24" s="839"/>
      <c r="S24" s="837">
        <v>2.8925386497669625E-2</v>
      </c>
      <c r="T24" s="837"/>
      <c r="U24" s="102"/>
      <c r="V24" s="837">
        <v>2.7606220942703583E-2</v>
      </c>
      <c r="W24" s="837"/>
      <c r="Y24" s="837">
        <v>2.0700403753936534E-2</v>
      </c>
      <c r="Z24" s="837"/>
      <c r="AA24" s="45"/>
      <c r="AB24" s="837">
        <v>9.7130020975158493E-2</v>
      </c>
      <c r="AC24" s="837"/>
      <c r="AD24" s="102"/>
      <c r="AE24" s="837">
        <v>3.7618190089065626E-2</v>
      </c>
      <c r="AF24" s="837"/>
      <c r="AH24" s="837">
        <v>4.6591889071712321E-2</v>
      </c>
      <c r="AI24" s="837"/>
      <c r="AJ24" s="45"/>
      <c r="AK24" s="837">
        <v>3.2714974810702742E-2</v>
      </c>
      <c r="AL24" s="837"/>
      <c r="AM24" s="102"/>
      <c r="AN24" s="845">
        <v>2.5716823567587668E-2</v>
      </c>
      <c r="AO24" s="837"/>
      <c r="AP24" s="102"/>
      <c r="AQ24" s="845">
        <v>1.9676305806197392E-2</v>
      </c>
      <c r="AR24" s="839"/>
      <c r="AS24" s="635"/>
      <c r="AT24" s="845">
        <v>2.6304039631913839E-2</v>
      </c>
      <c r="AU24" s="837"/>
      <c r="AV24" s="102"/>
      <c r="AW24" s="845">
        <v>1.9922802549792441E-2</v>
      </c>
      <c r="AX24" s="837"/>
      <c r="AY24" s="102"/>
      <c r="AZ24" s="845">
        <v>1.4775320340589568E-2</v>
      </c>
      <c r="BA24" s="837"/>
      <c r="BB24" s="103"/>
      <c r="BC24" s="840">
        <v>3.7323611948019239E-2</v>
      </c>
      <c r="BD24" s="837"/>
      <c r="BE24" s="102"/>
      <c r="BF24" s="837">
        <v>3.3170094557596827E-2</v>
      </c>
      <c r="BG24" s="837"/>
      <c r="BI24" s="837">
        <v>3.3555428818748116E-2</v>
      </c>
      <c r="BJ24" s="839"/>
      <c r="BL24" s="837">
        <v>3.3829063393183922E-2</v>
      </c>
      <c r="BM24" s="837"/>
      <c r="BN24" s="102"/>
      <c r="BO24" s="837">
        <v>3.3692532800874697E-2</v>
      </c>
      <c r="BP24" s="837"/>
      <c r="BR24" s="837">
        <v>7.2214079706319406E-2</v>
      </c>
      <c r="BS24" s="839"/>
      <c r="BT24" s="102"/>
    </row>
    <row r="25" spans="1:72" s="21" customFormat="1" ht="15.6" x14ac:dyDescent="0.3">
      <c r="A25" s="50" t="s">
        <v>203</v>
      </c>
      <c r="B25" s="837">
        <v>6.7974350908463238E-2</v>
      </c>
      <c r="C25" s="837"/>
      <c r="E25" s="837">
        <v>0.15711318916760628</v>
      </c>
      <c r="F25" s="837"/>
      <c r="H25" s="837">
        <v>3.9255195988316199E-2</v>
      </c>
      <c r="I25" s="839"/>
      <c r="J25" s="840">
        <v>5.4361779694540716E-4</v>
      </c>
      <c r="K25" s="837"/>
      <c r="L25" s="102"/>
      <c r="M25" s="837">
        <v>0</v>
      </c>
      <c r="N25" s="837"/>
      <c r="P25" s="837">
        <v>3.118196124510586E-2</v>
      </c>
      <c r="Q25" s="839"/>
      <c r="S25" s="837">
        <v>2.1456050253129879E-2</v>
      </c>
      <c r="T25" s="837"/>
      <c r="U25" s="102"/>
      <c r="V25" s="837">
        <v>1.2635103160797278E-2</v>
      </c>
      <c r="W25" s="837"/>
      <c r="Y25" s="837">
        <v>2.3882840184590637E-2</v>
      </c>
      <c r="Z25" s="837"/>
      <c r="AA25" s="45"/>
      <c r="AB25" s="837">
        <v>8.7569081550427516E-2</v>
      </c>
      <c r="AC25" s="837"/>
      <c r="AD25" s="102"/>
      <c r="AE25" s="837">
        <v>3.2410523755072349E-2</v>
      </c>
      <c r="AF25" s="837"/>
      <c r="AH25" s="837">
        <v>3.206487563456021E-2</v>
      </c>
      <c r="AI25" s="837"/>
      <c r="AJ25" s="45"/>
      <c r="AK25" s="837">
        <v>2.6692110412634074E-2</v>
      </c>
      <c r="AL25" s="837"/>
      <c r="AM25" s="102"/>
      <c r="AN25" s="845">
        <v>1.9429848157048728E-2</v>
      </c>
      <c r="AO25" s="837"/>
      <c r="AP25" s="102"/>
      <c r="AQ25" s="845">
        <v>2.5189392645896064E-2</v>
      </c>
      <c r="AR25" s="839"/>
      <c r="AS25" s="635"/>
      <c r="AT25" s="845">
        <v>4.4467758282416961E-2</v>
      </c>
      <c r="AU25" s="837"/>
      <c r="AV25" s="102"/>
      <c r="AW25" s="845">
        <v>1.5296710321502788E-2</v>
      </c>
      <c r="AX25" s="837"/>
      <c r="AY25" s="102"/>
      <c r="AZ25" s="845">
        <v>1.6319063192182775E-2</v>
      </c>
      <c r="BA25" s="837"/>
      <c r="BB25" s="103"/>
      <c r="BC25" s="840">
        <v>3.2267720098168869E-2</v>
      </c>
      <c r="BD25" s="849"/>
      <c r="BE25" s="361"/>
      <c r="BF25" s="837">
        <v>3.978894238798085E-2</v>
      </c>
      <c r="BG25" s="837"/>
      <c r="BI25" s="837">
        <v>3.0425637131631773E-2</v>
      </c>
      <c r="BJ25" s="839"/>
      <c r="BL25" s="837">
        <v>2.6283744185765727E-2</v>
      </c>
      <c r="BM25" s="837"/>
      <c r="BN25" s="102"/>
      <c r="BO25" s="837">
        <v>2.8393893576604233E-2</v>
      </c>
      <c r="BP25" s="837"/>
      <c r="BR25" s="837">
        <v>6.7974350908463238E-2</v>
      </c>
      <c r="BS25" s="839"/>
      <c r="BT25" s="102"/>
    </row>
    <row r="26" spans="1:72" s="21" customFormat="1" ht="15.6" x14ac:dyDescent="0.3">
      <c r="A26" s="50" t="s">
        <v>126</v>
      </c>
      <c r="B26" s="837">
        <v>1.9503401243028261E-2</v>
      </c>
      <c r="C26" s="837"/>
      <c r="E26" s="837">
        <v>6.2809038482436796E-2</v>
      </c>
      <c r="F26" s="837"/>
      <c r="H26" s="837">
        <v>1.8739483929525035E-2</v>
      </c>
      <c r="I26" s="839"/>
      <c r="J26" s="840">
        <v>4.6245299263446423E-5</v>
      </c>
      <c r="K26" s="837"/>
      <c r="L26" s="102"/>
      <c r="M26" s="837">
        <v>0</v>
      </c>
      <c r="N26" s="837"/>
      <c r="P26" s="837">
        <v>1.4547054869700132E-2</v>
      </c>
      <c r="Q26" s="839"/>
      <c r="S26" s="837">
        <v>7.7541568468942569E-3</v>
      </c>
      <c r="T26" s="837"/>
      <c r="U26" s="102"/>
      <c r="V26" s="837">
        <v>5.4612116516627642E-3</v>
      </c>
      <c r="W26" s="837"/>
      <c r="Y26" s="837">
        <v>1.0573357758052253E-2</v>
      </c>
      <c r="Z26" s="837"/>
      <c r="AA26" s="45"/>
      <c r="AB26" s="837">
        <v>2.7607308682025298E-2</v>
      </c>
      <c r="AC26" s="837"/>
      <c r="AD26" s="102"/>
      <c r="AE26" s="837">
        <v>1.2776664696580264E-2</v>
      </c>
      <c r="AF26" s="837"/>
      <c r="AH26" s="837">
        <v>2.0431548086815892E-2</v>
      </c>
      <c r="AI26" s="837"/>
      <c r="AJ26" s="45"/>
      <c r="AK26" s="837">
        <v>1.1778351269005881E-2</v>
      </c>
      <c r="AL26" s="837"/>
      <c r="AM26" s="102"/>
      <c r="AN26" s="845">
        <v>7.067230203090801E-3</v>
      </c>
      <c r="AO26" s="837"/>
      <c r="AP26" s="102"/>
      <c r="AQ26" s="845">
        <v>1.4096542142959998E-2</v>
      </c>
      <c r="AR26" s="839"/>
      <c r="AS26" s="635"/>
      <c r="AT26" s="845">
        <v>3.5886091112684648E-2</v>
      </c>
      <c r="AU26" s="837"/>
      <c r="AV26" s="102"/>
      <c r="AW26" s="845">
        <v>1.2575829505053206E-2</v>
      </c>
      <c r="AX26" s="837"/>
      <c r="AY26" s="102"/>
      <c r="AZ26" s="845">
        <v>1.344163531869564E-2</v>
      </c>
      <c r="BA26" s="837"/>
      <c r="BB26" s="103"/>
      <c r="BC26" s="840">
        <v>1.3436133927649981E-2</v>
      </c>
      <c r="BD26" s="837"/>
      <c r="BE26" s="102"/>
      <c r="BF26" s="837">
        <v>1.4575390822721711E-2</v>
      </c>
      <c r="BG26" s="837"/>
      <c r="BI26" s="837">
        <v>1.3640083936243944E-2</v>
      </c>
      <c r="BJ26" s="839"/>
      <c r="BL26" s="837">
        <v>1.1991595356854375E-2</v>
      </c>
      <c r="BM26" s="837"/>
      <c r="BN26" s="102"/>
      <c r="BO26" s="837">
        <v>1.2801465520682327E-2</v>
      </c>
      <c r="BP26" s="837"/>
      <c r="BR26" s="837">
        <v>1.9503401243028261E-2</v>
      </c>
      <c r="BS26" s="839"/>
      <c r="BT26" s="102"/>
    </row>
    <row r="27" spans="1:72" s="21" customFormat="1" ht="15.6" x14ac:dyDescent="0.3">
      <c r="A27" s="50" t="s">
        <v>127</v>
      </c>
      <c r="B27" s="837">
        <v>0.19506954039700092</v>
      </c>
      <c r="C27" s="837"/>
      <c r="E27" s="837">
        <v>0.55439383221737049</v>
      </c>
      <c r="F27" s="837"/>
      <c r="H27" s="837">
        <v>0.12731481537961647</v>
      </c>
      <c r="I27" s="839"/>
      <c r="J27" s="840">
        <v>3.825676875922062E-2</v>
      </c>
      <c r="K27" s="837"/>
      <c r="L27" s="102"/>
      <c r="M27" s="837">
        <v>0.14805330412689424</v>
      </c>
      <c r="N27" s="837"/>
      <c r="P27" s="837">
        <v>6.5508866315875255E-2</v>
      </c>
      <c r="Q27" s="839"/>
      <c r="S27" s="837">
        <v>0.14249907807308609</v>
      </c>
      <c r="T27" s="837"/>
      <c r="U27" s="102"/>
      <c r="V27" s="837">
        <v>9.5440318014401893E-2</v>
      </c>
      <c r="W27" s="837"/>
      <c r="Y27" s="837">
        <v>0.19673325353392568</v>
      </c>
      <c r="Z27" s="837"/>
      <c r="AA27" s="45"/>
      <c r="AB27" s="837">
        <v>0.12489319069594412</v>
      </c>
      <c r="AC27" s="837"/>
      <c r="AD27" s="102"/>
      <c r="AE27" s="837">
        <v>6.0770038445815112E-2</v>
      </c>
      <c r="AF27" s="837"/>
      <c r="AH27" s="837">
        <v>0.18202780492650861</v>
      </c>
      <c r="AI27" s="837"/>
      <c r="AJ27" s="45"/>
      <c r="AK27" s="837">
        <v>5.7218562940879403E-2</v>
      </c>
      <c r="AL27" s="837"/>
      <c r="AM27" s="102"/>
      <c r="AN27" s="845">
        <v>6.9394469216741694E-2</v>
      </c>
      <c r="AO27" s="837"/>
      <c r="AP27" s="102"/>
      <c r="AQ27" s="845">
        <v>4.6811355541555272E-2</v>
      </c>
      <c r="AR27" s="839"/>
      <c r="AS27" s="635"/>
      <c r="AT27" s="845">
        <v>0.11579379993315775</v>
      </c>
      <c r="AU27" s="837"/>
      <c r="AV27" s="102"/>
      <c r="AW27" s="845">
        <v>4.3761939889126307E-2</v>
      </c>
      <c r="AX27" s="837"/>
      <c r="AY27" s="102"/>
      <c r="AZ27" s="845">
        <v>7.5611873768469368E-2</v>
      </c>
      <c r="BA27" s="837"/>
      <c r="BB27" s="103"/>
      <c r="BC27" s="840">
        <v>0.11424012334083801</v>
      </c>
      <c r="BD27" s="837"/>
      <c r="BE27" s="102"/>
      <c r="BF27" s="837">
        <v>0.19636994964167365</v>
      </c>
      <c r="BG27" s="837"/>
      <c r="BI27" s="837">
        <v>0.10308639069707927</v>
      </c>
      <c r="BJ27" s="839"/>
      <c r="BL27" s="837">
        <v>0.10575839117417861</v>
      </c>
      <c r="BM27" s="837"/>
      <c r="BN27" s="102"/>
      <c r="BO27" s="837">
        <v>0.10547090786435291</v>
      </c>
      <c r="BP27" s="837"/>
      <c r="BR27" s="837">
        <v>0.19506954039700092</v>
      </c>
      <c r="BS27" s="839"/>
      <c r="BT27" s="102"/>
    </row>
    <row r="28" spans="1:72" s="21" customFormat="1" ht="15.6" x14ac:dyDescent="0.3">
      <c r="A28" s="50" t="s">
        <v>128</v>
      </c>
      <c r="B28" s="837">
        <v>6.9498684836651579E-4</v>
      </c>
      <c r="C28" s="837"/>
      <c r="E28" s="837">
        <v>1.4300528749069279E-2</v>
      </c>
      <c r="F28" s="837"/>
      <c r="H28" s="837">
        <v>1.1134433541645764E-2</v>
      </c>
      <c r="I28" s="839"/>
      <c r="J28" s="840">
        <v>0</v>
      </c>
      <c r="K28" s="837"/>
      <c r="L28" s="102"/>
      <c r="M28" s="837">
        <v>0</v>
      </c>
      <c r="N28" s="837"/>
      <c r="P28" s="837">
        <v>6.3983974257992649E-3</v>
      </c>
      <c r="Q28" s="839"/>
      <c r="S28" s="837">
        <v>2.6548278041123824E-3</v>
      </c>
      <c r="T28" s="837"/>
      <c r="U28" s="102"/>
      <c r="V28" s="837">
        <v>2.0595006577646454E-3</v>
      </c>
      <c r="W28" s="837"/>
      <c r="Y28" s="837">
        <v>1.335926492268759E-2</v>
      </c>
      <c r="Z28" s="837"/>
      <c r="AA28" s="45"/>
      <c r="AB28" s="837">
        <v>1.3127980973859265E-2</v>
      </c>
      <c r="AC28" s="837"/>
      <c r="AD28" s="102"/>
      <c r="AE28" s="837">
        <v>1.7563928483887541E-2</v>
      </c>
      <c r="AF28" s="837"/>
      <c r="AH28" s="837">
        <v>5.6785047073320064E-3</v>
      </c>
      <c r="AI28" s="837"/>
      <c r="AJ28" s="45"/>
      <c r="AK28" s="837">
        <v>2.5914818133626065E-3</v>
      </c>
      <c r="AL28" s="837"/>
      <c r="AM28" s="102"/>
      <c r="AN28" s="845">
        <v>7.0412958261855882E-4</v>
      </c>
      <c r="AO28" s="837"/>
      <c r="AP28" s="102"/>
      <c r="AQ28" s="845">
        <v>6.489214580252675E-3</v>
      </c>
      <c r="AR28" s="839"/>
      <c r="AS28" s="635"/>
      <c r="AT28" s="845">
        <v>2.0190814970254791E-2</v>
      </c>
      <c r="AU28" s="837"/>
      <c r="AV28" s="102"/>
      <c r="AW28" s="845">
        <v>1.4948290959380545E-2</v>
      </c>
      <c r="AX28" s="837"/>
      <c r="AY28" s="102"/>
      <c r="AZ28" s="845">
        <v>2.9982981495093139E-2</v>
      </c>
      <c r="BA28" s="837"/>
      <c r="BB28" s="103"/>
      <c r="BC28" s="840">
        <v>6.3867274359065461E-3</v>
      </c>
      <c r="BD28" s="837"/>
      <c r="BE28" s="102"/>
      <c r="BF28" s="837">
        <v>3.5973215222797222E-3</v>
      </c>
      <c r="BG28" s="837"/>
      <c r="BI28" s="837">
        <v>6.5165309367720388E-3</v>
      </c>
      <c r="BJ28" s="839"/>
      <c r="BL28" s="837">
        <v>7.5248432358726918E-3</v>
      </c>
      <c r="BM28" s="837"/>
      <c r="BN28" s="102"/>
      <c r="BO28" s="837">
        <v>7.0042266269957788E-3</v>
      </c>
      <c r="BP28" s="837"/>
      <c r="BR28" s="837">
        <v>6.9498684836651579E-4</v>
      </c>
      <c r="BS28" s="839"/>
      <c r="BT28" s="102"/>
    </row>
    <row r="29" spans="1:72" s="21" customFormat="1" ht="15.6" x14ac:dyDescent="0.3">
      <c r="A29" s="50" t="s">
        <v>129</v>
      </c>
      <c r="B29" s="837">
        <v>2.456816709273571E-2</v>
      </c>
      <c r="C29" s="837"/>
      <c r="E29" s="837">
        <v>0</v>
      </c>
      <c r="F29" s="837"/>
      <c r="H29" s="837">
        <v>3.7937403027444229E-2</v>
      </c>
      <c r="I29" s="839"/>
      <c r="J29" s="840">
        <v>8.4016936915967937E-3</v>
      </c>
      <c r="K29" s="837"/>
      <c r="L29" s="102"/>
      <c r="M29" s="837">
        <v>0</v>
      </c>
      <c r="N29" s="837"/>
      <c r="P29" s="837">
        <v>2.311708763290924E-2</v>
      </c>
      <c r="Q29" s="839"/>
      <c r="S29" s="837">
        <v>3.7782150036179615E-3</v>
      </c>
      <c r="T29" s="837"/>
      <c r="U29" s="102"/>
      <c r="V29" s="837">
        <v>9.2674847209538169E-3</v>
      </c>
      <c r="W29" s="837"/>
      <c r="Y29" s="837">
        <v>3.1352855186896734E-4</v>
      </c>
      <c r="Z29" s="837"/>
      <c r="AA29" s="45"/>
      <c r="AB29" s="837">
        <v>5.8273857471690628E-3</v>
      </c>
      <c r="AC29" s="837"/>
      <c r="AD29" s="102"/>
      <c r="AE29" s="837">
        <v>2.7759002035576519E-2</v>
      </c>
      <c r="AF29" s="837"/>
      <c r="AH29" s="837">
        <v>1.0630857135041956E-2</v>
      </c>
      <c r="AI29" s="837"/>
      <c r="AJ29" s="45"/>
      <c r="AK29" s="837">
        <v>3.3978700627717004E-2</v>
      </c>
      <c r="AL29" s="837"/>
      <c r="AM29" s="102"/>
      <c r="AN29" s="845">
        <v>9.6193857478045972E-3</v>
      </c>
      <c r="AO29" s="837"/>
      <c r="AP29" s="102"/>
      <c r="AQ29" s="845">
        <v>6.2940958770471914E-2</v>
      </c>
      <c r="AR29" s="839"/>
      <c r="AS29" s="635"/>
      <c r="AT29" s="845">
        <v>0</v>
      </c>
      <c r="AU29" s="837"/>
      <c r="AV29" s="102"/>
      <c r="AW29" s="845">
        <v>6.553647728164691E-2</v>
      </c>
      <c r="AX29" s="837"/>
      <c r="AY29" s="102"/>
      <c r="AZ29" s="845">
        <v>5.7631337561240854E-3</v>
      </c>
      <c r="BA29" s="837"/>
      <c r="BB29" s="103"/>
      <c r="BC29" s="840">
        <v>1.8560387727443593E-2</v>
      </c>
      <c r="BD29" s="837"/>
      <c r="BE29" s="102"/>
      <c r="BF29" s="837">
        <v>4.1243809721651249E-3</v>
      </c>
      <c r="BG29" s="837"/>
      <c r="BI29" s="837">
        <v>2.1303534534154824E-2</v>
      </c>
      <c r="BJ29" s="839"/>
      <c r="BL29" s="837">
        <v>1.5071764134796212E-2</v>
      </c>
      <c r="BM29" s="837"/>
      <c r="BN29" s="102"/>
      <c r="BO29" s="837">
        <v>1.7908601364159289E-2</v>
      </c>
      <c r="BP29" s="837"/>
      <c r="BR29" s="837">
        <v>2.456816709273571E-2</v>
      </c>
      <c r="BS29" s="839"/>
      <c r="BT29" s="102"/>
    </row>
    <row r="30" spans="1:72" s="21" customFormat="1" ht="15.6" x14ac:dyDescent="0.3">
      <c r="A30" s="50" t="s">
        <v>130</v>
      </c>
      <c r="B30" s="837">
        <v>0.22033269433810312</v>
      </c>
      <c r="C30" s="837"/>
      <c r="E30" s="837">
        <v>0.56869436096643977</v>
      </c>
      <c r="F30" s="837"/>
      <c r="H30" s="837">
        <v>0.17638665194870642</v>
      </c>
      <c r="I30" s="839"/>
      <c r="J30" s="840">
        <v>4.6658462450817409E-2</v>
      </c>
      <c r="K30" s="837"/>
      <c r="L30" s="102"/>
      <c r="M30" s="837">
        <v>0.14805330412689424</v>
      </c>
      <c r="N30" s="837"/>
      <c r="P30" s="837">
        <v>9.5024351374583774E-2</v>
      </c>
      <c r="Q30" s="839"/>
      <c r="S30" s="837">
        <v>0.14893212088081642</v>
      </c>
      <c r="T30" s="837"/>
      <c r="U30" s="102"/>
      <c r="V30" s="837">
        <v>0.10676730339312038</v>
      </c>
      <c r="W30" s="837"/>
      <c r="Y30" s="837">
        <v>0.21040604700848226</v>
      </c>
      <c r="Z30" s="837"/>
      <c r="AA30" s="45"/>
      <c r="AB30" s="837">
        <v>0.14384855741697244</v>
      </c>
      <c r="AC30" s="837"/>
      <c r="AD30" s="102"/>
      <c r="AE30" s="837">
        <v>0.10609296896527917</v>
      </c>
      <c r="AF30" s="837"/>
      <c r="AH30" s="837">
        <v>0.19833716676888255</v>
      </c>
      <c r="AI30" s="837"/>
      <c r="AJ30" s="45"/>
      <c r="AK30" s="837">
        <v>9.3788745381959013E-2</v>
      </c>
      <c r="AL30" s="837"/>
      <c r="AM30" s="102"/>
      <c r="AN30" s="845">
        <v>7.9717984547164847E-2</v>
      </c>
      <c r="AO30" s="837"/>
      <c r="AP30" s="102"/>
      <c r="AQ30" s="845">
        <v>0.11624152889227986</v>
      </c>
      <c r="AR30" s="839"/>
      <c r="AS30" s="635"/>
      <c r="AT30" s="845">
        <v>0.13598461490341254</v>
      </c>
      <c r="AU30" s="837"/>
      <c r="AV30" s="102"/>
      <c r="AW30" s="845">
        <v>0.12424670813015375</v>
      </c>
      <c r="AX30" s="837"/>
      <c r="AY30" s="102"/>
      <c r="AZ30" s="845">
        <v>0.1113579890196866</v>
      </c>
      <c r="BA30" s="837"/>
      <c r="BB30" s="103"/>
      <c r="BC30" s="840">
        <v>0.13918723850418813</v>
      </c>
      <c r="BD30" s="837"/>
      <c r="BE30" s="102"/>
      <c r="BF30" s="837">
        <v>0.20409165213611849</v>
      </c>
      <c r="BG30" s="837"/>
      <c r="BI30" s="837">
        <v>0.13090645616800611</v>
      </c>
      <c r="BJ30" s="839"/>
      <c r="BL30" s="837">
        <v>0.12835499854484753</v>
      </c>
      <c r="BM30" s="837"/>
      <c r="BN30" s="102"/>
      <c r="BO30" s="837">
        <v>0.130383735855508</v>
      </c>
      <c r="BP30" s="837"/>
      <c r="BR30" s="837">
        <v>0.22033269433810312</v>
      </c>
      <c r="BS30" s="839"/>
      <c r="BT30" s="102"/>
    </row>
    <row r="31" spans="1:72" s="21" customFormat="1" ht="6" customHeight="1" x14ac:dyDescent="0.3">
      <c r="A31" s="45"/>
      <c r="I31" s="62"/>
      <c r="J31" s="45"/>
      <c r="Q31" s="62"/>
      <c r="AA31" s="45"/>
      <c r="AJ31" s="45"/>
      <c r="AR31" s="62"/>
      <c r="AS31" s="45"/>
      <c r="BB31" s="62"/>
      <c r="BC31" s="45"/>
      <c r="BJ31" s="62"/>
      <c r="BS31" s="62"/>
    </row>
    <row r="32" spans="1:72" s="21" customFormat="1" ht="13.5" customHeight="1" x14ac:dyDescent="0.3">
      <c r="A32" s="18" t="s">
        <v>14</v>
      </c>
      <c r="B32" s="43"/>
      <c r="C32" s="43"/>
      <c r="E32" s="43"/>
      <c r="F32" s="43"/>
      <c r="H32" s="43"/>
      <c r="I32" s="72"/>
      <c r="J32" s="638"/>
      <c r="K32" s="43"/>
      <c r="M32" s="43"/>
      <c r="N32" s="43"/>
      <c r="P32" s="43"/>
      <c r="Q32" s="72"/>
      <c r="S32" s="43"/>
      <c r="T32" s="43"/>
      <c r="V32" s="43"/>
      <c r="W32" s="43"/>
      <c r="Y32" s="43"/>
      <c r="Z32" s="43"/>
      <c r="AA32" s="45"/>
      <c r="AE32" s="43"/>
      <c r="AF32" s="43"/>
      <c r="AH32" s="43"/>
      <c r="AI32" s="43"/>
      <c r="AJ32" s="45"/>
      <c r="AN32" s="43"/>
      <c r="AO32" s="43"/>
      <c r="AQ32" s="43"/>
      <c r="AR32" s="72"/>
      <c r="AS32" s="45"/>
      <c r="AT32" s="43"/>
      <c r="AU32" s="43"/>
      <c r="AW32" s="43"/>
      <c r="AX32" s="43"/>
      <c r="AZ32" s="43"/>
      <c r="BA32" s="43"/>
      <c r="BB32" s="62"/>
      <c r="BC32" s="45"/>
      <c r="BF32" s="43"/>
      <c r="BG32" s="43"/>
      <c r="BI32" s="43"/>
      <c r="BJ32" s="72"/>
      <c r="BO32" s="43"/>
      <c r="BP32" s="43"/>
      <c r="BR32" s="43"/>
      <c r="BS32" s="72"/>
    </row>
    <row r="33" spans="1:72" s="21" customFormat="1" ht="6" customHeight="1" x14ac:dyDescent="0.3">
      <c r="A33" s="106"/>
      <c r="I33" s="62"/>
      <c r="J33" s="45"/>
      <c r="Q33" s="62"/>
      <c r="AA33" s="45"/>
      <c r="AB33" s="105"/>
      <c r="AC33" s="105"/>
      <c r="AJ33" s="45"/>
      <c r="AK33" s="105"/>
      <c r="AL33" s="105"/>
      <c r="AR33" s="62"/>
      <c r="AS33" s="45"/>
      <c r="BB33" s="62"/>
      <c r="BC33" s="83"/>
      <c r="BD33" s="105"/>
      <c r="BJ33" s="62"/>
      <c r="BL33" s="105"/>
      <c r="BM33" s="105"/>
      <c r="BS33" s="62"/>
    </row>
    <row r="34" spans="1:72" s="21" customFormat="1" ht="13.5" customHeight="1" x14ac:dyDescent="0.3">
      <c r="A34" s="18" t="s">
        <v>131</v>
      </c>
      <c r="B34" s="43"/>
      <c r="C34" s="43"/>
      <c r="E34" s="43"/>
      <c r="F34" s="43"/>
      <c r="H34" s="43"/>
      <c r="I34" s="72"/>
      <c r="J34" s="638"/>
      <c r="K34" s="43"/>
      <c r="M34" s="43"/>
      <c r="N34" s="43"/>
      <c r="P34" s="43"/>
      <c r="Q34" s="72"/>
      <c r="S34" s="43"/>
      <c r="T34" s="43"/>
      <c r="V34" s="43"/>
      <c r="W34" s="43"/>
      <c r="Y34" s="43"/>
      <c r="Z34" s="43"/>
      <c r="AA34" s="45"/>
      <c r="AB34" s="43"/>
      <c r="AC34" s="43"/>
      <c r="AE34" s="43"/>
      <c r="AF34" s="43"/>
      <c r="AH34" s="43"/>
      <c r="AI34" s="43"/>
      <c r="AJ34" s="45"/>
      <c r="AK34" s="43"/>
      <c r="AL34" s="43"/>
      <c r="AN34" s="43"/>
      <c r="AO34" s="43"/>
      <c r="AQ34" s="43"/>
      <c r="AR34" s="72"/>
      <c r="AS34" s="45"/>
      <c r="AT34" s="43"/>
      <c r="AU34" s="43"/>
      <c r="AW34" s="43"/>
      <c r="AX34" s="43"/>
      <c r="AZ34" s="43"/>
      <c r="BA34" s="43"/>
      <c r="BB34" s="62"/>
      <c r="BC34" s="638"/>
      <c r="BD34" s="43"/>
      <c r="BF34" s="43"/>
      <c r="BG34" s="43"/>
      <c r="BI34" s="43"/>
      <c r="BJ34" s="72"/>
      <c r="BL34" s="43"/>
      <c r="BM34" s="43"/>
      <c r="BO34" s="43"/>
      <c r="BP34" s="43"/>
      <c r="BR34" s="43"/>
      <c r="BS34" s="72"/>
    </row>
    <row r="35" spans="1:72" s="21" customFormat="1" ht="6" customHeight="1" x14ac:dyDescent="0.3">
      <c r="A35" s="50"/>
      <c r="I35" s="62"/>
      <c r="J35" s="45"/>
      <c r="Q35" s="62"/>
      <c r="AA35" s="45"/>
      <c r="AJ35" s="45"/>
      <c r="AR35" s="62"/>
      <c r="AS35" s="45"/>
      <c r="BB35" s="62"/>
      <c r="BC35" s="45"/>
      <c r="BJ35" s="62"/>
      <c r="BR35" s="837"/>
      <c r="BS35" s="839"/>
      <c r="BT35" s="102"/>
    </row>
    <row r="36" spans="1:72" s="21" customFormat="1" ht="13.5" customHeight="1" x14ac:dyDescent="0.3">
      <c r="A36" s="50" t="s">
        <v>132</v>
      </c>
      <c r="B36" s="837">
        <v>0.21783126809579809</v>
      </c>
      <c r="C36" s="837"/>
      <c r="E36" s="837">
        <v>0.22858060726984095</v>
      </c>
      <c r="F36" s="837"/>
      <c r="H36" s="837">
        <v>0.24451156856336367</v>
      </c>
      <c r="I36" s="839"/>
      <c r="J36" s="840">
        <v>5.7043357605788415E-2</v>
      </c>
      <c r="K36" s="837"/>
      <c r="L36" s="102"/>
      <c r="M36" s="837">
        <v>0.60047906056535694</v>
      </c>
      <c r="N36" s="837"/>
      <c r="P36" s="837">
        <v>0.20129518675337899</v>
      </c>
      <c r="Q36" s="839"/>
      <c r="S36" s="837">
        <v>0.42528297192970971</v>
      </c>
      <c r="T36" s="837"/>
      <c r="U36" s="102"/>
      <c r="V36" s="837">
        <v>0.2857164239015999</v>
      </c>
      <c r="W36" s="837"/>
      <c r="Y36" s="837">
        <v>0.18958511269399447</v>
      </c>
      <c r="Z36" s="837"/>
      <c r="AA36" s="45"/>
      <c r="AB36" s="837">
        <v>0.22725132624462513</v>
      </c>
      <c r="AC36" s="837"/>
      <c r="AD36" s="102"/>
      <c r="AE36" s="837">
        <v>9.6317585242861908E-2</v>
      </c>
      <c r="AF36" s="837"/>
      <c r="AH36" s="837">
        <v>0.23974110862068529</v>
      </c>
      <c r="AI36" s="837"/>
      <c r="AJ36" s="45"/>
      <c r="AK36" s="837">
        <v>0.3092993043233388</v>
      </c>
      <c r="AL36" s="837"/>
      <c r="AM36" s="102"/>
      <c r="AN36" s="845">
        <v>0.15144026779119987</v>
      </c>
      <c r="AO36" s="837"/>
      <c r="AP36" s="102"/>
      <c r="AQ36" s="845">
        <v>0.3453821200548865</v>
      </c>
      <c r="AR36" s="839"/>
      <c r="AS36" s="635"/>
      <c r="AT36" s="845">
        <v>2.7041197753565848E-2</v>
      </c>
      <c r="AU36" s="837"/>
      <c r="AV36" s="102"/>
      <c r="AW36" s="845">
        <v>2.3652719413562322E-5</v>
      </c>
      <c r="AX36" s="845"/>
      <c r="AY36" s="102"/>
      <c r="AZ36" s="845">
        <v>1.6661341895392892E-5</v>
      </c>
      <c r="BA36" s="845"/>
      <c r="BB36" s="103"/>
      <c r="BC36" s="840">
        <v>0.25860156661584588</v>
      </c>
      <c r="BD36" s="837"/>
      <c r="BE36" s="102"/>
      <c r="BF36" s="837">
        <v>0.43717344544425635</v>
      </c>
      <c r="BG36" s="837"/>
      <c r="BI36" s="837">
        <v>0.29156935620744551</v>
      </c>
      <c r="BJ36" s="839"/>
      <c r="BL36" s="837">
        <v>0.2263961073452431</v>
      </c>
      <c r="BM36" s="837"/>
      <c r="BN36" s="102"/>
      <c r="BO36" s="837">
        <v>0.26327105646796217</v>
      </c>
      <c r="BP36" s="837"/>
      <c r="BR36" s="837">
        <v>0.21783126809579809</v>
      </c>
      <c r="BS36" s="839"/>
      <c r="BT36" s="102"/>
    </row>
    <row r="37" spans="1:72" s="21" customFormat="1" ht="13.5" customHeight="1" x14ac:dyDescent="0.3">
      <c r="A37" s="50" t="s">
        <v>62</v>
      </c>
      <c r="B37" s="837">
        <v>0.37273726867512968</v>
      </c>
      <c r="C37" s="837"/>
      <c r="E37" s="837">
        <v>0.41652838124522562</v>
      </c>
      <c r="F37" s="837"/>
      <c r="H37" s="837">
        <v>0.31097342112427145</v>
      </c>
      <c r="I37" s="839"/>
      <c r="J37" s="840">
        <v>6.7441596106688428E-2</v>
      </c>
      <c r="K37" s="837"/>
      <c r="L37" s="102"/>
      <c r="M37" s="837">
        <v>0.33301087522975054</v>
      </c>
      <c r="N37" s="837"/>
      <c r="P37" s="837">
        <v>0.28576586153820344</v>
      </c>
      <c r="Q37" s="839"/>
      <c r="S37" s="837">
        <v>0.39062187763339362</v>
      </c>
      <c r="T37" s="837"/>
      <c r="U37" s="102"/>
      <c r="V37" s="837">
        <v>0.27005898834391956</v>
      </c>
      <c r="W37" s="837"/>
      <c r="Y37" s="837">
        <v>0.19528509960883192</v>
      </c>
      <c r="Z37" s="837"/>
      <c r="AA37" s="45"/>
      <c r="AB37" s="837">
        <v>0.38686981091591699</v>
      </c>
      <c r="AC37" s="837"/>
      <c r="AD37" s="102"/>
      <c r="AE37" s="837">
        <v>0.13375665175118881</v>
      </c>
      <c r="AF37" s="837"/>
      <c r="AH37" s="837">
        <v>0.315899528277583</v>
      </c>
      <c r="AI37" s="837"/>
      <c r="AJ37" s="45"/>
      <c r="AK37" s="837">
        <v>0.35703723679367433</v>
      </c>
      <c r="AL37" s="837"/>
      <c r="AM37" s="102"/>
      <c r="AN37" s="845">
        <v>0.279397025088366</v>
      </c>
      <c r="AO37" s="837"/>
      <c r="AP37" s="102"/>
      <c r="AQ37" s="845">
        <v>0.1572217448091974</v>
      </c>
      <c r="AR37" s="839"/>
      <c r="AS37" s="635"/>
      <c r="AT37" s="845">
        <v>0.23558510095804644</v>
      </c>
      <c r="AU37" s="837"/>
      <c r="AV37" s="102"/>
      <c r="AW37" s="845">
        <v>0.23407517447162654</v>
      </c>
      <c r="AX37" s="845"/>
      <c r="AY37" s="102"/>
      <c r="AZ37" s="845">
        <v>5.8976826927697124E-2</v>
      </c>
      <c r="BA37" s="845"/>
      <c r="BB37" s="103"/>
      <c r="BC37" s="840">
        <v>0.30606253710285442</v>
      </c>
      <c r="BD37" s="837"/>
      <c r="BE37" s="102"/>
      <c r="BF37" s="837">
        <v>0.27903012905494146</v>
      </c>
      <c r="BG37" s="837"/>
      <c r="BI37" s="837">
        <v>0.3293323700630576</v>
      </c>
      <c r="BJ37" s="839"/>
      <c r="BL37" s="837">
        <v>0.26917133197072296</v>
      </c>
      <c r="BM37" s="837"/>
      <c r="BN37" s="102"/>
      <c r="BO37" s="837">
        <v>0.29842616960566215</v>
      </c>
      <c r="BP37" s="837"/>
      <c r="BR37" s="837">
        <v>0.37273726867512968</v>
      </c>
      <c r="BS37" s="839"/>
      <c r="BT37" s="102"/>
    </row>
    <row r="38" spans="1:72" s="21" customFormat="1" ht="13.5" customHeight="1" x14ac:dyDescent="0.3">
      <c r="A38" s="50" t="s">
        <v>63</v>
      </c>
      <c r="B38" s="837">
        <v>3.9776120550077065E-2</v>
      </c>
      <c r="C38" s="837"/>
      <c r="E38" s="837">
        <v>0</v>
      </c>
      <c r="F38" s="837"/>
      <c r="H38" s="837">
        <v>1.4661201326323446E-3</v>
      </c>
      <c r="I38" s="839"/>
      <c r="J38" s="840">
        <v>0</v>
      </c>
      <c r="K38" s="837"/>
      <c r="L38" s="102"/>
      <c r="M38" s="837">
        <v>6.6061407886007506E-2</v>
      </c>
      <c r="N38" s="837"/>
      <c r="P38" s="837">
        <v>1.3149644050453373E-2</v>
      </c>
      <c r="Q38" s="839"/>
      <c r="S38" s="837">
        <v>8.0337782819388769E-3</v>
      </c>
      <c r="T38" s="837"/>
      <c r="U38" s="102"/>
      <c r="V38" s="837">
        <v>4.6289102998338365E-3</v>
      </c>
      <c r="W38" s="837"/>
      <c r="Y38" s="837">
        <v>8.2653144056772112E-4</v>
      </c>
      <c r="Z38" s="837"/>
      <c r="AA38" s="45"/>
      <c r="AB38" s="837">
        <v>2.1098737830375388E-3</v>
      </c>
      <c r="AC38" s="837"/>
      <c r="AD38" s="102"/>
      <c r="AE38" s="837">
        <v>0</v>
      </c>
      <c r="AF38" s="837"/>
      <c r="AH38" s="837">
        <v>0</v>
      </c>
      <c r="AI38" s="837"/>
      <c r="AJ38" s="45"/>
      <c r="AK38" s="837">
        <v>1.0464999183392994E-3</v>
      </c>
      <c r="AL38" s="837"/>
      <c r="AM38" s="102"/>
      <c r="AN38" s="845">
        <v>3.9236359271323358E-6</v>
      </c>
      <c r="AO38" s="837"/>
      <c r="AP38" s="102"/>
      <c r="AQ38" s="845">
        <v>0</v>
      </c>
      <c r="AR38" s="839"/>
      <c r="AS38" s="635"/>
      <c r="AT38" s="845">
        <v>0.14979308900743557</v>
      </c>
      <c r="AU38" s="837"/>
      <c r="AV38" s="102"/>
      <c r="AW38" s="845">
        <v>0</v>
      </c>
      <c r="AX38" s="845"/>
      <c r="AY38" s="102"/>
      <c r="AZ38" s="845">
        <v>1.9357929734216227E-4</v>
      </c>
      <c r="BA38" s="845"/>
      <c r="BB38" s="103"/>
      <c r="BC38" s="840">
        <v>1.1499125503818042E-2</v>
      </c>
      <c r="BD38" s="837"/>
      <c r="BE38" s="102"/>
      <c r="BF38" s="837">
        <v>4.4179465271525199E-2</v>
      </c>
      <c r="BG38" s="837"/>
      <c r="BI38" s="837">
        <v>8.280249877601906E-3</v>
      </c>
      <c r="BJ38" s="839"/>
      <c r="BL38" s="837">
        <v>6.3504842157876837E-3</v>
      </c>
      <c r="BM38" s="837"/>
      <c r="BN38" s="102"/>
      <c r="BO38" s="837">
        <v>8.2605144018678429E-3</v>
      </c>
      <c r="BP38" s="837"/>
      <c r="BR38" s="837">
        <v>3.9776120550077065E-2</v>
      </c>
      <c r="BS38" s="839"/>
      <c r="BT38" s="102"/>
    </row>
    <row r="39" spans="1:72" s="21" customFormat="1" ht="13.5" customHeight="1" x14ac:dyDescent="0.3">
      <c r="A39" s="50" t="s">
        <v>64</v>
      </c>
      <c r="B39" s="837">
        <v>0.35738374488540192</v>
      </c>
      <c r="C39" s="837"/>
      <c r="E39" s="837">
        <v>0.34760980998805319</v>
      </c>
      <c r="F39" s="837"/>
      <c r="H39" s="837">
        <v>0.43685703041817286</v>
      </c>
      <c r="I39" s="839"/>
      <c r="J39" s="840">
        <v>0.8629406561271783</v>
      </c>
      <c r="K39" s="837"/>
      <c r="L39" s="102"/>
      <c r="M39" s="837">
        <v>0</v>
      </c>
      <c r="N39" s="837"/>
      <c r="P39" s="837">
        <v>0.48897618886268046</v>
      </c>
      <c r="Q39" s="839"/>
      <c r="S39" s="837">
        <v>0.17182157746139787</v>
      </c>
      <c r="T39" s="837"/>
      <c r="U39" s="102"/>
      <c r="V39" s="837">
        <v>0.42975652898587441</v>
      </c>
      <c r="W39" s="837"/>
      <c r="Y39" s="837">
        <v>0.60078957907574049</v>
      </c>
      <c r="Z39" s="837"/>
      <c r="AA39" s="45"/>
      <c r="AB39" s="837">
        <v>0.37558679709173509</v>
      </c>
      <c r="AC39" s="837"/>
      <c r="AD39" s="102"/>
      <c r="AE39" s="837">
        <v>0.75453514431160251</v>
      </c>
      <c r="AF39" s="837"/>
      <c r="AH39" s="837">
        <v>0.43122408149139602</v>
      </c>
      <c r="AI39" s="837"/>
      <c r="AJ39" s="45"/>
      <c r="AK39" s="837">
        <v>0.31925506150967259</v>
      </c>
      <c r="AL39" s="837"/>
      <c r="AM39" s="102"/>
      <c r="AN39" s="845">
        <v>0.5552125037486737</v>
      </c>
      <c r="AO39" s="837"/>
      <c r="AP39" s="102"/>
      <c r="AQ39" s="845">
        <v>0.48304742717449412</v>
      </c>
      <c r="AR39" s="839"/>
      <c r="AS39" s="635"/>
      <c r="AT39" s="845">
        <v>0.570367190572726</v>
      </c>
      <c r="AU39" s="837"/>
      <c r="AV39" s="102"/>
      <c r="AW39" s="845">
        <v>0.74976750178697815</v>
      </c>
      <c r="AX39" s="845"/>
      <c r="AY39" s="102"/>
      <c r="AZ39" s="845">
        <v>0.54454396547693695</v>
      </c>
      <c r="BA39" s="845"/>
      <c r="BB39" s="103"/>
      <c r="BC39" s="840">
        <v>0.41385241119262306</v>
      </c>
      <c r="BD39" s="837"/>
      <c r="BE39" s="102"/>
      <c r="BF39" s="837">
        <v>0.23566713975327797</v>
      </c>
      <c r="BG39" s="837"/>
      <c r="BI39" s="837">
        <v>0.36353423548668135</v>
      </c>
      <c r="BJ39" s="839"/>
      <c r="BL39" s="837">
        <v>0.48566695233244822</v>
      </c>
      <c r="BM39" s="837"/>
      <c r="BN39" s="102"/>
      <c r="BO39" s="837">
        <v>0.42031986112199876</v>
      </c>
      <c r="BP39" s="837"/>
      <c r="BR39" s="837">
        <v>0.35738374488540192</v>
      </c>
      <c r="BS39" s="839"/>
      <c r="BT39" s="102"/>
    </row>
    <row r="40" spans="1:72" s="21" customFormat="1" ht="13.5" customHeight="1" x14ac:dyDescent="0.3">
      <c r="A40" s="50" t="s">
        <v>65</v>
      </c>
      <c r="B40" s="837">
        <v>0</v>
      </c>
      <c r="C40" s="837"/>
      <c r="E40" s="837">
        <v>0</v>
      </c>
      <c r="F40" s="837"/>
      <c r="H40" s="837">
        <v>0</v>
      </c>
      <c r="I40" s="839"/>
      <c r="J40" s="840">
        <v>0</v>
      </c>
      <c r="K40" s="837"/>
      <c r="L40" s="102"/>
      <c r="M40" s="837">
        <v>0</v>
      </c>
      <c r="N40" s="837"/>
      <c r="P40" s="837">
        <v>0</v>
      </c>
      <c r="Q40" s="839"/>
      <c r="S40" s="837">
        <v>0</v>
      </c>
      <c r="T40" s="837"/>
      <c r="U40" s="102"/>
      <c r="V40" s="837">
        <v>0</v>
      </c>
      <c r="W40" s="837"/>
      <c r="Y40" s="837">
        <v>0</v>
      </c>
      <c r="Z40" s="837"/>
      <c r="AA40" s="45"/>
      <c r="AB40" s="837">
        <v>0</v>
      </c>
      <c r="AC40" s="837"/>
      <c r="AD40" s="102"/>
      <c r="AE40" s="837">
        <v>0</v>
      </c>
      <c r="AF40" s="837"/>
      <c r="AH40" s="837">
        <v>0</v>
      </c>
      <c r="AI40" s="837"/>
      <c r="AJ40" s="45"/>
      <c r="AK40" s="837">
        <v>0</v>
      </c>
      <c r="AL40" s="837"/>
      <c r="AM40" s="102"/>
      <c r="AN40" s="845">
        <v>0</v>
      </c>
      <c r="AO40" s="837"/>
      <c r="AP40" s="102"/>
      <c r="AQ40" s="845">
        <v>0</v>
      </c>
      <c r="AR40" s="839"/>
      <c r="AS40" s="635"/>
      <c r="AT40" s="845">
        <v>0</v>
      </c>
      <c r="AU40" s="837"/>
      <c r="AV40" s="102"/>
      <c r="AW40" s="845">
        <v>0</v>
      </c>
      <c r="AX40" s="845"/>
      <c r="AY40" s="102"/>
      <c r="AZ40" s="845">
        <v>0</v>
      </c>
      <c r="BA40" s="845"/>
      <c r="BB40" s="103"/>
      <c r="BC40" s="840">
        <v>0</v>
      </c>
      <c r="BD40" s="837"/>
      <c r="BE40" s="102"/>
      <c r="BF40" s="837">
        <v>0</v>
      </c>
      <c r="BG40" s="837"/>
      <c r="BI40" s="837">
        <v>0</v>
      </c>
      <c r="BJ40" s="839"/>
      <c r="BL40" s="837">
        <v>0</v>
      </c>
      <c r="BM40" s="837"/>
      <c r="BN40" s="102"/>
      <c r="BO40" s="837">
        <v>0</v>
      </c>
      <c r="BP40" s="837"/>
      <c r="BR40" s="837">
        <v>0</v>
      </c>
      <c r="BS40" s="839"/>
      <c r="BT40" s="102"/>
    </row>
    <row r="41" spans="1:72" s="21" customFormat="1" ht="13.5" customHeight="1" x14ac:dyDescent="0.3">
      <c r="A41" s="50" t="s">
        <v>66</v>
      </c>
      <c r="B41" s="837">
        <v>1.227159779359316E-2</v>
      </c>
      <c r="C41" s="837"/>
      <c r="E41" s="837">
        <v>7.2812014968802906E-3</v>
      </c>
      <c r="F41" s="837"/>
      <c r="H41" s="837">
        <v>6.1918597615596201E-3</v>
      </c>
      <c r="I41" s="839"/>
      <c r="J41" s="840">
        <v>1.2574390160344858E-2</v>
      </c>
      <c r="K41" s="837"/>
      <c r="L41" s="102"/>
      <c r="M41" s="837">
        <v>4.4865631888492684E-4</v>
      </c>
      <c r="N41" s="837"/>
      <c r="P41" s="837">
        <v>1.0813118795283795E-2</v>
      </c>
      <c r="Q41" s="839"/>
      <c r="S41" s="837">
        <v>4.2397946935597824E-3</v>
      </c>
      <c r="T41" s="837"/>
      <c r="U41" s="102"/>
      <c r="V41" s="837">
        <v>9.8391484687722613E-3</v>
      </c>
      <c r="W41" s="837"/>
      <c r="Y41" s="837">
        <v>1.3513677180865394E-2</v>
      </c>
      <c r="Z41" s="837"/>
      <c r="AA41" s="45"/>
      <c r="AB41" s="837">
        <v>8.1821919646852762E-3</v>
      </c>
      <c r="AC41" s="837"/>
      <c r="AD41" s="102"/>
      <c r="AE41" s="837">
        <v>1.5390618694346698E-2</v>
      </c>
      <c r="AF41" s="837"/>
      <c r="AH41" s="837">
        <v>1.3135281610335564E-2</v>
      </c>
      <c r="AI41" s="837"/>
      <c r="AJ41" s="45"/>
      <c r="AK41" s="837">
        <v>1.3361897454974972E-2</v>
      </c>
      <c r="AL41" s="837"/>
      <c r="AM41" s="102"/>
      <c r="AN41" s="845">
        <v>1.3946279735833348E-2</v>
      </c>
      <c r="AO41" s="837"/>
      <c r="AP41" s="102"/>
      <c r="AQ41" s="845">
        <v>1.4348707961421993E-2</v>
      </c>
      <c r="AR41" s="839"/>
      <c r="AS41" s="635"/>
      <c r="AT41" s="845">
        <v>1.7213421708226231E-2</v>
      </c>
      <c r="AU41" s="837"/>
      <c r="AV41" s="102"/>
      <c r="AW41" s="845">
        <v>1.613367102198169E-2</v>
      </c>
      <c r="AX41" s="845"/>
      <c r="AY41" s="102"/>
      <c r="AZ41" s="845">
        <v>1.5248238110903293E-2</v>
      </c>
      <c r="BA41" s="845"/>
      <c r="BB41" s="103"/>
      <c r="BC41" s="840">
        <v>9.9843595848584585E-3</v>
      </c>
      <c r="BD41" s="837"/>
      <c r="BE41" s="102"/>
      <c r="BF41" s="837">
        <v>3.9498204759988919E-3</v>
      </c>
      <c r="BG41" s="837"/>
      <c r="BI41" s="837">
        <v>7.2837883652135194E-3</v>
      </c>
      <c r="BJ41" s="839"/>
      <c r="BL41" s="837">
        <v>1.2415124135798017E-2</v>
      </c>
      <c r="BM41" s="837"/>
      <c r="BN41" s="102"/>
      <c r="BO41" s="837">
        <v>9.7223984025088198E-3</v>
      </c>
      <c r="BP41" s="837"/>
      <c r="BR41" s="837">
        <v>1.227159779359316E-2</v>
      </c>
      <c r="BS41" s="839"/>
      <c r="BT41" s="102"/>
    </row>
    <row r="42" spans="1:72" s="21" customFormat="1" ht="6" customHeight="1" x14ac:dyDescent="0.3">
      <c r="A42" s="50"/>
      <c r="I42" s="62"/>
      <c r="J42" s="45"/>
      <c r="Q42" s="62"/>
      <c r="AA42" s="45"/>
      <c r="AJ42" s="45"/>
      <c r="AR42" s="62"/>
      <c r="AS42" s="45"/>
      <c r="BB42" s="62"/>
      <c r="BC42" s="45"/>
      <c r="BJ42" s="62"/>
      <c r="BR42" s="837"/>
      <c r="BS42" s="839"/>
      <c r="BT42" s="102"/>
    </row>
    <row r="43" spans="1:72" s="21" customFormat="1" ht="13.5" customHeight="1" x14ac:dyDescent="0.3">
      <c r="A43" s="18" t="s">
        <v>204</v>
      </c>
      <c r="B43" s="43"/>
      <c r="C43" s="43"/>
      <c r="E43" s="43"/>
      <c r="F43" s="43"/>
      <c r="H43" s="43"/>
      <c r="I43" s="72"/>
      <c r="J43" s="638"/>
      <c r="K43" s="43"/>
      <c r="M43" s="43"/>
      <c r="N43" s="43"/>
      <c r="P43" s="43"/>
      <c r="Q43" s="72"/>
      <c r="S43" s="43"/>
      <c r="T43" s="43"/>
      <c r="V43" s="43"/>
      <c r="W43" s="43"/>
      <c r="Y43" s="43"/>
      <c r="Z43" s="43"/>
      <c r="AA43" s="45"/>
      <c r="AE43" s="43"/>
      <c r="AF43" s="43"/>
      <c r="AH43" s="43"/>
      <c r="AI43" s="43"/>
      <c r="AJ43" s="45"/>
      <c r="AN43" s="43"/>
      <c r="AO43" s="43"/>
      <c r="AQ43" s="43"/>
      <c r="AR43" s="72"/>
      <c r="AS43" s="45"/>
      <c r="AT43" s="43"/>
      <c r="AU43" s="43"/>
      <c r="AW43" s="43"/>
      <c r="AX43" s="43"/>
      <c r="AZ43" s="43"/>
      <c r="BA43" s="43"/>
      <c r="BB43" s="62"/>
      <c r="BC43" s="45"/>
      <c r="BF43" s="43"/>
      <c r="BG43" s="43"/>
      <c r="BI43" s="43"/>
      <c r="BJ43" s="72"/>
      <c r="BO43" s="43"/>
      <c r="BP43" s="43"/>
      <c r="BR43" s="43"/>
      <c r="BS43" s="72"/>
    </row>
    <row r="44" spans="1:72" s="21" customFormat="1" ht="6" customHeight="1" x14ac:dyDescent="0.3">
      <c r="A44" s="50"/>
      <c r="B44" s="105"/>
      <c r="C44" s="105"/>
      <c r="E44" s="105"/>
      <c r="F44" s="105"/>
      <c r="I44" s="62"/>
      <c r="J44" s="45"/>
      <c r="Q44" s="62"/>
      <c r="AA44" s="45"/>
      <c r="AB44" s="105"/>
      <c r="AC44" s="105"/>
      <c r="AJ44" s="45"/>
      <c r="AK44" s="105"/>
      <c r="AL44" s="105"/>
      <c r="AR44" s="62"/>
      <c r="AS44" s="45"/>
      <c r="BB44" s="62"/>
      <c r="BC44" s="83"/>
      <c r="BD44" s="105"/>
      <c r="BJ44" s="62"/>
      <c r="BL44" s="105"/>
      <c r="BM44" s="105"/>
      <c r="BR44" s="837"/>
      <c r="BS44" s="839"/>
      <c r="BT44" s="102"/>
    </row>
    <row r="45" spans="1:72" s="21" customFormat="1" ht="13.5" customHeight="1" x14ac:dyDescent="0.3">
      <c r="A45" s="50" t="s">
        <v>133</v>
      </c>
      <c r="B45" s="837">
        <v>0.81015582326027846</v>
      </c>
      <c r="C45" s="837"/>
      <c r="E45" s="837">
        <v>0.24371574218147843</v>
      </c>
      <c r="F45" s="837"/>
      <c r="H45" s="837">
        <v>0.45723219105206353</v>
      </c>
      <c r="I45" s="839"/>
      <c r="J45" s="840">
        <v>1.3371977893079695E-2</v>
      </c>
      <c r="K45" s="837"/>
      <c r="L45" s="102"/>
      <c r="M45" s="837">
        <v>0.4925220833065071</v>
      </c>
      <c r="N45" s="837"/>
      <c r="P45" s="837">
        <v>0.41357418966566672</v>
      </c>
      <c r="Q45" s="839"/>
      <c r="S45" s="837">
        <v>0.48395600672446842</v>
      </c>
      <c r="T45" s="837"/>
      <c r="U45" s="102"/>
      <c r="V45" s="837">
        <v>0.56652307958960768</v>
      </c>
      <c r="W45" s="837"/>
      <c r="Y45" s="837">
        <v>0.53503250684928227</v>
      </c>
      <c r="Z45" s="837"/>
      <c r="AA45" s="45"/>
      <c r="AB45" s="837">
        <v>0.78384435893616722</v>
      </c>
      <c r="AC45" s="837"/>
      <c r="AD45" s="102"/>
      <c r="AE45" s="837">
        <v>0.59306381582479617</v>
      </c>
      <c r="AF45" s="837"/>
      <c r="AH45" s="837">
        <v>0.72479853124033988</v>
      </c>
      <c r="AI45" s="837"/>
      <c r="AJ45" s="45"/>
      <c r="AK45" s="837">
        <v>0.41636592404028627</v>
      </c>
      <c r="AL45" s="837"/>
      <c r="AM45" s="102"/>
      <c r="AN45" s="845">
        <v>0.49923689405426525</v>
      </c>
      <c r="AO45" s="837"/>
      <c r="AP45" s="102"/>
      <c r="AQ45" s="845">
        <v>0.50744787384721002</v>
      </c>
      <c r="AR45" s="839"/>
      <c r="AS45" s="635"/>
      <c r="AT45" s="847">
        <v>0.6747149559356862</v>
      </c>
      <c r="AU45" s="848"/>
      <c r="AV45" s="102"/>
      <c r="AW45" s="845">
        <v>0.70784422257757695</v>
      </c>
      <c r="AX45" s="837"/>
      <c r="AY45" s="102"/>
      <c r="AZ45" s="845">
        <v>0</v>
      </c>
      <c r="BA45" s="837"/>
      <c r="BB45" s="103"/>
      <c r="BC45" s="840">
        <v>0.54458069341043591</v>
      </c>
      <c r="BD45" s="837"/>
      <c r="BE45" s="102"/>
      <c r="BF45" s="837">
        <v>0.35623532632625582</v>
      </c>
      <c r="BG45" s="837"/>
      <c r="BI45" s="837">
        <v>0.44983509299810626</v>
      </c>
      <c r="BJ45" s="839"/>
      <c r="BL45" s="837">
        <v>0.58549367976344469</v>
      </c>
      <c r="BM45" s="837"/>
      <c r="BN45" s="102"/>
      <c r="BO45" s="837">
        <v>0.51416393369015745</v>
      </c>
      <c r="BP45" s="837"/>
      <c r="BR45" s="837">
        <v>0.81015582326027846</v>
      </c>
      <c r="BS45" s="839"/>
      <c r="BT45" s="102"/>
    </row>
    <row r="46" spans="1:72" s="21" customFormat="1" ht="13.5" customHeight="1" x14ac:dyDescent="0.3">
      <c r="A46" s="50" t="s">
        <v>134</v>
      </c>
      <c r="B46" s="837">
        <v>0.18984417673972137</v>
      </c>
      <c r="C46" s="837"/>
      <c r="E46" s="837">
        <v>0.7562842578185216</v>
      </c>
      <c r="F46" s="837"/>
      <c r="H46" s="837">
        <v>0.54276780894793653</v>
      </c>
      <c r="I46" s="839"/>
      <c r="J46" s="840">
        <v>0.98662802210692024</v>
      </c>
      <c r="K46" s="837"/>
      <c r="L46" s="102"/>
      <c r="M46" s="837">
        <v>0.50747791669349274</v>
      </c>
      <c r="N46" s="837"/>
      <c r="P46" s="837">
        <v>0.58642581033433339</v>
      </c>
      <c r="Q46" s="839"/>
      <c r="S46" s="837">
        <v>0.51604399327553152</v>
      </c>
      <c r="T46" s="837"/>
      <c r="U46" s="102"/>
      <c r="V46" s="837">
        <v>0.43347692041039232</v>
      </c>
      <c r="W46" s="837"/>
      <c r="Y46" s="837">
        <v>0.46496749315071761</v>
      </c>
      <c r="Z46" s="837"/>
      <c r="AA46" s="45"/>
      <c r="AB46" s="837">
        <v>0.21615564106383289</v>
      </c>
      <c r="AC46" s="837"/>
      <c r="AD46" s="102"/>
      <c r="AE46" s="837">
        <v>0.40693618417520372</v>
      </c>
      <c r="AF46" s="837"/>
      <c r="AH46" s="837">
        <v>0.27520146875965995</v>
      </c>
      <c r="AI46" s="837"/>
      <c r="AJ46" s="45"/>
      <c r="AK46" s="837">
        <v>0.58363407595971362</v>
      </c>
      <c r="AL46" s="837"/>
      <c r="AM46" s="102"/>
      <c r="AN46" s="845">
        <v>0.50076310594573481</v>
      </c>
      <c r="AO46" s="837"/>
      <c r="AP46" s="102"/>
      <c r="AQ46" s="845">
        <v>0.49255212615278998</v>
      </c>
      <c r="AR46" s="839"/>
      <c r="AS46" s="635"/>
      <c r="AT46" s="845">
        <v>0.32528504406431397</v>
      </c>
      <c r="AU46" s="837"/>
      <c r="AV46" s="102"/>
      <c r="AW46" s="845">
        <v>0.2921557774224231</v>
      </c>
      <c r="AX46" s="837"/>
      <c r="AY46" s="102"/>
      <c r="AZ46" s="845">
        <v>0.38111924639118516</v>
      </c>
      <c r="BA46" s="837"/>
      <c r="BB46" s="103"/>
      <c r="BC46" s="840">
        <v>0.45541930658956403</v>
      </c>
      <c r="BD46" s="837"/>
      <c r="BE46" s="102"/>
      <c r="BF46" s="837">
        <v>0.64376467367374401</v>
      </c>
      <c r="BG46" s="837"/>
      <c r="BI46" s="837">
        <v>0.55016490700189369</v>
      </c>
      <c r="BJ46" s="839"/>
      <c r="BL46" s="837">
        <v>0.41450632023655531</v>
      </c>
      <c r="BM46" s="837"/>
      <c r="BN46" s="102"/>
      <c r="BO46" s="837">
        <v>0.48583606630984238</v>
      </c>
      <c r="BP46" s="837"/>
      <c r="BR46" s="837">
        <v>0.18984417673972137</v>
      </c>
      <c r="BS46" s="839"/>
      <c r="BT46" s="102"/>
    </row>
    <row r="47" spans="1:72" s="21" customFormat="1" ht="6" customHeight="1" x14ac:dyDescent="0.3">
      <c r="A47" s="50"/>
      <c r="I47" s="62"/>
      <c r="J47" s="45"/>
      <c r="Q47" s="62"/>
      <c r="AA47" s="45"/>
      <c r="AJ47" s="45"/>
      <c r="AR47" s="62"/>
      <c r="AS47" s="45"/>
      <c r="BB47" s="62"/>
      <c r="BC47" s="45"/>
      <c r="BJ47" s="62"/>
      <c r="BS47" s="62"/>
    </row>
    <row r="48" spans="1:72" s="21" customFormat="1" ht="15.6" x14ac:dyDescent="0.3">
      <c r="A48" s="18" t="s">
        <v>135</v>
      </c>
      <c r="I48" s="62"/>
      <c r="J48" s="45"/>
      <c r="Q48" s="62"/>
      <c r="AA48" s="45"/>
      <c r="AB48" s="43"/>
      <c r="AC48" s="43"/>
      <c r="AJ48" s="45"/>
      <c r="AK48" s="43"/>
      <c r="AL48" s="43"/>
      <c r="AR48" s="62"/>
      <c r="AS48" s="45"/>
      <c r="BB48" s="62"/>
      <c r="BC48" s="45"/>
      <c r="BJ48" s="62"/>
      <c r="BL48" s="43"/>
      <c r="BM48" s="43"/>
      <c r="BS48" s="62"/>
    </row>
    <row r="49" spans="1:72" s="21" customFormat="1" ht="6" customHeight="1" x14ac:dyDescent="0.3">
      <c r="A49" s="49"/>
      <c r="B49" s="105"/>
      <c r="C49" s="105"/>
      <c r="E49" s="105"/>
      <c r="F49" s="105"/>
      <c r="H49" s="105"/>
      <c r="I49" s="204"/>
      <c r="J49" s="83"/>
      <c r="K49" s="105"/>
      <c r="M49" s="105"/>
      <c r="N49" s="105"/>
      <c r="P49" s="105"/>
      <c r="Q49" s="204"/>
      <c r="S49" s="105"/>
      <c r="T49" s="105"/>
      <c r="V49" s="105"/>
      <c r="W49" s="105"/>
      <c r="Y49" s="105"/>
      <c r="Z49" s="105"/>
      <c r="AA49" s="45"/>
      <c r="AE49" s="105"/>
      <c r="AF49" s="105"/>
      <c r="AH49" s="105"/>
      <c r="AI49" s="105"/>
      <c r="AJ49" s="45"/>
      <c r="AN49" s="105"/>
      <c r="AO49" s="105"/>
      <c r="AQ49" s="105"/>
      <c r="AR49" s="204"/>
      <c r="AS49" s="45"/>
      <c r="AT49" s="105"/>
      <c r="AU49" s="105"/>
      <c r="AW49" s="105"/>
      <c r="AX49" s="105"/>
      <c r="AZ49" s="105"/>
      <c r="BA49" s="105"/>
      <c r="BB49" s="62"/>
      <c r="BC49" s="83"/>
      <c r="BD49" s="105"/>
      <c r="BF49" s="105"/>
      <c r="BG49" s="105"/>
      <c r="BI49" s="105"/>
      <c r="BJ49" s="204"/>
      <c r="BO49" s="105"/>
      <c r="BP49" s="105"/>
      <c r="BR49" s="105"/>
      <c r="BS49" s="204"/>
    </row>
    <row r="50" spans="1:72" s="21" customFormat="1" ht="15.6" x14ac:dyDescent="0.3">
      <c r="A50" s="50" t="s">
        <v>136</v>
      </c>
      <c r="B50" s="837">
        <v>3.4122048942757416E-2</v>
      </c>
      <c r="C50" s="837"/>
      <c r="E50" s="837">
        <v>-4.7087014878962663E-2</v>
      </c>
      <c r="F50" s="837"/>
      <c r="H50" s="837">
        <v>1.6737881137109136E-2</v>
      </c>
      <c r="I50" s="839"/>
      <c r="J50" s="840">
        <v>6.1814476365114127E-3</v>
      </c>
      <c r="K50" s="837"/>
      <c r="L50" s="102"/>
      <c r="M50" s="837">
        <v>7.5281095226441178E-2</v>
      </c>
      <c r="N50" s="837"/>
      <c r="P50" s="837">
        <v>1.531601032187129E-2</v>
      </c>
      <c r="Q50" s="839"/>
      <c r="S50" s="837">
        <v>4.338133509278911E-2</v>
      </c>
      <c r="T50" s="837"/>
      <c r="U50" s="102"/>
      <c r="V50" s="837">
        <v>2.8834337884784161E-2</v>
      </c>
      <c r="W50" s="837"/>
      <c r="Y50" s="837">
        <v>1.2547233271871292E-2</v>
      </c>
      <c r="Z50" s="837"/>
      <c r="AA50" s="45"/>
      <c r="AB50" s="837">
        <v>1.4115903912908471E-3</v>
      </c>
      <c r="AC50" s="837"/>
      <c r="AD50" s="102"/>
      <c r="AE50" s="837">
        <v>8.7620939964166977E-3</v>
      </c>
      <c r="AF50" s="837"/>
      <c r="AH50" s="837">
        <v>3.2842184605077145E-2</v>
      </c>
      <c r="AI50" s="837"/>
      <c r="AJ50" s="45"/>
      <c r="AK50" s="837">
        <v>2.8728685168804318E-2</v>
      </c>
      <c r="AL50" s="837"/>
      <c r="AM50" s="102"/>
      <c r="AN50" s="845">
        <v>1.1520275206667641E-2</v>
      </c>
      <c r="AO50" s="837"/>
      <c r="AP50" s="102"/>
      <c r="AQ50" s="845">
        <v>4.7100033812518633E-3</v>
      </c>
      <c r="AR50" s="839"/>
      <c r="AS50" s="635"/>
      <c r="AT50" s="845">
        <v>1.0940184768715552E-2</v>
      </c>
      <c r="AU50" s="837"/>
      <c r="AV50" s="102"/>
      <c r="AW50" s="845">
        <v>1.1243225017534728E-2</v>
      </c>
      <c r="AX50" s="837"/>
      <c r="AY50" s="102"/>
      <c r="AZ50" s="845">
        <v>1.1846490432772853E-2</v>
      </c>
      <c r="BA50" s="837"/>
      <c r="BB50" s="103"/>
      <c r="BC50" s="840">
        <v>2.4358493816447887E-2</v>
      </c>
      <c r="BD50" s="837"/>
      <c r="BE50" s="102"/>
      <c r="BF50" s="837">
        <v>4.5162891709999445E-2</v>
      </c>
      <c r="BG50" s="837"/>
      <c r="BI50" s="837">
        <v>2.531397397220872E-2</v>
      </c>
      <c r="BJ50" s="839"/>
      <c r="BL50" s="837">
        <v>2.0413222588062073E-2</v>
      </c>
      <c r="BM50" s="837"/>
      <c r="BN50" s="102"/>
      <c r="BO50" s="837">
        <v>2.3295307201117402E-2</v>
      </c>
      <c r="BP50" s="837"/>
      <c r="BR50" s="837">
        <v>3.4122048942757416E-2</v>
      </c>
      <c r="BS50" s="839"/>
      <c r="BT50" s="102"/>
    </row>
    <row r="51" spans="1:72" s="21" customFormat="1" ht="15.6" x14ac:dyDescent="0.3">
      <c r="A51" s="50" t="s">
        <v>137</v>
      </c>
      <c r="B51" s="837">
        <v>0.22239134807564384</v>
      </c>
      <c r="C51" s="837"/>
      <c r="E51" s="837">
        <v>-0.2534908258510325</v>
      </c>
      <c r="F51" s="837"/>
      <c r="H51" s="837">
        <v>0.11743799250973359</v>
      </c>
      <c r="I51" s="839"/>
      <c r="J51" s="840">
        <v>4.8489317366402662E-2</v>
      </c>
      <c r="K51" s="837"/>
      <c r="L51" s="102"/>
      <c r="M51" s="837">
        <v>0.62579455930669214</v>
      </c>
      <c r="N51" s="837"/>
      <c r="P51" s="837">
        <v>0.17980542098069616</v>
      </c>
      <c r="Q51" s="839"/>
      <c r="S51" s="837">
        <v>0.24590944524867669</v>
      </c>
      <c r="T51" s="837"/>
      <c r="U51" s="102"/>
      <c r="V51" s="837">
        <v>0.2282717018573415</v>
      </c>
      <c r="W51" s="837"/>
      <c r="Y51" s="837">
        <v>0.12029504270931249</v>
      </c>
      <c r="Z51" s="837"/>
      <c r="AA51" s="45"/>
      <c r="AB51" s="837">
        <v>1.5928042886544994E-2</v>
      </c>
      <c r="AC51" s="837"/>
      <c r="AD51" s="102"/>
      <c r="AE51" s="837">
        <v>8.8479741739631163E-2</v>
      </c>
      <c r="AF51" s="837"/>
      <c r="AH51" s="837">
        <v>0.25266842336385897</v>
      </c>
      <c r="AI51" s="837"/>
      <c r="AJ51" s="45"/>
      <c r="AK51" s="837">
        <v>0.29150216014641361</v>
      </c>
      <c r="AL51" s="837"/>
      <c r="AM51" s="102"/>
      <c r="AN51" s="837">
        <v>0.13207193185606844</v>
      </c>
      <c r="AO51" s="837"/>
      <c r="AP51" s="102"/>
      <c r="AQ51" s="837">
        <v>5.7309386029626472E-2</v>
      </c>
      <c r="AR51" s="839"/>
      <c r="AS51" s="635"/>
      <c r="AT51" s="837">
        <v>0.12654991706479166</v>
      </c>
      <c r="AU51" s="837"/>
      <c r="AV51" s="102"/>
      <c r="AW51" s="837">
        <v>0.14955999588678753</v>
      </c>
      <c r="AX51" s="837"/>
      <c r="AY51" s="102"/>
      <c r="AZ51" s="837">
        <v>0.13714403705368386</v>
      </c>
      <c r="BA51" s="837"/>
      <c r="BB51" s="103"/>
      <c r="BC51" s="840">
        <v>0.19892125659683615</v>
      </c>
      <c r="BD51" s="837"/>
      <c r="BE51" s="102"/>
      <c r="BF51" s="837">
        <v>0.34665530459562222</v>
      </c>
      <c r="BG51" s="837"/>
      <c r="BI51" s="837">
        <v>0.19456774088310602</v>
      </c>
      <c r="BJ51" s="839"/>
      <c r="BL51" s="837">
        <v>0.18864130581273234</v>
      </c>
      <c r="BM51" s="837"/>
      <c r="BN51" s="102"/>
      <c r="BO51" s="837">
        <v>0.19562821986213844</v>
      </c>
      <c r="BP51" s="837"/>
      <c r="BR51" s="837">
        <v>0.22239134807564384</v>
      </c>
      <c r="BS51" s="839"/>
      <c r="BT51" s="102"/>
    </row>
    <row r="52" spans="1:72" s="21" customFormat="1" ht="15.6" x14ac:dyDescent="0.3">
      <c r="A52" s="50" t="s">
        <v>551</v>
      </c>
      <c r="B52" s="837">
        <v>0.11656182935499865</v>
      </c>
      <c r="C52" s="837"/>
      <c r="E52" s="837">
        <v>9.9791250805665421E-2</v>
      </c>
      <c r="F52" s="837"/>
      <c r="H52" s="837">
        <v>6.6072365328059629E-2</v>
      </c>
      <c r="I52" s="839"/>
      <c r="J52" s="837">
        <v>3.8644834635990867E-2</v>
      </c>
      <c r="K52" s="837"/>
      <c r="L52" s="210"/>
      <c r="M52" s="837">
        <v>0.19363210879258896</v>
      </c>
      <c r="N52" s="837"/>
      <c r="P52" s="837">
        <v>5.3685380516722239E-2</v>
      </c>
      <c r="Q52" s="839"/>
      <c r="S52" s="837">
        <v>0.10718282512113039</v>
      </c>
      <c r="T52" s="837"/>
      <c r="U52" s="210"/>
      <c r="V52" s="837">
        <v>5.9841879536357695E-2</v>
      </c>
      <c r="W52" s="837"/>
      <c r="Y52" s="837">
        <v>5.1901743334215961E-2</v>
      </c>
      <c r="Z52" s="837"/>
      <c r="AA52" s="45"/>
      <c r="AB52" s="837">
        <v>9.1649072746125826E-2</v>
      </c>
      <c r="AC52" s="837"/>
      <c r="AD52" s="210"/>
      <c r="AE52" s="837">
        <v>5.3433383324708317E-2</v>
      </c>
      <c r="AF52" s="837"/>
      <c r="AH52" s="837">
        <v>0.10337149555929767</v>
      </c>
      <c r="AI52" s="837"/>
      <c r="AJ52" s="45"/>
      <c r="AK52" s="837">
        <v>7.18006994066821E-2</v>
      </c>
      <c r="AL52" s="837"/>
      <c r="AM52" s="210"/>
      <c r="AN52" s="837">
        <v>5.0881324828138813E-2</v>
      </c>
      <c r="AO52" s="837"/>
      <c r="AP52" s="210"/>
      <c r="AQ52" s="837">
        <v>4.4682642654936211E-2</v>
      </c>
      <c r="AR52" s="839"/>
      <c r="AS52" s="639"/>
      <c r="AT52" s="837">
        <v>8.2646172776842136E-2</v>
      </c>
      <c r="AU52" s="837"/>
      <c r="AV52" s="210"/>
      <c r="AW52" s="837">
        <v>1.2463439972510067E-2</v>
      </c>
      <c r="AX52" s="837"/>
      <c r="AY52" s="210"/>
      <c r="AZ52" s="837">
        <v>6.5194606376572345E-2</v>
      </c>
      <c r="BA52" s="837"/>
      <c r="BB52" s="211"/>
      <c r="BC52" s="840">
        <v>7.3533649825702457E-2</v>
      </c>
      <c r="BD52" s="837"/>
      <c r="BE52" s="210"/>
      <c r="BF52" s="837">
        <v>0.11438285999642601</v>
      </c>
      <c r="BG52" s="837"/>
      <c r="BI52" s="837">
        <v>7.4794221209029815E-2</v>
      </c>
      <c r="BJ52" s="839"/>
      <c r="BL52" s="837">
        <v>6.3099742192663566E-2</v>
      </c>
      <c r="BM52" s="837"/>
      <c r="BN52" s="210"/>
      <c r="BO52" s="837">
        <v>6.9004920522660537E-2</v>
      </c>
      <c r="BP52" s="837"/>
      <c r="BR52" s="837">
        <v>0.11656182935499865</v>
      </c>
      <c r="BS52" s="839"/>
      <c r="BT52" s="210"/>
    </row>
    <row r="53" spans="1:72" s="21" customFormat="1" ht="15.6" x14ac:dyDescent="0.3">
      <c r="A53" s="18" t="s">
        <v>138</v>
      </c>
      <c r="B53" s="700"/>
      <c r="I53" s="62"/>
      <c r="J53" s="45"/>
      <c r="Q53" s="62"/>
      <c r="AA53" s="45"/>
      <c r="AB53" s="43"/>
      <c r="AC53" s="43"/>
      <c r="AJ53" s="45"/>
      <c r="AR53" s="62"/>
      <c r="AS53" s="45"/>
      <c r="BB53" s="62"/>
      <c r="BC53" s="45"/>
      <c r="BJ53" s="62"/>
      <c r="BL53" s="43"/>
      <c r="BM53" s="43"/>
      <c r="BS53" s="62"/>
    </row>
    <row r="54" spans="1:72" s="21" customFormat="1" ht="6" customHeight="1" x14ac:dyDescent="0.3">
      <c r="A54" s="49"/>
      <c r="B54" s="105"/>
      <c r="C54" s="105"/>
      <c r="E54" s="105"/>
      <c r="F54" s="105"/>
      <c r="H54" s="105"/>
      <c r="I54" s="204"/>
      <c r="J54" s="83"/>
      <c r="K54" s="105"/>
      <c r="M54" s="105"/>
      <c r="N54" s="105"/>
      <c r="P54" s="105"/>
      <c r="Q54" s="204"/>
      <c r="S54" s="105"/>
      <c r="T54" s="105"/>
      <c r="V54" s="105"/>
      <c r="W54" s="105"/>
      <c r="Y54" s="105"/>
      <c r="Z54" s="105"/>
      <c r="AA54" s="45"/>
      <c r="AE54" s="105"/>
      <c r="AF54" s="105"/>
      <c r="AH54" s="105"/>
      <c r="AI54" s="105"/>
      <c r="AJ54" s="45"/>
      <c r="AK54" s="105"/>
      <c r="AL54" s="105"/>
      <c r="AN54" s="105"/>
      <c r="AO54" s="105"/>
      <c r="AQ54" s="105"/>
      <c r="AR54" s="204"/>
      <c r="AS54" s="45"/>
      <c r="AT54" s="105"/>
      <c r="AU54" s="105"/>
      <c r="AW54" s="105"/>
      <c r="AX54" s="105"/>
      <c r="AZ54" s="105"/>
      <c r="BA54" s="105"/>
      <c r="BB54" s="62"/>
      <c r="BC54" s="83"/>
      <c r="BD54" s="105"/>
      <c r="BF54" s="105"/>
      <c r="BG54" s="105"/>
      <c r="BI54" s="105"/>
      <c r="BJ54" s="204"/>
      <c r="BO54" s="105"/>
      <c r="BP54" s="105"/>
      <c r="BR54" s="105"/>
      <c r="BS54" s="204"/>
    </row>
    <row r="55" spans="1:72" s="21" customFormat="1" ht="15.6" x14ac:dyDescent="0.3">
      <c r="A55" s="50" t="s">
        <v>139</v>
      </c>
      <c r="B55" s="837">
        <v>0.42761999481276419</v>
      </c>
      <c r="C55" s="837"/>
      <c r="E55" s="837">
        <v>0.41204919559978032</v>
      </c>
      <c r="F55" s="837"/>
      <c r="H55" s="837">
        <v>0.32865591567982111</v>
      </c>
      <c r="I55" s="839"/>
      <c r="J55" s="840">
        <v>0.47198846270441491</v>
      </c>
      <c r="K55" s="837"/>
      <c r="L55" s="102"/>
      <c r="M55" s="837">
        <v>0.76760365542110331</v>
      </c>
      <c r="N55" s="837"/>
      <c r="P55" s="837">
        <v>0.342447926132118</v>
      </c>
      <c r="Q55" s="839"/>
      <c r="S55" s="837">
        <v>0.52019458887195824</v>
      </c>
      <c r="T55" s="837"/>
      <c r="U55" s="102"/>
      <c r="V55" s="837">
        <v>0.38494289396169978</v>
      </c>
      <c r="W55" s="837"/>
      <c r="Y55" s="837">
        <v>0.23650684715815706</v>
      </c>
      <c r="Z55" s="837"/>
      <c r="AA55" s="45"/>
      <c r="AB55" s="837">
        <v>0.25020353191791517</v>
      </c>
      <c r="AC55" s="837"/>
      <c r="AD55" s="102"/>
      <c r="AE55" s="837">
        <v>0.26909971633814311</v>
      </c>
      <c r="AF55" s="837"/>
      <c r="AH55" s="837">
        <v>0.28928275224484806</v>
      </c>
      <c r="AI55" s="837"/>
      <c r="AJ55" s="45"/>
      <c r="AK55" s="837">
        <v>0.37059173826206893</v>
      </c>
      <c r="AL55" s="837"/>
      <c r="AM55" s="102"/>
      <c r="AN55" s="837">
        <v>0.28763440435491261</v>
      </c>
      <c r="AO55" s="837"/>
      <c r="AP55" s="102"/>
      <c r="AQ55" s="837">
        <v>0.33815846061397614</v>
      </c>
      <c r="AR55" s="839"/>
      <c r="AS55" s="635"/>
      <c r="AT55" s="837">
        <v>0.29170644304328031</v>
      </c>
      <c r="AU55" s="837"/>
      <c r="AV55" s="102"/>
      <c r="AW55" s="837">
        <v>0.23701672926344225</v>
      </c>
      <c r="AX55" s="837"/>
      <c r="AY55" s="102"/>
      <c r="AZ55" s="837">
        <v>0.30711603149430033</v>
      </c>
      <c r="BA55" s="837"/>
      <c r="BB55" s="103"/>
      <c r="BC55" s="840">
        <v>0.37528531805530074</v>
      </c>
      <c r="BD55" s="837"/>
      <c r="BE55" s="102"/>
      <c r="BF55" s="837">
        <v>0.66384973654823187</v>
      </c>
      <c r="BG55" s="837"/>
      <c r="BI55" s="837">
        <v>0.40146400378124852</v>
      </c>
      <c r="BJ55" s="839"/>
      <c r="BL55" s="837">
        <v>0.32226997832102949</v>
      </c>
      <c r="BM55" s="837"/>
      <c r="BN55" s="102"/>
      <c r="BO55" s="837">
        <v>0.36929134079971121</v>
      </c>
      <c r="BP55" s="837"/>
      <c r="BR55" s="837">
        <v>0.42761999481276419</v>
      </c>
      <c r="BS55" s="839"/>
      <c r="BT55" s="102"/>
    </row>
    <row r="56" spans="1:72" s="21" customFormat="1" ht="15.6" x14ac:dyDescent="0.3">
      <c r="A56" s="50" t="s">
        <v>140</v>
      </c>
      <c r="B56" s="837">
        <v>0.37504286320564678</v>
      </c>
      <c r="C56" s="837"/>
      <c r="E56" s="837">
        <v>0.37046461646088769</v>
      </c>
      <c r="F56" s="837"/>
      <c r="H56" s="837">
        <v>0.30537387730910187</v>
      </c>
      <c r="I56" s="839"/>
      <c r="J56" s="840">
        <v>0.40875185796460528</v>
      </c>
      <c r="K56" s="837"/>
      <c r="L56" s="102"/>
      <c r="M56" s="837">
        <v>0.73593798100319174</v>
      </c>
      <c r="N56" s="837"/>
      <c r="P56" s="837">
        <v>0.24531340626694989</v>
      </c>
      <c r="Q56" s="839"/>
      <c r="S56" s="837">
        <v>0.46592207700455956</v>
      </c>
      <c r="T56" s="837"/>
      <c r="U56" s="102"/>
      <c r="V56" s="837">
        <v>0.28036248304884831</v>
      </c>
      <c r="W56" s="837"/>
      <c r="Y56" s="837">
        <v>0.16318882525970846</v>
      </c>
      <c r="Z56" s="837"/>
      <c r="AA56" s="45"/>
      <c r="AB56" s="837">
        <v>0.21458905860666691</v>
      </c>
      <c r="AC56" s="837"/>
      <c r="AD56" s="102"/>
      <c r="AE56" s="837">
        <v>0.20138425284376285</v>
      </c>
      <c r="AF56" s="837"/>
      <c r="AH56" s="837">
        <v>0.23416772674491571</v>
      </c>
      <c r="AI56" s="837"/>
      <c r="AJ56" s="45"/>
      <c r="AK56" s="837">
        <v>0.30838744037444882</v>
      </c>
      <c r="AL56" s="837"/>
      <c r="AM56" s="102"/>
      <c r="AN56" s="837">
        <v>0.22866723391545804</v>
      </c>
      <c r="AO56" s="837"/>
      <c r="AP56" s="102"/>
      <c r="AQ56" s="837">
        <v>0.32272093672878505</v>
      </c>
      <c r="AR56" s="839"/>
      <c r="AS56" s="635"/>
      <c r="AT56" s="837">
        <v>0.25111647055886793</v>
      </c>
      <c r="AU56" s="837"/>
      <c r="AV56" s="102"/>
      <c r="AW56" s="837">
        <v>0.20543012925526738</v>
      </c>
      <c r="AX56" s="837"/>
      <c r="AY56" s="102"/>
      <c r="AZ56" s="837">
        <v>0.16870661511955162</v>
      </c>
      <c r="BA56" s="837"/>
      <c r="BB56" s="103"/>
      <c r="BC56" s="840">
        <v>0.30258014443153142</v>
      </c>
      <c r="BD56" s="837"/>
      <c r="BE56" s="102"/>
      <c r="BF56" s="837">
        <v>0.61702587841736678</v>
      </c>
      <c r="BG56" s="837"/>
      <c r="BI56" s="837">
        <v>0.33081562878322179</v>
      </c>
      <c r="BJ56" s="839"/>
      <c r="BL56" s="837">
        <v>0.24820243646760942</v>
      </c>
      <c r="BM56" s="837"/>
      <c r="BN56" s="102"/>
      <c r="BO56" s="837">
        <v>0.29502051749950658</v>
      </c>
      <c r="BP56" s="837"/>
      <c r="BR56" s="837">
        <v>0.37504286320564678</v>
      </c>
      <c r="BS56" s="839"/>
      <c r="BT56" s="102"/>
    </row>
    <row r="57" spans="1:72" s="21" customFormat="1" ht="15.6" x14ac:dyDescent="0.3">
      <c r="A57" s="50" t="s">
        <v>141</v>
      </c>
      <c r="B57" s="837">
        <v>1.1920640498333279</v>
      </c>
      <c r="C57" s="837"/>
      <c r="E57" s="837">
        <v>1.2281305498052768</v>
      </c>
      <c r="F57" s="837"/>
      <c r="H57" s="837">
        <v>1.1714635051117344</v>
      </c>
      <c r="I57" s="839"/>
      <c r="J57" s="840">
        <v>1.148049539972571</v>
      </c>
      <c r="K57" s="837"/>
      <c r="L57" s="102"/>
      <c r="M57" s="837">
        <v>1.1592404241677741</v>
      </c>
      <c r="N57" s="837"/>
      <c r="P57" s="837">
        <v>1.0973379422511322</v>
      </c>
      <c r="Q57" s="839"/>
      <c r="S57" s="837">
        <v>1.2290403513345218</v>
      </c>
      <c r="T57" s="837"/>
      <c r="U57" s="102"/>
      <c r="V57" s="837">
        <v>1.1531413512450941</v>
      </c>
      <c r="W57" s="837"/>
      <c r="Y57" s="837">
        <v>1.1200523158501998</v>
      </c>
      <c r="Z57" s="837"/>
      <c r="AA57" s="45"/>
      <c r="AB57" s="837">
        <v>1.0975321058197325</v>
      </c>
      <c r="AC57" s="837"/>
      <c r="AD57" s="102"/>
      <c r="AE57" s="837">
        <v>1.1124732861566951</v>
      </c>
      <c r="AF57" s="837"/>
      <c r="AH57" s="837">
        <v>1.1592944263078095</v>
      </c>
      <c r="AI57" s="837"/>
      <c r="AJ57" s="45"/>
      <c r="AK57" s="837">
        <v>1.1175565766407463</v>
      </c>
      <c r="AL57" s="837"/>
      <c r="AM57" s="102"/>
      <c r="AN57" s="845">
        <v>1.0987740045843466</v>
      </c>
      <c r="AO57" s="837"/>
      <c r="AP57" s="102"/>
      <c r="AQ57" s="845">
        <v>1.0909444577329837</v>
      </c>
      <c r="AR57" s="839"/>
      <c r="AS57" s="635"/>
      <c r="AT57" s="845">
        <v>1.0977745023114733</v>
      </c>
      <c r="AU57" s="837"/>
      <c r="AV57" s="102"/>
      <c r="AW57" s="845">
        <v>1.0832932006812797</v>
      </c>
      <c r="AX57" s="837"/>
      <c r="AY57" s="102"/>
      <c r="AZ57" s="845">
        <v>1.0977553379404785</v>
      </c>
      <c r="BA57" s="837"/>
      <c r="BB57" s="103"/>
      <c r="BC57" s="840">
        <v>1.1467716642810843</v>
      </c>
      <c r="BD57" s="837"/>
      <c r="BE57" s="102"/>
      <c r="BF57" s="837">
        <v>1.163364843505877</v>
      </c>
      <c r="BG57" s="837"/>
      <c r="BI57" s="837">
        <v>1.1572905897800556</v>
      </c>
      <c r="BJ57" s="839"/>
      <c r="BL57" s="837">
        <v>1.1271595940813965</v>
      </c>
      <c r="BM57" s="837"/>
      <c r="BN57" s="102"/>
      <c r="BO57" s="837">
        <v>1.1420465650379317</v>
      </c>
      <c r="BP57" s="837"/>
      <c r="BR57" s="837">
        <v>1.1920640498333279</v>
      </c>
      <c r="BS57" s="839"/>
      <c r="BT57" s="102"/>
    </row>
    <row r="58" spans="1:72" s="21" customFormat="1" ht="15.6" x14ac:dyDescent="0.3">
      <c r="A58" s="50" t="s">
        <v>142</v>
      </c>
      <c r="B58" s="837">
        <v>1.1654512030291386</v>
      </c>
      <c r="C58" s="837"/>
      <c r="E58" s="837">
        <v>1.2164273966618313</v>
      </c>
      <c r="F58" s="837"/>
      <c r="H58" s="837">
        <v>1.1015540340616186</v>
      </c>
      <c r="I58" s="839"/>
      <c r="J58" s="840">
        <v>1.1468162620036144</v>
      </c>
      <c r="K58" s="837"/>
      <c r="L58" s="102"/>
      <c r="M58" s="837">
        <v>1.12889821438239</v>
      </c>
      <c r="N58" s="837"/>
      <c r="P58" s="837">
        <v>1.0285056081934225</v>
      </c>
      <c r="Q58" s="839"/>
      <c r="S58" s="837">
        <v>1.0309565375930563</v>
      </c>
      <c r="T58" s="837"/>
      <c r="U58" s="102"/>
      <c r="V58" s="837">
        <v>1.0709278524404831</v>
      </c>
      <c r="W58" s="837"/>
      <c r="Y58" s="837">
        <v>0.98863501161744638</v>
      </c>
      <c r="Z58" s="837"/>
      <c r="AA58" s="45"/>
      <c r="AB58" s="837">
        <v>1.0677374324191735</v>
      </c>
      <c r="AC58" s="837"/>
      <c r="AD58" s="102"/>
      <c r="AE58" s="837">
        <v>1.1006648251104603</v>
      </c>
      <c r="AF58" s="837"/>
      <c r="AH58" s="837">
        <v>1.0927014497042888</v>
      </c>
      <c r="AI58" s="837"/>
      <c r="AJ58" s="45"/>
      <c r="AK58" s="837">
        <v>1.0447935728120357</v>
      </c>
      <c r="AL58" s="837"/>
      <c r="AM58" s="102"/>
      <c r="AN58" s="845">
        <v>1.0562410924728602</v>
      </c>
      <c r="AO58" s="837"/>
      <c r="AP58" s="102"/>
      <c r="AQ58" s="845">
        <v>1.0534211188486566</v>
      </c>
      <c r="AR58" s="839"/>
      <c r="AS58" s="635"/>
      <c r="AT58" s="845">
        <v>1.0700505658548614</v>
      </c>
      <c r="AU58" s="837"/>
      <c r="AV58" s="102"/>
      <c r="AW58" s="845">
        <v>1.0401356317244712</v>
      </c>
      <c r="AX58" s="837"/>
      <c r="AY58" s="102"/>
      <c r="AZ58" s="845">
        <v>1.0890483020097943</v>
      </c>
      <c r="BA58" s="837"/>
      <c r="BB58" s="103"/>
      <c r="BC58" s="840">
        <v>1.0648675674621717</v>
      </c>
      <c r="BD58" s="837"/>
      <c r="BE58" s="102"/>
      <c r="BF58" s="837">
        <v>1.1420495000186424</v>
      </c>
      <c r="BG58" s="837"/>
      <c r="BI58" s="837">
        <v>1.0457008282923752</v>
      </c>
      <c r="BJ58" s="839"/>
      <c r="BL58" s="837">
        <v>1.0601312259010776</v>
      </c>
      <c r="BM58" s="837"/>
      <c r="BN58" s="102"/>
      <c r="BO58" s="837">
        <v>1.0549531336256701</v>
      </c>
      <c r="BP58" s="837"/>
      <c r="BR58" s="837">
        <v>1.1654512030291386</v>
      </c>
      <c r="BS58" s="839"/>
      <c r="BT58" s="102"/>
    </row>
    <row r="59" spans="1:72" s="21" customFormat="1" ht="6" customHeight="1" x14ac:dyDescent="0.3">
      <c r="A59" s="45"/>
      <c r="B59" s="837"/>
      <c r="C59" s="837"/>
      <c r="E59" s="837"/>
      <c r="F59" s="837"/>
      <c r="H59" s="837"/>
      <c r="I59" s="839"/>
      <c r="J59" s="840"/>
      <c r="K59" s="837"/>
      <c r="L59" s="102"/>
      <c r="M59" s="837"/>
      <c r="N59" s="837"/>
      <c r="P59" s="837"/>
      <c r="Q59" s="839"/>
      <c r="S59" s="837"/>
      <c r="T59" s="837"/>
      <c r="U59" s="102"/>
      <c r="V59" s="837"/>
      <c r="W59" s="837"/>
      <c r="Y59" s="837"/>
      <c r="Z59" s="837"/>
      <c r="AA59" s="45"/>
      <c r="AB59" s="837"/>
      <c r="AC59" s="837"/>
      <c r="AD59" s="102"/>
      <c r="AE59" s="837"/>
      <c r="AF59" s="837"/>
      <c r="AH59" s="837"/>
      <c r="AI59" s="837"/>
      <c r="AJ59" s="45"/>
      <c r="AK59" s="837"/>
      <c r="AL59" s="837"/>
      <c r="AM59" s="102"/>
      <c r="AN59" s="837"/>
      <c r="AO59" s="837"/>
      <c r="AP59" s="102"/>
      <c r="AQ59" s="837"/>
      <c r="AR59" s="839"/>
      <c r="AS59" s="635"/>
      <c r="AT59" s="837"/>
      <c r="AU59" s="837"/>
      <c r="AV59" s="102"/>
      <c r="AW59" s="837"/>
      <c r="AX59" s="837"/>
      <c r="AY59" s="102"/>
      <c r="AZ59" s="837"/>
      <c r="BA59" s="837"/>
      <c r="BB59" s="103"/>
      <c r="BC59" s="840"/>
      <c r="BD59" s="837"/>
      <c r="BE59" s="102"/>
      <c r="BF59" s="837"/>
      <c r="BG59" s="837"/>
      <c r="BI59" s="837"/>
      <c r="BJ59" s="839"/>
      <c r="BL59" s="837"/>
      <c r="BM59" s="837"/>
      <c r="BN59" s="102"/>
      <c r="BO59" s="837"/>
      <c r="BP59" s="837"/>
      <c r="BR59" s="837"/>
      <c r="BS59" s="839"/>
      <c r="BT59" s="102"/>
    </row>
    <row r="60" spans="1:72" s="21" customFormat="1" ht="15.6" x14ac:dyDescent="0.3">
      <c r="A60" s="18" t="s">
        <v>143</v>
      </c>
      <c r="I60" s="62"/>
      <c r="J60" s="45"/>
      <c r="Q60" s="62"/>
      <c r="AA60" s="45"/>
      <c r="AJ60" s="45"/>
      <c r="AR60" s="62"/>
      <c r="AS60" s="45"/>
      <c r="BB60" s="62"/>
      <c r="BC60" s="45"/>
      <c r="BJ60" s="62"/>
      <c r="BL60" s="43"/>
      <c r="BM60" s="43"/>
      <c r="BS60" s="62"/>
    </row>
    <row r="61" spans="1:72" s="21" customFormat="1" ht="6" customHeight="1" x14ac:dyDescent="0.3">
      <c r="A61" s="49"/>
      <c r="B61" s="105"/>
      <c r="C61" s="105"/>
      <c r="E61" s="105"/>
      <c r="F61" s="105"/>
      <c r="H61" s="105"/>
      <c r="I61" s="204"/>
      <c r="J61" s="83"/>
      <c r="K61" s="105"/>
      <c r="M61" s="105"/>
      <c r="N61" s="105"/>
      <c r="P61" s="105"/>
      <c r="Q61" s="204"/>
      <c r="S61" s="105"/>
      <c r="T61" s="105"/>
      <c r="V61" s="105"/>
      <c r="W61" s="105"/>
      <c r="Y61" s="105"/>
      <c r="Z61" s="105"/>
      <c r="AA61" s="45"/>
      <c r="AB61" s="105"/>
      <c r="AC61" s="105"/>
      <c r="AE61" s="105"/>
      <c r="AF61" s="105"/>
      <c r="AH61" s="105"/>
      <c r="AI61" s="105"/>
      <c r="AJ61" s="45"/>
      <c r="AK61" s="105"/>
      <c r="AL61" s="105"/>
      <c r="AN61" s="105"/>
      <c r="AO61" s="105"/>
      <c r="AQ61" s="105"/>
      <c r="AR61" s="204"/>
      <c r="AS61" s="45"/>
      <c r="AT61" s="105"/>
      <c r="AU61" s="105"/>
      <c r="AW61" s="105"/>
      <c r="AX61" s="105"/>
      <c r="AZ61" s="105"/>
      <c r="BA61" s="105"/>
      <c r="BB61" s="62"/>
      <c r="BC61" s="83"/>
      <c r="BD61" s="105"/>
      <c r="BF61" s="105"/>
      <c r="BG61" s="105"/>
      <c r="BI61" s="105"/>
      <c r="BJ61" s="204"/>
      <c r="BO61" s="105"/>
      <c r="BP61" s="105"/>
      <c r="BR61" s="105"/>
      <c r="BS61" s="204"/>
    </row>
    <row r="62" spans="1:72" s="21" customFormat="1" ht="15.6" x14ac:dyDescent="0.3">
      <c r="A62" s="50" t="s">
        <v>144</v>
      </c>
      <c r="B62" s="837">
        <v>0.49830643573939198</v>
      </c>
      <c r="C62" s="837"/>
      <c r="E62" s="837">
        <v>0.66232139900608766</v>
      </c>
      <c r="F62" s="837"/>
      <c r="H62" s="837">
        <v>0.35678264755288996</v>
      </c>
      <c r="I62" s="839"/>
      <c r="J62" s="840">
        <v>0.4861611074634366</v>
      </c>
      <c r="K62" s="837"/>
      <c r="L62" s="102"/>
      <c r="M62" s="837">
        <v>0.28917594848122591</v>
      </c>
      <c r="N62" s="837"/>
      <c r="P62" s="837">
        <v>0.37591762883921565</v>
      </c>
      <c r="Q62" s="839"/>
      <c r="S62" s="837">
        <v>0.40779083245256609</v>
      </c>
      <c r="T62" s="837"/>
      <c r="U62" s="102"/>
      <c r="V62" s="837">
        <v>0.35570431191730101</v>
      </c>
      <c r="W62" s="837"/>
      <c r="Y62" s="837">
        <v>0.47400120694411663</v>
      </c>
      <c r="Z62" s="837"/>
      <c r="AA62" s="45"/>
      <c r="AB62" s="837">
        <v>0.29030826298886991</v>
      </c>
      <c r="AC62" s="837"/>
      <c r="AD62" s="102"/>
      <c r="AE62" s="837">
        <v>0.47776711322099097</v>
      </c>
      <c r="AF62" s="837"/>
      <c r="AH62" s="837">
        <v>0.35548210289333354</v>
      </c>
      <c r="AI62" s="837"/>
      <c r="AJ62" s="45"/>
      <c r="AK62" s="837">
        <v>0.45962664892974675</v>
      </c>
      <c r="AL62" s="837"/>
      <c r="AM62" s="102"/>
      <c r="AN62" s="845">
        <v>0.41933701796121797</v>
      </c>
      <c r="AO62" s="837"/>
      <c r="AP62" s="102"/>
      <c r="AQ62" s="845">
        <v>0.37622119391475434</v>
      </c>
      <c r="AR62" s="839"/>
      <c r="AS62" s="635"/>
      <c r="AT62" s="845">
        <v>0.44370058225496928</v>
      </c>
      <c r="AU62" s="837"/>
      <c r="AV62" s="102"/>
      <c r="AW62" s="845">
        <v>0.26642442513253689</v>
      </c>
      <c r="AX62" s="837"/>
      <c r="AY62" s="102"/>
      <c r="AZ62" s="845">
        <v>0.46117349933017066</v>
      </c>
      <c r="BA62" s="837"/>
      <c r="BB62" s="103"/>
      <c r="BC62" s="840">
        <v>0.38889271375623763</v>
      </c>
      <c r="BD62" s="837"/>
      <c r="BE62" s="102"/>
      <c r="BF62" s="837">
        <v>0.40627357593909791</v>
      </c>
      <c r="BG62" s="837"/>
      <c r="BI62" s="837">
        <v>0.38673792751739694</v>
      </c>
      <c r="BJ62" s="839"/>
      <c r="BL62" s="837">
        <v>0.36888867254601754</v>
      </c>
      <c r="BM62" s="837"/>
      <c r="BN62" s="102"/>
      <c r="BO62" s="837">
        <v>0.3773851904196141</v>
      </c>
      <c r="BP62" s="837"/>
      <c r="BR62" s="837">
        <v>0.49830643573939198</v>
      </c>
      <c r="BS62" s="839"/>
      <c r="BT62" s="102"/>
    </row>
    <row r="63" spans="1:72" s="21" customFormat="1" ht="15.6" x14ac:dyDescent="0.3">
      <c r="A63" s="50" t="s">
        <v>145</v>
      </c>
      <c r="B63" s="837">
        <v>0.18230758163000796</v>
      </c>
      <c r="C63" s="837"/>
      <c r="E63" s="837">
        <v>0.73021493881791955</v>
      </c>
      <c r="F63" s="837"/>
      <c r="H63" s="837">
        <v>0.14755021575360888</v>
      </c>
      <c r="I63" s="839"/>
      <c r="J63" s="840">
        <v>0.35592235539667622</v>
      </c>
      <c r="K63" s="837"/>
      <c r="L63" s="102"/>
      <c r="M63" s="837">
        <v>0.10562923809446392</v>
      </c>
      <c r="N63" s="837"/>
      <c r="P63" s="837">
        <v>0.18573535729000987</v>
      </c>
      <c r="Q63" s="839"/>
      <c r="S63" s="837">
        <v>0.16604333500550814</v>
      </c>
      <c r="T63" s="837"/>
      <c r="U63" s="102"/>
      <c r="V63" s="837">
        <v>0.13530831190182541</v>
      </c>
      <c r="W63" s="837"/>
      <c r="Y63" s="837">
        <v>0.29093613893328413</v>
      </c>
      <c r="Z63" s="837"/>
      <c r="AA63" s="45"/>
      <c r="AB63" s="837">
        <v>0.16075334096361235</v>
      </c>
      <c r="AC63" s="837"/>
      <c r="AD63" s="102"/>
      <c r="AE63" s="837">
        <v>0.28233111807459677</v>
      </c>
      <c r="AF63" s="837"/>
      <c r="AH63" s="837">
        <v>0.16432523264770163</v>
      </c>
      <c r="AI63" s="837"/>
      <c r="AJ63" s="45"/>
      <c r="AK63" s="837">
        <v>0.19735921499975687</v>
      </c>
      <c r="AL63" s="837"/>
      <c r="AM63" s="102"/>
      <c r="AN63" s="845">
        <v>0.23644254785634131</v>
      </c>
      <c r="AO63" s="837"/>
      <c r="AP63" s="102"/>
      <c r="AQ63" s="845">
        <v>0.30856242408424861</v>
      </c>
      <c r="AR63" s="839"/>
      <c r="AS63" s="635"/>
      <c r="AT63" s="845">
        <v>0.15748592966243952</v>
      </c>
      <c r="AU63" s="837"/>
      <c r="AV63" s="102"/>
      <c r="AW63" s="845">
        <v>0.14143239675418767</v>
      </c>
      <c r="AX63" s="837"/>
      <c r="AY63" s="102"/>
      <c r="AZ63" s="845">
        <v>0.26301165330841819</v>
      </c>
      <c r="BA63" s="837"/>
      <c r="BB63" s="103"/>
      <c r="BC63" s="840">
        <v>0.17501569364685035</v>
      </c>
      <c r="BD63" s="837"/>
      <c r="BE63" s="102"/>
      <c r="BF63" s="837">
        <v>0.19291324053798833</v>
      </c>
      <c r="BG63" s="837"/>
      <c r="BI63" s="837">
        <v>0.16767987961578243</v>
      </c>
      <c r="BJ63" s="839"/>
      <c r="BL63" s="837">
        <v>0.17857013558309964</v>
      </c>
      <c r="BM63" s="837"/>
      <c r="BN63" s="102"/>
      <c r="BO63" s="837">
        <v>0.17404891224518462</v>
      </c>
      <c r="BP63" s="837"/>
      <c r="BR63" s="837">
        <v>0.18230758163000796</v>
      </c>
      <c r="BS63" s="839"/>
      <c r="BT63" s="102"/>
    </row>
    <row r="64" spans="1:72" s="21" customFormat="1" ht="15.6" x14ac:dyDescent="0.3">
      <c r="A64" s="50" t="s">
        <v>146</v>
      </c>
      <c r="B64" s="837">
        <v>0.36585435899397561</v>
      </c>
      <c r="C64" s="837"/>
      <c r="E64" s="837">
        <v>1.1025084496948405</v>
      </c>
      <c r="F64" s="837"/>
      <c r="H64" s="837">
        <v>0.41355771298192362</v>
      </c>
      <c r="I64" s="839"/>
      <c r="J64" s="840">
        <v>0.73210783407523938</v>
      </c>
      <c r="K64" s="837"/>
      <c r="L64" s="102"/>
      <c r="M64" s="837">
        <v>0.36527670661836409</v>
      </c>
      <c r="N64" s="837"/>
      <c r="P64" s="837">
        <v>0.4940852544307015</v>
      </c>
      <c r="Q64" s="839"/>
      <c r="S64" s="837">
        <v>0.40717770433160039</v>
      </c>
      <c r="T64" s="837"/>
      <c r="U64" s="102"/>
      <c r="V64" s="837">
        <v>0.3803954784030949</v>
      </c>
      <c r="W64" s="837"/>
      <c r="Y64" s="837">
        <v>0.61378775975898447</v>
      </c>
      <c r="Z64" s="837"/>
      <c r="AA64" s="45"/>
      <c r="AB64" s="837">
        <v>0.55373326032327042</v>
      </c>
      <c r="AC64" s="837"/>
      <c r="AD64" s="102"/>
      <c r="AE64" s="837">
        <v>0.59093878641246</v>
      </c>
      <c r="AF64" s="837"/>
      <c r="AH64" s="837">
        <v>0.46226021313092464</v>
      </c>
      <c r="AI64" s="837"/>
      <c r="AJ64" s="45"/>
      <c r="AK64" s="837">
        <v>0.42939027895643828</v>
      </c>
      <c r="AL64" s="837"/>
      <c r="AM64" s="102"/>
      <c r="AN64" s="845">
        <v>0.56384849829358141</v>
      </c>
      <c r="AO64" s="837"/>
      <c r="AP64" s="102"/>
      <c r="AQ64" s="845">
        <v>0.82016225846692703</v>
      </c>
      <c r="AR64" s="839"/>
      <c r="AS64" s="635"/>
      <c r="AT64" s="845">
        <v>0.35493739688613118</v>
      </c>
      <c r="AU64" s="837"/>
      <c r="AV64" s="102"/>
      <c r="AW64" s="845">
        <v>0.53085371839999274</v>
      </c>
      <c r="AX64" s="837"/>
      <c r="AY64" s="102"/>
      <c r="AZ64" s="845">
        <v>0.57030955527676297</v>
      </c>
      <c r="BA64" s="837"/>
      <c r="BB64" s="103"/>
      <c r="BC64" s="840">
        <v>0.45003592882059545</v>
      </c>
      <c r="BD64" s="837"/>
      <c r="BE64" s="102"/>
      <c r="BF64" s="837">
        <v>0.47483580513960583</v>
      </c>
      <c r="BG64" s="837"/>
      <c r="BI64" s="837">
        <v>0.43357495524728318</v>
      </c>
      <c r="BJ64" s="839"/>
      <c r="BL64" s="837">
        <v>0.48407595264618397</v>
      </c>
      <c r="BM64" s="837"/>
      <c r="BN64" s="102"/>
      <c r="BO64" s="837">
        <v>0.46119698563597544</v>
      </c>
      <c r="BP64" s="837"/>
      <c r="BR64" s="837">
        <v>0.36585435899397561</v>
      </c>
      <c r="BS64" s="839"/>
      <c r="BT64" s="102"/>
    </row>
    <row r="65" spans="1:72" s="21" customFormat="1" ht="15.6" x14ac:dyDescent="0.3">
      <c r="A65" s="50" t="s">
        <v>147</v>
      </c>
      <c r="B65" s="837">
        <v>1.9035585980795716E-2</v>
      </c>
      <c r="C65" s="837"/>
      <c r="E65" s="837">
        <v>6.7985409973204264E-2</v>
      </c>
      <c r="F65" s="837"/>
      <c r="H65" s="837">
        <v>1.0278387565912659E-2</v>
      </c>
      <c r="I65" s="839"/>
      <c r="J65" s="840">
        <v>1.2245107603080707E-2</v>
      </c>
      <c r="K65" s="837"/>
      <c r="L65" s="102"/>
      <c r="M65" s="837">
        <v>1.1186431533736821E-2</v>
      </c>
      <c r="N65" s="837"/>
      <c r="P65" s="837">
        <v>1.1643749339550974E-2</v>
      </c>
      <c r="Q65" s="839"/>
      <c r="S65" s="837">
        <v>1.9545431956608988E-2</v>
      </c>
      <c r="T65" s="837"/>
      <c r="U65" s="102"/>
      <c r="V65" s="837">
        <v>1.0121071976322608E-2</v>
      </c>
      <c r="W65" s="837"/>
      <c r="Y65" s="837">
        <v>1.980188098703399E-2</v>
      </c>
      <c r="Z65" s="837"/>
      <c r="AA65" s="45"/>
      <c r="AB65" s="837">
        <v>2.9499301314839004E-2</v>
      </c>
      <c r="AC65" s="837"/>
      <c r="AD65" s="102"/>
      <c r="AE65" s="837">
        <v>1.7289139015654337E-2</v>
      </c>
      <c r="AF65" s="837"/>
      <c r="AH65" s="837">
        <v>2.8306376167251401E-2</v>
      </c>
      <c r="AI65" s="837"/>
      <c r="AJ65" s="45"/>
      <c r="AK65" s="837">
        <v>1.634961584045699E-2</v>
      </c>
      <c r="AL65" s="837"/>
      <c r="AM65" s="102"/>
      <c r="AN65" s="845">
        <v>1.1786427898114286E-2</v>
      </c>
      <c r="AO65" s="837"/>
      <c r="AP65" s="102"/>
      <c r="AQ65" s="845">
        <v>1.7670282500832114E-2</v>
      </c>
      <c r="AR65" s="839"/>
      <c r="AS65" s="635"/>
      <c r="AT65" s="845">
        <v>2.3861627103267054E-2</v>
      </c>
      <c r="AU65" s="845"/>
      <c r="AV65" s="102"/>
      <c r="AW65" s="845">
        <v>2.0511859700122034E-2</v>
      </c>
      <c r="AX65" s="845"/>
      <c r="AY65" s="102"/>
      <c r="AZ65" s="845">
        <v>0</v>
      </c>
      <c r="BA65" s="845"/>
      <c r="BB65" s="103"/>
      <c r="BC65" s="840">
        <v>1.6041812772060127E-2</v>
      </c>
      <c r="BD65" s="837"/>
      <c r="BE65" s="102"/>
      <c r="BF65" s="837">
        <v>1.6963719967698954E-2</v>
      </c>
      <c r="BG65" s="837"/>
      <c r="BI65" s="837">
        <v>1.4069850606582029E-2</v>
      </c>
      <c r="BJ65" s="839"/>
      <c r="BL65" s="837">
        <v>1.7228207024521533E-2</v>
      </c>
      <c r="BM65" s="837"/>
      <c r="BN65" s="102"/>
      <c r="BO65" s="837">
        <v>1.5698930965323914E-2</v>
      </c>
      <c r="BP65" s="837"/>
      <c r="BR65" s="837">
        <v>1.9035585980795716E-2</v>
      </c>
      <c r="BS65" s="839"/>
      <c r="BT65" s="102"/>
    </row>
    <row r="66" spans="1:72" s="21" customFormat="1" ht="15.6" x14ac:dyDescent="0.3">
      <c r="A66" s="50" t="s">
        <v>148</v>
      </c>
      <c r="B66" s="837">
        <v>3.820056217526175E-2</v>
      </c>
      <c r="C66" s="837"/>
      <c r="E66" s="837">
        <v>0.10264715903068593</v>
      </c>
      <c r="F66" s="837"/>
      <c r="H66" s="837">
        <v>2.8808541100331892E-2</v>
      </c>
      <c r="I66" s="839"/>
      <c r="J66" s="840">
        <v>2.5187345131267299E-2</v>
      </c>
      <c r="K66" s="837"/>
      <c r="L66" s="102"/>
      <c r="M66" s="837">
        <v>3.8683824130218335E-2</v>
      </c>
      <c r="N66" s="837"/>
      <c r="P66" s="837">
        <v>3.0974204044394899E-2</v>
      </c>
      <c r="Q66" s="839"/>
      <c r="S66" s="837">
        <v>4.7930042563873725E-2</v>
      </c>
      <c r="T66" s="837"/>
      <c r="U66" s="102"/>
      <c r="V66" s="837">
        <v>2.8453610589560956E-2</v>
      </c>
      <c r="W66" s="837"/>
      <c r="Y66" s="837">
        <v>4.1776013851729653E-2</v>
      </c>
      <c r="Z66" s="837"/>
      <c r="AA66" s="45"/>
      <c r="AB66" s="837">
        <v>0.10161371574866256</v>
      </c>
      <c r="AC66" s="837"/>
      <c r="AD66" s="102"/>
      <c r="AE66" s="837">
        <v>3.6187377777208478E-2</v>
      </c>
      <c r="AF66" s="837"/>
      <c r="AH66" s="837">
        <v>7.9628132997021941E-2</v>
      </c>
      <c r="AI66" s="837"/>
      <c r="AJ66" s="45"/>
      <c r="AK66" s="837">
        <v>3.5571514137675696E-2</v>
      </c>
      <c r="AL66" s="837"/>
      <c r="AM66" s="102"/>
      <c r="AN66" s="845">
        <v>2.810729173259954E-2</v>
      </c>
      <c r="AO66" s="837"/>
      <c r="AP66" s="102"/>
      <c r="AQ66" s="845">
        <v>4.6967801885281123E-2</v>
      </c>
      <c r="AR66" s="839"/>
      <c r="AS66" s="635"/>
      <c r="AT66" s="845">
        <v>5.3778669800246384E-2</v>
      </c>
      <c r="AU66" s="837"/>
      <c r="AV66" s="102"/>
      <c r="AW66" s="845">
        <v>7.6989411499783084E-2</v>
      </c>
      <c r="AX66" s="837"/>
      <c r="AY66" s="102"/>
      <c r="AZ66" s="845">
        <v>0</v>
      </c>
      <c r="BA66" s="837"/>
      <c r="BB66" s="103"/>
      <c r="BC66" s="840">
        <v>4.1249969990734554E-2</v>
      </c>
      <c r="BD66" s="837"/>
      <c r="BE66" s="102"/>
      <c r="BF66" s="837">
        <v>4.1754426013278022E-2</v>
      </c>
      <c r="BG66" s="837"/>
      <c r="BI66" s="837">
        <v>3.6380839854268272E-2</v>
      </c>
      <c r="BJ66" s="839"/>
      <c r="BL66" s="837">
        <v>4.6702998239590496E-2</v>
      </c>
      <c r="BM66" s="837"/>
      <c r="BN66" s="102"/>
      <c r="BO66" s="837">
        <v>4.1599223721175423E-2</v>
      </c>
      <c r="BP66" s="837"/>
      <c r="BR66" s="837">
        <v>3.820056217526175E-2</v>
      </c>
      <c r="BS66" s="839"/>
      <c r="BT66" s="102"/>
    </row>
    <row r="67" spans="1:72" s="21" customFormat="1" ht="13.5" customHeight="1" x14ac:dyDescent="0.3">
      <c r="A67" s="50"/>
      <c r="B67" s="842"/>
      <c r="C67" s="842"/>
      <c r="E67" s="842"/>
      <c r="F67" s="842"/>
      <c r="H67" s="841"/>
      <c r="I67" s="843"/>
      <c r="J67" s="841"/>
      <c r="K67" s="841"/>
      <c r="L67" s="264"/>
      <c r="M67" s="842"/>
      <c r="N67" s="842"/>
      <c r="P67" s="841"/>
      <c r="Q67" s="843"/>
      <c r="S67" s="841"/>
      <c r="T67" s="841"/>
      <c r="U67" s="264"/>
      <c r="V67" s="842"/>
      <c r="W67" s="842"/>
      <c r="Y67" s="841"/>
      <c r="Z67" s="841"/>
      <c r="AA67" s="45"/>
      <c r="AB67" s="841"/>
      <c r="AC67" s="841"/>
      <c r="AD67" s="264"/>
      <c r="AE67" s="842"/>
      <c r="AF67" s="842"/>
      <c r="AH67" s="842"/>
      <c r="AI67" s="842"/>
      <c r="AJ67" s="45"/>
      <c r="AK67" s="841"/>
      <c r="AL67" s="841"/>
      <c r="AM67" s="264"/>
      <c r="AN67" s="841"/>
      <c r="AO67" s="841"/>
      <c r="AP67" s="264"/>
      <c r="AQ67" s="264"/>
      <c r="AR67" s="718"/>
      <c r="AS67" s="731"/>
      <c r="AT67" s="264"/>
      <c r="AU67" s="264"/>
      <c r="AV67" s="264"/>
      <c r="AW67" s="264"/>
      <c r="AX67" s="264"/>
      <c r="AY67" s="264"/>
      <c r="AZ67" s="264"/>
      <c r="BA67" s="264"/>
      <c r="BB67" s="718"/>
      <c r="BC67" s="844"/>
      <c r="BD67" s="842"/>
      <c r="BE67" s="256"/>
      <c r="BF67" s="842"/>
      <c r="BG67" s="842"/>
      <c r="BI67" s="841"/>
      <c r="BJ67" s="843"/>
      <c r="BL67" s="841"/>
      <c r="BM67" s="841"/>
      <c r="BN67" s="264"/>
      <c r="BO67" s="841"/>
      <c r="BP67" s="841"/>
      <c r="BR67" s="841"/>
      <c r="BS67" s="843"/>
      <c r="BT67" s="264"/>
    </row>
    <row r="68" spans="1:72" ht="16.2" customHeight="1" thickBot="1" x14ac:dyDescent="0.3">
      <c r="A68" s="687"/>
      <c r="B68" s="145"/>
      <c r="C68" s="145"/>
      <c r="D68" s="99"/>
      <c r="E68" s="99"/>
      <c r="F68" s="99"/>
      <c r="G68" s="99"/>
      <c r="H68" s="99"/>
      <c r="I68" s="100"/>
      <c r="J68" s="99"/>
      <c r="K68" s="99"/>
      <c r="L68" s="99"/>
      <c r="M68" s="99"/>
      <c r="N68" s="99"/>
      <c r="O68" s="99"/>
      <c r="P68" s="99"/>
      <c r="Q68" s="100"/>
      <c r="R68" s="99"/>
      <c r="S68" s="99"/>
      <c r="T68" s="99"/>
      <c r="U68" s="99"/>
      <c r="V68" s="99"/>
      <c r="W68" s="99"/>
      <c r="X68" s="99"/>
      <c r="Y68" s="99"/>
      <c r="Z68" s="99"/>
      <c r="AA68" s="724"/>
      <c r="AB68" s="99"/>
      <c r="AC68" s="99"/>
      <c r="AD68" s="99"/>
      <c r="AE68" s="99"/>
      <c r="AF68" s="99"/>
      <c r="AG68" s="99"/>
      <c r="AH68" s="99"/>
      <c r="AI68" s="99"/>
      <c r="AJ68" s="724"/>
      <c r="AK68" s="99"/>
      <c r="AL68" s="99"/>
      <c r="AM68" s="99"/>
      <c r="AN68" s="99"/>
      <c r="AO68" s="99"/>
      <c r="AP68" s="99"/>
      <c r="AQ68" s="99"/>
      <c r="AR68" s="100"/>
      <c r="AS68" s="724"/>
      <c r="AT68" s="99"/>
      <c r="AU68" s="99"/>
      <c r="AV68" s="99"/>
      <c r="AW68" s="99"/>
      <c r="AX68" s="99"/>
      <c r="AY68" s="99"/>
      <c r="AZ68" s="99"/>
      <c r="BA68" s="99"/>
      <c r="BB68" s="100"/>
      <c r="BC68" s="724"/>
      <c r="BD68" s="99"/>
      <c r="BE68" s="99"/>
      <c r="BF68" s="99"/>
      <c r="BG68" s="99"/>
      <c r="BH68" s="99"/>
      <c r="BI68" s="99"/>
      <c r="BJ68" s="100"/>
      <c r="BK68" s="99"/>
      <c r="BL68" s="99"/>
      <c r="BM68" s="99"/>
      <c r="BN68" s="99"/>
      <c r="BO68" s="99"/>
      <c r="BP68" s="99"/>
      <c r="BQ68" s="99"/>
      <c r="BR68" s="99"/>
      <c r="BS68" s="100"/>
    </row>
    <row r="69" spans="1:72" ht="6" customHeight="1" x14ac:dyDescent="0.25">
      <c r="A69" s="148"/>
    </row>
    <row r="70" spans="1:72" ht="14.4" x14ac:dyDescent="0.3">
      <c r="A70" s="19" t="s">
        <v>426</v>
      </c>
      <c r="AQ70" s="721"/>
    </row>
    <row r="71" spans="1:72" x14ac:dyDescent="0.25">
      <c r="A71" s="277" t="s">
        <v>596</v>
      </c>
    </row>
  </sheetData>
  <mergeCells count="976">
    <mergeCell ref="AZ65:BA65"/>
    <mergeCell ref="AZ66:BA66"/>
    <mergeCell ref="AS3:BB3"/>
    <mergeCell ref="AS4:BB4"/>
    <mergeCell ref="BC3:BJ3"/>
    <mergeCell ref="BC4:BJ4"/>
    <mergeCell ref="BL3:BS3"/>
    <mergeCell ref="BL4:BS4"/>
    <mergeCell ref="AZ41:BA41"/>
    <mergeCell ref="AZ45:BA45"/>
    <mergeCell ref="AZ46:BA46"/>
    <mergeCell ref="AZ50:BA50"/>
    <mergeCell ref="AZ51:BA51"/>
    <mergeCell ref="AZ52:BA52"/>
    <mergeCell ref="AZ55:BA55"/>
    <mergeCell ref="AZ56:BA56"/>
    <mergeCell ref="AZ57:BA57"/>
    <mergeCell ref="AZ26:BA26"/>
    <mergeCell ref="AZ27:BA27"/>
    <mergeCell ref="AZ28:BA28"/>
    <mergeCell ref="AZ29:BA29"/>
    <mergeCell ref="AZ30:BA30"/>
    <mergeCell ref="AZ36:BA36"/>
    <mergeCell ref="AZ37:BA37"/>
    <mergeCell ref="AZ14:BA14"/>
    <mergeCell ref="AZ15:BA15"/>
    <mergeCell ref="AZ16:BA16"/>
    <mergeCell ref="AZ17:BA17"/>
    <mergeCell ref="AZ21:BA21"/>
    <mergeCell ref="AZ22:BA22"/>
    <mergeCell ref="AZ23:BA23"/>
    <mergeCell ref="AZ24:BA24"/>
    <mergeCell ref="AZ25:BA25"/>
    <mergeCell ref="AW65:AX65"/>
    <mergeCell ref="AW66:AX66"/>
    <mergeCell ref="AW41:AX41"/>
    <mergeCell ref="AW45:AX45"/>
    <mergeCell ref="AW46:AX46"/>
    <mergeCell ref="AW50:AX50"/>
    <mergeCell ref="AW51:AX51"/>
    <mergeCell ref="AW52:AX52"/>
    <mergeCell ref="AW55:AX55"/>
    <mergeCell ref="AW56:AX56"/>
    <mergeCell ref="AW57:AX57"/>
    <mergeCell ref="AW15:AX15"/>
    <mergeCell ref="AW16:AX16"/>
    <mergeCell ref="AW17:AX17"/>
    <mergeCell ref="AW21:AX21"/>
    <mergeCell ref="AW22:AX22"/>
    <mergeCell ref="AW23:AX23"/>
    <mergeCell ref="AW24:AX24"/>
    <mergeCell ref="AW25:AX25"/>
    <mergeCell ref="AW26:AX26"/>
    <mergeCell ref="BO52:BP52"/>
    <mergeCell ref="BR52:BS52"/>
    <mergeCell ref="S52:T52"/>
    <mergeCell ref="V52:W52"/>
    <mergeCell ref="Y52:Z52"/>
    <mergeCell ref="AB52:AC52"/>
    <mergeCell ref="AE52:AF52"/>
    <mergeCell ref="AH52:AI52"/>
    <mergeCell ref="AK52:AL52"/>
    <mergeCell ref="AN52:AO52"/>
    <mergeCell ref="BF13:BG13"/>
    <mergeCell ref="BC16:BD16"/>
    <mergeCell ref="BC17:BD17"/>
    <mergeCell ref="BF7:BG7"/>
    <mergeCell ref="BF14:BG14"/>
    <mergeCell ref="AT15:AU15"/>
    <mergeCell ref="AT16:AU16"/>
    <mergeCell ref="AT17:AU17"/>
    <mergeCell ref="BO16:BP16"/>
    <mergeCell ref="BO17:BP17"/>
    <mergeCell ref="BF16:BG16"/>
    <mergeCell ref="BF17:BG17"/>
    <mergeCell ref="BI16:BJ16"/>
    <mergeCell ref="BI17:BJ17"/>
    <mergeCell ref="BL16:BM16"/>
    <mergeCell ref="BL17:BM17"/>
    <mergeCell ref="BI7:BJ7"/>
    <mergeCell ref="BL7:BM7"/>
    <mergeCell ref="BO7:BP7"/>
    <mergeCell ref="BL11:BM11"/>
    <mergeCell ref="BI15:BJ15"/>
    <mergeCell ref="BL15:BM15"/>
    <mergeCell ref="BC15:BD15"/>
    <mergeCell ref="BL13:BM13"/>
    <mergeCell ref="B16:C16"/>
    <mergeCell ref="B17:C17"/>
    <mergeCell ref="E16:F16"/>
    <mergeCell ref="H16:I16"/>
    <mergeCell ref="E17:F17"/>
    <mergeCell ref="H17:I17"/>
    <mergeCell ref="J16:K16"/>
    <mergeCell ref="P17:Q17"/>
    <mergeCell ref="S17:T17"/>
    <mergeCell ref="S16:T16"/>
    <mergeCell ref="J17:K17"/>
    <mergeCell ref="M16:N16"/>
    <mergeCell ref="M17:N17"/>
    <mergeCell ref="P16:Q16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V16:W16"/>
    <mergeCell ref="V17:W17"/>
    <mergeCell ref="Y11:Z11"/>
    <mergeCell ref="AB11:AC11"/>
    <mergeCell ref="B11:C11"/>
    <mergeCell ref="E11:F11"/>
    <mergeCell ref="H11:I11"/>
    <mergeCell ref="J11:K11"/>
    <mergeCell ref="M11:N11"/>
    <mergeCell ref="H12:I12"/>
    <mergeCell ref="J12:K12"/>
    <mergeCell ref="B12:C12"/>
    <mergeCell ref="E12:F12"/>
    <mergeCell ref="M12:N12"/>
    <mergeCell ref="Y12:Z12"/>
    <mergeCell ref="Y13:Z13"/>
    <mergeCell ref="Y14:Z14"/>
    <mergeCell ref="B15:C15"/>
    <mergeCell ref="E15:F15"/>
    <mergeCell ref="H15:I15"/>
    <mergeCell ref="AB13:AC13"/>
    <mergeCell ref="AB14:AC14"/>
    <mergeCell ref="P11:Q11"/>
    <mergeCell ref="S11:T11"/>
    <mergeCell ref="M21:N21"/>
    <mergeCell ref="P21:Q21"/>
    <mergeCell ref="S21:T21"/>
    <mergeCell ref="AH15:AI15"/>
    <mergeCell ref="AK15:AL15"/>
    <mergeCell ref="BO11:BP11"/>
    <mergeCell ref="BR11:BS11"/>
    <mergeCell ref="AN11:AO11"/>
    <mergeCell ref="BF11:BG11"/>
    <mergeCell ref="BI11:BJ11"/>
    <mergeCell ref="AQ11:AR11"/>
    <mergeCell ref="AT11:AU11"/>
    <mergeCell ref="BO15:BP15"/>
    <mergeCell ref="BR15:BS15"/>
    <mergeCell ref="AN15:AO15"/>
    <mergeCell ref="BF15:BG15"/>
    <mergeCell ref="AE16:AF16"/>
    <mergeCell ref="AE17:AF17"/>
    <mergeCell ref="AQ16:AR16"/>
    <mergeCell ref="AQ17:AR17"/>
    <mergeCell ref="AE11:AF11"/>
    <mergeCell ref="AH11:AI11"/>
    <mergeCell ref="AK11:AL11"/>
    <mergeCell ref="AK14:AL14"/>
    <mergeCell ref="AQ15:AR15"/>
    <mergeCell ref="S15:T15"/>
    <mergeCell ref="V15:W15"/>
    <mergeCell ref="BR21:BS21"/>
    <mergeCell ref="AN21:AO21"/>
    <mergeCell ref="BF21:BG21"/>
    <mergeCell ref="BI21:BJ21"/>
    <mergeCell ref="BL21:BM21"/>
    <mergeCell ref="AT21:AU21"/>
    <mergeCell ref="Y16:Z16"/>
    <mergeCell ref="Y17:Z17"/>
    <mergeCell ref="AB16:AC16"/>
    <mergeCell ref="AB17:AC17"/>
    <mergeCell ref="Y15:Z15"/>
    <mergeCell ref="AB15:AC15"/>
    <mergeCell ref="AE15:AF15"/>
    <mergeCell ref="BR16:BS16"/>
    <mergeCell ref="BR17:BS17"/>
    <mergeCell ref="BO21:BP21"/>
    <mergeCell ref="AQ21:AR21"/>
    <mergeCell ref="V21:W21"/>
    <mergeCell ref="Y21:Z21"/>
    <mergeCell ref="AB21:AC21"/>
    <mergeCell ref="AE21:AF21"/>
    <mergeCell ref="B22:C22"/>
    <mergeCell ref="E22:F22"/>
    <mergeCell ref="H22:I22"/>
    <mergeCell ref="J22:K22"/>
    <mergeCell ref="M22:N22"/>
    <mergeCell ref="P22:Q22"/>
    <mergeCell ref="S22:T22"/>
    <mergeCell ref="BF22:BG22"/>
    <mergeCell ref="BI22:BJ22"/>
    <mergeCell ref="AH22:AI22"/>
    <mergeCell ref="AK22:AL22"/>
    <mergeCell ref="AH21:AI21"/>
    <mergeCell ref="AK21:AL21"/>
    <mergeCell ref="B21:C21"/>
    <mergeCell ref="E21:F21"/>
    <mergeCell ref="H21:I21"/>
    <mergeCell ref="J21:K21"/>
    <mergeCell ref="BR22:BS22"/>
    <mergeCell ref="AQ22:AR22"/>
    <mergeCell ref="B23:C23"/>
    <mergeCell ref="E23:F23"/>
    <mergeCell ref="H23:I23"/>
    <mergeCell ref="J23:K23"/>
    <mergeCell ref="M23:N23"/>
    <mergeCell ref="AN22:AO22"/>
    <mergeCell ref="AB22:AC22"/>
    <mergeCell ref="AE22:AF22"/>
    <mergeCell ref="AQ23:AR23"/>
    <mergeCell ref="P23:Q23"/>
    <mergeCell ref="S23:T23"/>
    <mergeCell ref="V23:W23"/>
    <mergeCell ref="Y23:Z23"/>
    <mergeCell ref="AB23:AC23"/>
    <mergeCell ref="V22:W22"/>
    <mergeCell ref="BL23:BM23"/>
    <mergeCell ref="BF23:BG23"/>
    <mergeCell ref="BL22:BM22"/>
    <mergeCell ref="Y22:Z22"/>
    <mergeCell ref="AT23:AU23"/>
    <mergeCell ref="BR25:BS25"/>
    <mergeCell ref="BF25:BG25"/>
    <mergeCell ref="BI25:BJ25"/>
    <mergeCell ref="BC25:BD25"/>
    <mergeCell ref="BI23:BJ23"/>
    <mergeCell ref="BO23:BP23"/>
    <mergeCell ref="BR23:BS23"/>
    <mergeCell ref="BO24:BP24"/>
    <mergeCell ref="BR24:BS24"/>
    <mergeCell ref="BF24:BG24"/>
    <mergeCell ref="BI24:BJ24"/>
    <mergeCell ref="AB25:AC25"/>
    <mergeCell ref="BL24:BM24"/>
    <mergeCell ref="BL25:BM25"/>
    <mergeCell ref="AQ25:AR25"/>
    <mergeCell ref="BO25:BP25"/>
    <mergeCell ref="BO22:BP22"/>
    <mergeCell ref="B24:C24"/>
    <mergeCell ref="E24:F24"/>
    <mergeCell ref="H24:I24"/>
    <mergeCell ref="J24:K24"/>
    <mergeCell ref="M24:N24"/>
    <mergeCell ref="P24:Q24"/>
    <mergeCell ref="AE23:AF23"/>
    <mergeCell ref="AH23:AI23"/>
    <mergeCell ref="AQ24:AR24"/>
    <mergeCell ref="AH24:AI24"/>
    <mergeCell ref="AK24:AL24"/>
    <mergeCell ref="AN24:AO24"/>
    <mergeCell ref="S24:T24"/>
    <mergeCell ref="V24:W24"/>
    <mergeCell ref="Y24:Z24"/>
    <mergeCell ref="AB24:AC24"/>
    <mergeCell ref="AE24:AF24"/>
    <mergeCell ref="AK23:AL23"/>
    <mergeCell ref="AN23:AO23"/>
    <mergeCell ref="B26:C26"/>
    <mergeCell ref="E26:F26"/>
    <mergeCell ref="H26:I26"/>
    <mergeCell ref="J26:K26"/>
    <mergeCell ref="M26:N26"/>
    <mergeCell ref="P26:Q26"/>
    <mergeCell ref="S26:T26"/>
    <mergeCell ref="AK25:AL25"/>
    <mergeCell ref="AN25:AO25"/>
    <mergeCell ref="J25:K25"/>
    <mergeCell ref="M25:N25"/>
    <mergeCell ref="P25:Q25"/>
    <mergeCell ref="S25:T25"/>
    <mergeCell ref="V25:W25"/>
    <mergeCell ref="Y25:Z25"/>
    <mergeCell ref="AE25:AF25"/>
    <mergeCell ref="AH25:AI25"/>
    <mergeCell ref="B25:C25"/>
    <mergeCell ref="E25:F25"/>
    <mergeCell ref="H25:I25"/>
    <mergeCell ref="BO26:BP26"/>
    <mergeCell ref="BR26:BS26"/>
    <mergeCell ref="B27:C27"/>
    <mergeCell ref="E27:F27"/>
    <mergeCell ref="H27:I27"/>
    <mergeCell ref="J27:K27"/>
    <mergeCell ref="M27:N27"/>
    <mergeCell ref="P27:Q27"/>
    <mergeCell ref="S27:T27"/>
    <mergeCell ref="AK26:AL26"/>
    <mergeCell ref="AN26:AO26"/>
    <mergeCell ref="BF26:BG26"/>
    <mergeCell ref="BI26:BJ26"/>
    <mergeCell ref="BC26:BD26"/>
    <mergeCell ref="BL26:BM26"/>
    <mergeCell ref="V26:W26"/>
    <mergeCell ref="Y26:Z26"/>
    <mergeCell ref="AB26:AC26"/>
    <mergeCell ref="AE26:AF26"/>
    <mergeCell ref="BO27:BP27"/>
    <mergeCell ref="BR27:BS27"/>
    <mergeCell ref="BF27:BG27"/>
    <mergeCell ref="BI27:BJ27"/>
    <mergeCell ref="BL27:BM27"/>
    <mergeCell ref="BC27:BD27"/>
    <mergeCell ref="AQ27:AR27"/>
    <mergeCell ref="V27:W27"/>
    <mergeCell ref="Y27:Z27"/>
    <mergeCell ref="AB27:AC27"/>
    <mergeCell ref="AE27:AF27"/>
    <mergeCell ref="AH27:AI27"/>
    <mergeCell ref="BR28:BS28"/>
    <mergeCell ref="AN28:AO28"/>
    <mergeCell ref="AT27:AU27"/>
    <mergeCell ref="BL28:BM28"/>
    <mergeCell ref="BO28:BP28"/>
    <mergeCell ref="BC28:BD28"/>
    <mergeCell ref="AQ28:AR28"/>
    <mergeCell ref="AT28:AU28"/>
    <mergeCell ref="AK27:AL27"/>
    <mergeCell ref="AN27:AO27"/>
    <mergeCell ref="AW27:AX27"/>
    <mergeCell ref="AW28:AX28"/>
    <mergeCell ref="B29:C29"/>
    <mergeCell ref="E29:F29"/>
    <mergeCell ref="H29:I29"/>
    <mergeCell ref="J29:K29"/>
    <mergeCell ref="M29:N29"/>
    <mergeCell ref="P29:Q29"/>
    <mergeCell ref="S29:T29"/>
    <mergeCell ref="V29:W29"/>
    <mergeCell ref="AK28:AL28"/>
    <mergeCell ref="V28:W28"/>
    <mergeCell ref="Y28:Z28"/>
    <mergeCell ref="AB28:AC28"/>
    <mergeCell ref="AE28:AF28"/>
    <mergeCell ref="AH28:AI28"/>
    <mergeCell ref="B28:C28"/>
    <mergeCell ref="E28:F28"/>
    <mergeCell ref="H28:I28"/>
    <mergeCell ref="J28:K28"/>
    <mergeCell ref="M28:N28"/>
    <mergeCell ref="P28:Q28"/>
    <mergeCell ref="S28:T28"/>
    <mergeCell ref="BL29:BM29"/>
    <mergeCell ref="BO29:BP29"/>
    <mergeCell ref="BR29:BS29"/>
    <mergeCell ref="BC29:BD29"/>
    <mergeCell ref="AQ29:AR29"/>
    <mergeCell ref="Y29:Z29"/>
    <mergeCell ref="AB29:AC29"/>
    <mergeCell ref="AE29:AF29"/>
    <mergeCell ref="AH29:AI29"/>
    <mergeCell ref="AK29:AL29"/>
    <mergeCell ref="AN29:AO29"/>
    <mergeCell ref="BF29:BG29"/>
    <mergeCell ref="BI29:BJ29"/>
    <mergeCell ref="AW29:AX29"/>
    <mergeCell ref="P30:Q30"/>
    <mergeCell ref="S30:T30"/>
    <mergeCell ref="V30:W30"/>
    <mergeCell ref="Y30:Z30"/>
    <mergeCell ref="AB30:AC30"/>
    <mergeCell ref="B30:C30"/>
    <mergeCell ref="E30:F30"/>
    <mergeCell ref="H30:I30"/>
    <mergeCell ref="J30:K30"/>
    <mergeCell ref="M30:N30"/>
    <mergeCell ref="BL30:BM30"/>
    <mergeCell ref="BO30:BP30"/>
    <mergeCell ref="BR30:BS30"/>
    <mergeCell ref="AE30:AF30"/>
    <mergeCell ref="AH30:AI30"/>
    <mergeCell ref="AK30:AL30"/>
    <mergeCell ref="AN30:AO30"/>
    <mergeCell ref="BF30:BG30"/>
    <mergeCell ref="BI30:BJ30"/>
    <mergeCell ref="BC30:BD30"/>
    <mergeCell ref="AQ30:AR30"/>
    <mergeCell ref="AT30:AU30"/>
    <mergeCell ref="AW30:AX30"/>
    <mergeCell ref="BR35:BS35"/>
    <mergeCell ref="B36:C36"/>
    <mergeCell ref="E36:F36"/>
    <mergeCell ref="H36:I36"/>
    <mergeCell ref="J36:K36"/>
    <mergeCell ref="M36:N36"/>
    <mergeCell ref="P36:Q36"/>
    <mergeCell ref="S36:T36"/>
    <mergeCell ref="V36:W36"/>
    <mergeCell ref="AT36:AU36"/>
    <mergeCell ref="BO36:BP36"/>
    <mergeCell ref="BR36:BS36"/>
    <mergeCell ref="BI36:BJ36"/>
    <mergeCell ref="BL36:BM36"/>
    <mergeCell ref="AW36:AX36"/>
    <mergeCell ref="E37:F37"/>
    <mergeCell ref="H37:I37"/>
    <mergeCell ref="J37:K37"/>
    <mergeCell ref="M37:N37"/>
    <mergeCell ref="P37:Q37"/>
    <mergeCell ref="S37:T37"/>
    <mergeCell ref="AN36:AO36"/>
    <mergeCell ref="BF36:BG36"/>
    <mergeCell ref="BC36:BD36"/>
    <mergeCell ref="AQ36:AR36"/>
    <mergeCell ref="Y36:Z36"/>
    <mergeCell ref="AB36:AC36"/>
    <mergeCell ref="AE36:AF36"/>
    <mergeCell ref="AH36:AI36"/>
    <mergeCell ref="AK36:AL36"/>
    <mergeCell ref="AT37:AU37"/>
    <mergeCell ref="AW37:AX37"/>
    <mergeCell ref="BR37:BS37"/>
    <mergeCell ref="B38:C38"/>
    <mergeCell ref="E38:F38"/>
    <mergeCell ref="H38:I38"/>
    <mergeCell ref="J38:K38"/>
    <mergeCell ref="M38:N38"/>
    <mergeCell ref="P38:Q38"/>
    <mergeCell ref="S38:T38"/>
    <mergeCell ref="V38:W38"/>
    <mergeCell ref="AK37:AL37"/>
    <mergeCell ref="AN37:AO37"/>
    <mergeCell ref="BF37:BG37"/>
    <mergeCell ref="BI37:BJ37"/>
    <mergeCell ref="BL37:BM37"/>
    <mergeCell ref="BO37:BP37"/>
    <mergeCell ref="BC37:BD37"/>
    <mergeCell ref="AQ37:AR37"/>
    <mergeCell ref="V37:W37"/>
    <mergeCell ref="Y37:Z37"/>
    <mergeCell ref="AB37:AC37"/>
    <mergeCell ref="AE37:AF37"/>
    <mergeCell ref="AH37:AI37"/>
    <mergeCell ref="AQ38:AR38"/>
    <mergeCell ref="B37:C37"/>
    <mergeCell ref="B39:C39"/>
    <mergeCell ref="E39:F39"/>
    <mergeCell ref="H39:I39"/>
    <mergeCell ref="J39:K39"/>
    <mergeCell ref="M39:N39"/>
    <mergeCell ref="AN38:AO38"/>
    <mergeCell ref="AN39:AO39"/>
    <mergeCell ref="AE39:AF39"/>
    <mergeCell ref="BL38:BM38"/>
    <mergeCell ref="BC38:BD38"/>
    <mergeCell ref="Y38:Z38"/>
    <mergeCell ref="AB38:AC38"/>
    <mergeCell ref="AE38:AF38"/>
    <mergeCell ref="AH38:AI38"/>
    <mergeCell ref="AK38:AL38"/>
    <mergeCell ref="AQ39:AR39"/>
    <mergeCell ref="AT38:AU38"/>
    <mergeCell ref="AT39:AU39"/>
    <mergeCell ref="AW38:AX38"/>
    <mergeCell ref="AW39:AX39"/>
    <mergeCell ref="AZ38:BA38"/>
    <mergeCell ref="AZ39:BA39"/>
    <mergeCell ref="BO39:BP39"/>
    <mergeCell ref="BR39:BS39"/>
    <mergeCell ref="BF38:BG38"/>
    <mergeCell ref="BI38:BJ38"/>
    <mergeCell ref="P39:Q39"/>
    <mergeCell ref="S39:T39"/>
    <mergeCell ref="V39:W39"/>
    <mergeCell ref="Y39:Z39"/>
    <mergeCell ref="AB39:AC39"/>
    <mergeCell ref="AH39:AI39"/>
    <mergeCell ref="AK39:AL39"/>
    <mergeCell ref="BO38:BP38"/>
    <mergeCell ref="BR38:BS38"/>
    <mergeCell ref="H40:I40"/>
    <mergeCell ref="J40:K40"/>
    <mergeCell ref="M40:N40"/>
    <mergeCell ref="P40:Q40"/>
    <mergeCell ref="BF39:BG39"/>
    <mergeCell ref="BI39:BJ39"/>
    <mergeCell ref="BC39:BD39"/>
    <mergeCell ref="BL39:BM39"/>
    <mergeCell ref="AQ40:AR40"/>
    <mergeCell ref="AW40:AX40"/>
    <mergeCell ref="AZ40:BA40"/>
    <mergeCell ref="BO40:BP40"/>
    <mergeCell ref="BR40:BS40"/>
    <mergeCell ref="B41:C41"/>
    <mergeCell ref="E41:F41"/>
    <mergeCell ref="H41:I41"/>
    <mergeCell ref="J41:K41"/>
    <mergeCell ref="M41:N41"/>
    <mergeCell ref="P41:Q41"/>
    <mergeCell ref="S41:T41"/>
    <mergeCell ref="AH40:AI40"/>
    <mergeCell ref="AK40:AL40"/>
    <mergeCell ref="AN40:AO40"/>
    <mergeCell ref="BF40:BG40"/>
    <mergeCell ref="BI40:BJ40"/>
    <mergeCell ref="BL40:BM40"/>
    <mergeCell ref="BC40:BD40"/>
    <mergeCell ref="AT40:AU40"/>
    <mergeCell ref="S40:T40"/>
    <mergeCell ref="V40:W40"/>
    <mergeCell ref="Y40:Z40"/>
    <mergeCell ref="AB40:AC40"/>
    <mergeCell ref="AE40:AF40"/>
    <mergeCell ref="B40:C40"/>
    <mergeCell ref="E40:F40"/>
    <mergeCell ref="BR41:BS41"/>
    <mergeCell ref="BR42:BS42"/>
    <mergeCell ref="BR44:BS44"/>
    <mergeCell ref="B45:C45"/>
    <mergeCell ref="E45:F45"/>
    <mergeCell ref="H45:I45"/>
    <mergeCell ref="J45:K45"/>
    <mergeCell ref="M45:N45"/>
    <mergeCell ref="AK41:AL41"/>
    <mergeCell ref="AN41:AO41"/>
    <mergeCell ref="BF41:BG41"/>
    <mergeCell ref="BI41:BJ41"/>
    <mergeCell ref="BL41:BM41"/>
    <mergeCell ref="BO41:BP41"/>
    <mergeCell ref="BC41:BD41"/>
    <mergeCell ref="AQ41:AR41"/>
    <mergeCell ref="AT41:AU41"/>
    <mergeCell ref="V41:W41"/>
    <mergeCell ref="Y41:Z41"/>
    <mergeCell ref="AB41:AC41"/>
    <mergeCell ref="AE41:AF41"/>
    <mergeCell ref="AH41:AI41"/>
    <mergeCell ref="BL45:BM45"/>
    <mergeCell ref="BO45:BP45"/>
    <mergeCell ref="BR45:BS45"/>
    <mergeCell ref="B46:C46"/>
    <mergeCell ref="E46:F46"/>
    <mergeCell ref="H46:I46"/>
    <mergeCell ref="J46:K46"/>
    <mergeCell ref="M46:N46"/>
    <mergeCell ref="P46:Q46"/>
    <mergeCell ref="AE45:AF45"/>
    <mergeCell ref="AH45:AI45"/>
    <mergeCell ref="AK45:AL45"/>
    <mergeCell ref="AN45:AO45"/>
    <mergeCell ref="BF45:BG45"/>
    <mergeCell ref="BI45:BJ45"/>
    <mergeCell ref="BC45:BD45"/>
    <mergeCell ref="AQ45:AR45"/>
    <mergeCell ref="AT45:AU45"/>
    <mergeCell ref="P45:Q45"/>
    <mergeCell ref="S45:T45"/>
    <mergeCell ref="V45:W45"/>
    <mergeCell ref="Y45:Z45"/>
    <mergeCell ref="AB45:AC45"/>
    <mergeCell ref="BO46:BP46"/>
    <mergeCell ref="BR46:BS46"/>
    <mergeCell ref="AN46:AO46"/>
    <mergeCell ref="B50:C50"/>
    <mergeCell ref="E50:F50"/>
    <mergeCell ref="H50:I50"/>
    <mergeCell ref="J50:K50"/>
    <mergeCell ref="M50:N50"/>
    <mergeCell ref="P50:Q50"/>
    <mergeCell ref="S50:T50"/>
    <mergeCell ref="AH46:AI46"/>
    <mergeCell ref="AK46:AL46"/>
    <mergeCell ref="BL46:BM46"/>
    <mergeCell ref="BC46:BD46"/>
    <mergeCell ref="AQ46:AR46"/>
    <mergeCell ref="AT46:AU46"/>
    <mergeCell ref="S46:T46"/>
    <mergeCell ref="V46:W46"/>
    <mergeCell ref="Y46:Z46"/>
    <mergeCell ref="AB46:AC46"/>
    <mergeCell ref="AE46:AF46"/>
    <mergeCell ref="BR50:BS50"/>
    <mergeCell ref="BL50:BM50"/>
    <mergeCell ref="BO50:BP50"/>
    <mergeCell ref="BC50:BD50"/>
    <mergeCell ref="AQ50:AR50"/>
    <mergeCell ref="AT50:AU50"/>
    <mergeCell ref="V50:W50"/>
    <mergeCell ref="Y50:Z50"/>
    <mergeCell ref="AB50:AC50"/>
    <mergeCell ref="AE50:AF50"/>
    <mergeCell ref="AH50:AI50"/>
    <mergeCell ref="AK50:AL50"/>
    <mergeCell ref="BO51:BP51"/>
    <mergeCell ref="BR51:BS51"/>
    <mergeCell ref="BC51:BD51"/>
    <mergeCell ref="AQ51:AR51"/>
    <mergeCell ref="Y51:Z51"/>
    <mergeCell ref="AB51:AC51"/>
    <mergeCell ref="AE51:AF51"/>
    <mergeCell ref="AH51:AI51"/>
    <mergeCell ref="AT51:AU51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E55:F55"/>
    <mergeCell ref="H55:I55"/>
    <mergeCell ref="J55:K55"/>
    <mergeCell ref="M55:N55"/>
    <mergeCell ref="AN51:AO51"/>
    <mergeCell ref="AN55:AO55"/>
    <mergeCell ref="AK51:AL51"/>
    <mergeCell ref="BL51:BM51"/>
    <mergeCell ref="AT55:AU55"/>
    <mergeCell ref="AQ52:AR52"/>
    <mergeCell ref="AT52:AU52"/>
    <mergeCell ref="BC52:BD52"/>
    <mergeCell ref="BF52:BG52"/>
    <mergeCell ref="BI52:BJ52"/>
    <mergeCell ref="BL52:BM52"/>
    <mergeCell ref="BF51:BG51"/>
    <mergeCell ref="BI51:BJ51"/>
    <mergeCell ref="BR55:BS55"/>
    <mergeCell ref="B56:C56"/>
    <mergeCell ref="E56:F56"/>
    <mergeCell ref="H56:I56"/>
    <mergeCell ref="J56:K56"/>
    <mergeCell ref="M56:N56"/>
    <mergeCell ref="P56:Q56"/>
    <mergeCell ref="AE55:AF55"/>
    <mergeCell ref="S56:T56"/>
    <mergeCell ref="V56:W56"/>
    <mergeCell ref="BF55:BG55"/>
    <mergeCell ref="BI55:BJ55"/>
    <mergeCell ref="BC55:BD55"/>
    <mergeCell ref="AQ55:AR55"/>
    <mergeCell ref="BL55:BM55"/>
    <mergeCell ref="BO55:BP55"/>
    <mergeCell ref="P55:Q55"/>
    <mergeCell ref="S55:T55"/>
    <mergeCell ref="V55:W55"/>
    <mergeCell ref="Y55:Z55"/>
    <mergeCell ref="AB55:AC55"/>
    <mergeCell ref="AH55:AI55"/>
    <mergeCell ref="AK55:AL55"/>
    <mergeCell ref="B55:C55"/>
    <mergeCell ref="BR56:BS56"/>
    <mergeCell ref="B57:C57"/>
    <mergeCell ref="E57:F57"/>
    <mergeCell ref="H57:I57"/>
    <mergeCell ref="J57:K57"/>
    <mergeCell ref="M57:N57"/>
    <mergeCell ref="P57:Q57"/>
    <mergeCell ref="S57:T57"/>
    <mergeCell ref="AH56:AI56"/>
    <mergeCell ref="AN56:AO56"/>
    <mergeCell ref="AE57:AF57"/>
    <mergeCell ref="AH57:AI57"/>
    <mergeCell ref="BO56:BP56"/>
    <mergeCell ref="BL56:BM56"/>
    <mergeCell ref="BC56:BD56"/>
    <mergeCell ref="AQ56:AR56"/>
    <mergeCell ref="AK56:AL56"/>
    <mergeCell ref="Y56:Z56"/>
    <mergeCell ref="AB56:AC56"/>
    <mergeCell ref="AE56:AF56"/>
    <mergeCell ref="BF56:BG56"/>
    <mergeCell ref="BI56:BJ56"/>
    <mergeCell ref="AT56:AU56"/>
    <mergeCell ref="BR57:BS57"/>
    <mergeCell ref="BL57:BM57"/>
    <mergeCell ref="BO57:BP57"/>
    <mergeCell ref="Y57:Z57"/>
    <mergeCell ref="AB57:AC57"/>
    <mergeCell ref="B58:C58"/>
    <mergeCell ref="E58:F58"/>
    <mergeCell ref="H58:I58"/>
    <mergeCell ref="J58:K58"/>
    <mergeCell ref="M58:N58"/>
    <mergeCell ref="P58:Q58"/>
    <mergeCell ref="S58:T58"/>
    <mergeCell ref="V58:W58"/>
    <mergeCell ref="AK57:AL57"/>
    <mergeCell ref="AN57:AO57"/>
    <mergeCell ref="BF57:BG57"/>
    <mergeCell ref="BI57:BJ57"/>
    <mergeCell ref="BC57:BD57"/>
    <mergeCell ref="AQ57:AR57"/>
    <mergeCell ref="V57:W57"/>
    <mergeCell ref="AT57:AU57"/>
    <mergeCell ref="AT58:AU58"/>
    <mergeCell ref="BI58:BJ58"/>
    <mergeCell ref="BL58:BM58"/>
    <mergeCell ref="BO58:BP58"/>
    <mergeCell ref="BL59:BM59"/>
    <mergeCell ref="BO59:BP59"/>
    <mergeCell ref="BR59:BS59"/>
    <mergeCell ref="Y59:Z59"/>
    <mergeCell ref="AB59:AC59"/>
    <mergeCell ref="AK59:AL59"/>
    <mergeCell ref="AN59:AO59"/>
    <mergeCell ref="BF59:BG59"/>
    <mergeCell ref="AE59:AF59"/>
    <mergeCell ref="AT59:AU59"/>
    <mergeCell ref="AW59:AX59"/>
    <mergeCell ref="AZ59:BA59"/>
    <mergeCell ref="BR58:BS58"/>
    <mergeCell ref="BC58:BD58"/>
    <mergeCell ref="AQ58:AR58"/>
    <mergeCell ref="BF58:BG58"/>
    <mergeCell ref="Y58:Z58"/>
    <mergeCell ref="AB58:AC58"/>
    <mergeCell ref="AE58:AF58"/>
    <mergeCell ref="AH58:AI58"/>
    <mergeCell ref="AK58:AL58"/>
    <mergeCell ref="AW58:AX58"/>
    <mergeCell ref="AZ58:BA58"/>
    <mergeCell ref="P62:Q62"/>
    <mergeCell ref="BI59:BJ59"/>
    <mergeCell ref="BC59:BD59"/>
    <mergeCell ref="AQ59:AR59"/>
    <mergeCell ref="B59:C59"/>
    <mergeCell ref="E59:F59"/>
    <mergeCell ref="H59:I59"/>
    <mergeCell ref="J59:K59"/>
    <mergeCell ref="M59:N59"/>
    <mergeCell ref="AT62:AU62"/>
    <mergeCell ref="P59:Q59"/>
    <mergeCell ref="S59:T59"/>
    <mergeCell ref="V59:W59"/>
    <mergeCell ref="AK62:AL62"/>
    <mergeCell ref="AN62:AO62"/>
    <mergeCell ref="BF62:BG62"/>
    <mergeCell ref="AH59:AI59"/>
    <mergeCell ref="AW62:AX62"/>
    <mergeCell ref="AZ62:BA62"/>
    <mergeCell ref="BO62:BP62"/>
    <mergeCell ref="BR62:BS62"/>
    <mergeCell ref="B63:C63"/>
    <mergeCell ref="E63:F63"/>
    <mergeCell ref="H63:I63"/>
    <mergeCell ref="J63:K63"/>
    <mergeCell ref="M63:N63"/>
    <mergeCell ref="P63:Q63"/>
    <mergeCell ref="S63:T63"/>
    <mergeCell ref="AH62:AI62"/>
    <mergeCell ref="BI62:BJ62"/>
    <mergeCell ref="BL62:BM62"/>
    <mergeCell ref="BC62:BD62"/>
    <mergeCell ref="AQ62:AR62"/>
    <mergeCell ref="S62:T62"/>
    <mergeCell ref="V62:W62"/>
    <mergeCell ref="Y62:Z62"/>
    <mergeCell ref="AB62:AC62"/>
    <mergeCell ref="AE62:AF62"/>
    <mergeCell ref="B62:C62"/>
    <mergeCell ref="E62:F62"/>
    <mergeCell ref="H62:I62"/>
    <mergeCell ref="J62:K62"/>
    <mergeCell ref="M62:N62"/>
    <mergeCell ref="BL64:BM64"/>
    <mergeCell ref="AN63:AO63"/>
    <mergeCell ref="BF63:BG63"/>
    <mergeCell ref="BI63:BJ63"/>
    <mergeCell ref="BL63:BM63"/>
    <mergeCell ref="BO64:BP64"/>
    <mergeCell ref="BR64:BS64"/>
    <mergeCell ref="BC64:BD64"/>
    <mergeCell ref="AQ64:AR64"/>
    <mergeCell ref="BR63:BS63"/>
    <mergeCell ref="BO63:BP63"/>
    <mergeCell ref="BC63:BD63"/>
    <mergeCell ref="AQ63:AR63"/>
    <mergeCell ref="AT63:AU63"/>
    <mergeCell ref="AT64:AU64"/>
    <mergeCell ref="BF64:BG64"/>
    <mergeCell ref="BI64:BJ64"/>
    <mergeCell ref="AW63:AX63"/>
    <mergeCell ref="AW64:AX64"/>
    <mergeCell ref="AZ63:BA63"/>
    <mergeCell ref="AZ64:BA64"/>
    <mergeCell ref="AH16:AI16"/>
    <mergeCell ref="AH17:AI17"/>
    <mergeCell ref="AK16:AL16"/>
    <mergeCell ref="AK17:AL17"/>
    <mergeCell ref="AN16:AO16"/>
    <mergeCell ref="AN17:AO17"/>
    <mergeCell ref="AN50:AO50"/>
    <mergeCell ref="BF50:BG50"/>
    <mergeCell ref="BI50:BJ50"/>
    <mergeCell ref="AT29:AU29"/>
    <mergeCell ref="BF28:BG28"/>
    <mergeCell ref="BI28:BJ28"/>
    <mergeCell ref="AH26:AI26"/>
    <mergeCell ref="AQ26:AR26"/>
    <mergeCell ref="AT24:AU24"/>
    <mergeCell ref="AT25:AU25"/>
    <mergeCell ref="AT26:AU26"/>
    <mergeCell ref="AT22:AU22"/>
    <mergeCell ref="BC21:BD21"/>
    <mergeCell ref="BC22:BD22"/>
    <mergeCell ref="BC23:BD23"/>
    <mergeCell ref="BC24:BD24"/>
    <mergeCell ref="BF46:BG46"/>
    <mergeCell ref="BI46:BJ46"/>
    <mergeCell ref="BO65:BP65"/>
    <mergeCell ref="BR65:BS65"/>
    <mergeCell ref="B66:C66"/>
    <mergeCell ref="E66:F66"/>
    <mergeCell ref="H66:I66"/>
    <mergeCell ref="J66:K66"/>
    <mergeCell ref="M66:N66"/>
    <mergeCell ref="P66:Q66"/>
    <mergeCell ref="AQ65:AR65"/>
    <mergeCell ref="B65:C65"/>
    <mergeCell ref="E65:F65"/>
    <mergeCell ref="H65:I65"/>
    <mergeCell ref="J65:K65"/>
    <mergeCell ref="M65:N65"/>
    <mergeCell ref="P65:Q65"/>
    <mergeCell ref="S65:T65"/>
    <mergeCell ref="V65:W65"/>
    <mergeCell ref="AT65:AU65"/>
    <mergeCell ref="AT66:AU66"/>
    <mergeCell ref="BL65:BM65"/>
    <mergeCell ref="BF65:BG65"/>
    <mergeCell ref="BC65:BD65"/>
    <mergeCell ref="AE65:AF65"/>
    <mergeCell ref="BI65:BJ65"/>
    <mergeCell ref="BO66:BP66"/>
    <mergeCell ref="BR66:BS66"/>
    <mergeCell ref="AH66:AI66"/>
    <mergeCell ref="AK66:AL66"/>
    <mergeCell ref="AN66:AO66"/>
    <mergeCell ref="BF66:BG66"/>
    <mergeCell ref="BI66:BJ66"/>
    <mergeCell ref="BL66:BM66"/>
    <mergeCell ref="BC66:BD66"/>
    <mergeCell ref="AQ66:AR66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S66:T66"/>
    <mergeCell ref="V66:W66"/>
    <mergeCell ref="Y64:Z64"/>
    <mergeCell ref="AB64:AC64"/>
    <mergeCell ref="AE64:AF64"/>
    <mergeCell ref="AN64:AO64"/>
    <mergeCell ref="AN58:AO58"/>
    <mergeCell ref="Y63:Z63"/>
    <mergeCell ref="AB63:AC63"/>
    <mergeCell ref="AE63:AF63"/>
    <mergeCell ref="AH65:AI65"/>
    <mergeCell ref="AK65:AL65"/>
    <mergeCell ref="AN65:AO65"/>
    <mergeCell ref="AH64:AI64"/>
    <mergeCell ref="AK64:AL64"/>
    <mergeCell ref="AK63:AL63"/>
    <mergeCell ref="AH63:AI63"/>
    <mergeCell ref="Y66:Z66"/>
    <mergeCell ref="AB66:AC66"/>
    <mergeCell ref="AE66:AF66"/>
    <mergeCell ref="Y65:Z65"/>
    <mergeCell ref="AB65:AC65"/>
    <mergeCell ref="E67:F67"/>
    <mergeCell ref="H67:I67"/>
    <mergeCell ref="J67:K67"/>
    <mergeCell ref="M67:N67"/>
    <mergeCell ref="P67:Q67"/>
    <mergeCell ref="S67:T67"/>
    <mergeCell ref="Y67:Z67"/>
    <mergeCell ref="V67:W67"/>
    <mergeCell ref="B67:C67"/>
    <mergeCell ref="AB67:AC67"/>
    <mergeCell ref="AE67:AF67"/>
    <mergeCell ref="AH67:AI67"/>
    <mergeCell ref="BO67:BP67"/>
    <mergeCell ref="BR67:BS67"/>
    <mergeCell ref="AK67:AL67"/>
    <mergeCell ref="AN67:AO67"/>
    <mergeCell ref="BC67:BD67"/>
    <mergeCell ref="BF67:BG67"/>
    <mergeCell ref="BI67:BJ67"/>
    <mergeCell ref="BL67:BM67"/>
    <mergeCell ref="Y7:Z7"/>
    <mergeCell ref="AB7:AC7"/>
    <mergeCell ref="AE7:AF7"/>
    <mergeCell ref="S7:T7"/>
    <mergeCell ref="V7:W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R3:Z3"/>
    <mergeCell ref="R4:Z4"/>
    <mergeCell ref="AA3:AI3"/>
    <mergeCell ref="AA4:AI4"/>
    <mergeCell ref="V11:W11"/>
    <mergeCell ref="P12:Q12"/>
    <mergeCell ref="P13:Q13"/>
    <mergeCell ref="P14:Q14"/>
    <mergeCell ref="S12:T12"/>
    <mergeCell ref="S13:T13"/>
    <mergeCell ref="S14:T14"/>
    <mergeCell ref="V12:W12"/>
    <mergeCell ref="V13:W13"/>
    <mergeCell ref="V14:W14"/>
    <mergeCell ref="AE13:AF13"/>
    <mergeCell ref="AE14:AF14"/>
    <mergeCell ref="AH12:AI12"/>
    <mergeCell ref="AH13:AI13"/>
    <mergeCell ref="AH14:AI14"/>
    <mergeCell ref="AQ13:AR13"/>
    <mergeCell ref="AQ14:AR14"/>
    <mergeCell ref="BC12:BD12"/>
    <mergeCell ref="BC13:BD13"/>
    <mergeCell ref="BC14:BD14"/>
    <mergeCell ref="AN12:AO12"/>
    <mergeCell ref="AN13:AO13"/>
    <mergeCell ref="AN14:AO14"/>
    <mergeCell ref="AQ12:AR12"/>
    <mergeCell ref="AT12:AU12"/>
    <mergeCell ref="AT13:AU13"/>
    <mergeCell ref="AT14:AU14"/>
    <mergeCell ref="AK12:AL12"/>
    <mergeCell ref="AK13:AL13"/>
    <mergeCell ref="AW12:AX12"/>
    <mergeCell ref="AW13:AX13"/>
    <mergeCell ref="AW14:AX14"/>
    <mergeCell ref="AZ12:BA12"/>
    <mergeCell ref="AZ13:BA13"/>
    <mergeCell ref="BL14:BM14"/>
    <mergeCell ref="BR12:BS12"/>
    <mergeCell ref="BR13:BS13"/>
    <mergeCell ref="BR14:BS14"/>
    <mergeCell ref="BO12:BP12"/>
    <mergeCell ref="BO13:BP13"/>
    <mergeCell ref="BO14:BP14"/>
    <mergeCell ref="BI12:BJ12"/>
    <mergeCell ref="BI13:BJ13"/>
    <mergeCell ref="BI14:BJ14"/>
    <mergeCell ref="AB12:AC12"/>
    <mergeCell ref="BC7:BD7"/>
    <mergeCell ref="BC11:BD11"/>
    <mergeCell ref="AQ7:AR7"/>
    <mergeCell ref="AT7:AU7"/>
    <mergeCell ref="AH7:AI7"/>
    <mergeCell ref="AK7:AL7"/>
    <mergeCell ref="AN7:AO7"/>
    <mergeCell ref="BF12:BG12"/>
    <mergeCell ref="BR7:BS7"/>
    <mergeCell ref="AW7:AX7"/>
    <mergeCell ref="AW11:AX11"/>
    <mergeCell ref="AZ7:BA7"/>
    <mergeCell ref="AZ11:BA11"/>
    <mergeCell ref="AJ3:AR3"/>
    <mergeCell ref="AJ4:AR4"/>
    <mergeCell ref="BL12:BM12"/>
    <mergeCell ref="AE12:AF1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7" manualBreakCount="7">
    <brk id="9" min="1" max="79" man="1"/>
    <brk id="17" min="1" max="79" man="1"/>
    <brk id="26" min="1" max="79" man="1"/>
    <brk id="35" min="1" max="79" man="1"/>
    <brk id="44" min="1" max="79" man="1"/>
    <brk id="54" min="1" max="79" man="1"/>
    <brk id="62" min="1" max="7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BS62"/>
  <sheetViews>
    <sheetView showGridLines="0" zoomScaleNormal="100" zoomScaleSheetLayoutView="5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5.6" x14ac:dyDescent="0.3"/>
  <cols>
    <col min="1" max="1" width="65.109375" style="21" customWidth="1"/>
    <col min="2" max="2" width="15" style="21" customWidth="1"/>
    <col min="3" max="3" width="13.77734375" style="21" customWidth="1"/>
    <col min="4" max="4" width="3.21875" style="21" customWidth="1"/>
    <col min="5" max="6" width="13.77734375" style="21" customWidth="1"/>
    <col min="7" max="7" width="3.21875" style="21" customWidth="1"/>
    <col min="8" max="9" width="13.77734375" style="21" customWidth="1"/>
    <col min="10" max="10" width="6.21875" style="21" customWidth="1"/>
    <col min="11" max="11" width="15.77734375" style="21" customWidth="1"/>
    <col min="12" max="12" width="13.77734375" style="21" customWidth="1"/>
    <col min="13" max="13" width="3.21875" style="21" customWidth="1"/>
    <col min="14" max="14" width="14.88671875" style="21" customWidth="1"/>
    <col min="15" max="15" width="13.77734375" style="21" customWidth="1"/>
    <col min="16" max="16" width="3.21875" style="21" customWidth="1"/>
    <col min="17" max="18" width="13.77734375" style="21" customWidth="1"/>
    <col min="19" max="19" width="3.21875" style="21" customWidth="1"/>
    <col min="20" max="21" width="13.77734375" style="21" customWidth="1"/>
    <col min="22" max="22" width="3.21875" style="21" customWidth="1"/>
    <col min="23" max="24" width="13.77734375" style="21" customWidth="1"/>
    <col min="25" max="25" width="3.21875" style="21" customWidth="1"/>
    <col min="26" max="27" width="13.77734375" style="21" customWidth="1"/>
    <col min="28" max="28" width="3.21875" style="21" customWidth="1"/>
    <col min="29" max="30" width="13.77734375" style="21" customWidth="1"/>
    <col min="31" max="31" width="6.44140625" style="21" customWidth="1"/>
    <col min="32" max="32" width="19.44140625" style="21" customWidth="1"/>
    <col min="33" max="33" width="13.77734375" style="21" customWidth="1"/>
    <col min="34" max="34" width="3.21875" style="21" customWidth="1"/>
    <col min="35" max="36" width="13.77734375" style="21" customWidth="1"/>
    <col min="37" max="37" width="3.21875" style="21" customWidth="1"/>
    <col min="38" max="39" width="13.77734375" style="21" customWidth="1"/>
    <col min="40" max="40" width="16.88671875" style="21" customWidth="1"/>
    <col min="41" max="41" width="15.88671875" style="21" customWidth="1"/>
    <col min="42" max="42" width="3.33203125" style="21" customWidth="1"/>
    <col min="43" max="44" width="17.44140625" style="21" customWidth="1"/>
    <col min="45" max="46" width="3.21875" style="21" customWidth="1"/>
    <col min="47" max="47" width="12.88671875" style="21" customWidth="1"/>
    <col min="48" max="48" width="16.109375" style="21" customWidth="1"/>
    <col min="49" max="49" width="2.88671875" style="21" customWidth="1"/>
    <col min="50" max="50" width="12.88671875" style="21" customWidth="1"/>
    <col min="51" max="51" width="16.109375" style="21" customWidth="1"/>
    <col min="52" max="52" width="2.88671875" style="21" customWidth="1"/>
    <col min="53" max="53" width="12.88671875" style="21" customWidth="1"/>
    <col min="54" max="54" width="16.109375" style="21" customWidth="1"/>
    <col min="55" max="55" width="13.77734375" style="21" customWidth="1"/>
    <col min="56" max="56" width="16.6640625" style="21" customWidth="1"/>
    <col min="57" max="58" width="13.77734375" style="21" customWidth="1"/>
    <col min="59" max="59" width="3.21875" style="21" customWidth="1"/>
    <col min="60" max="61" width="13.77734375" style="21" customWidth="1"/>
    <col min="62" max="62" width="3.21875" style="21" customWidth="1"/>
    <col min="63" max="64" width="13.77734375" style="21" customWidth="1"/>
    <col min="65" max="65" width="7.109375" style="21" customWidth="1"/>
    <col min="66" max="67" width="13.77734375" style="21" customWidth="1"/>
    <col min="68" max="68" width="3.21875" style="21" customWidth="1"/>
    <col min="69" max="70" width="14.33203125" style="21" customWidth="1"/>
    <col min="71" max="71" width="3.77734375" style="21" customWidth="1"/>
    <col min="72" max="16384" width="14.6640625" style="21"/>
  </cols>
  <sheetData>
    <row r="1" spans="1:71" x14ac:dyDescent="0.3">
      <c r="A1" s="44"/>
      <c r="B1" s="20"/>
      <c r="C1" s="20"/>
      <c r="D1" s="20"/>
      <c r="E1" s="20"/>
      <c r="F1" s="20"/>
      <c r="G1" s="20"/>
      <c r="H1" s="20"/>
      <c r="I1" s="20"/>
      <c r="J1" s="236"/>
      <c r="K1" s="44"/>
      <c r="L1" s="20"/>
      <c r="M1" s="20"/>
      <c r="N1" s="20"/>
      <c r="O1" s="20"/>
      <c r="P1" s="20"/>
      <c r="Q1" s="20"/>
      <c r="R1" s="20"/>
      <c r="S1" s="236"/>
      <c r="T1" s="20"/>
      <c r="U1" s="20"/>
      <c r="Y1" s="20"/>
      <c r="Z1" s="20"/>
      <c r="AA1" s="20"/>
      <c r="AB1" s="44"/>
      <c r="AC1" s="20"/>
      <c r="AG1" s="20"/>
      <c r="AK1" s="45"/>
      <c r="AP1" s="20"/>
      <c r="AQ1" s="20"/>
      <c r="AR1" s="20"/>
      <c r="AS1" s="20"/>
      <c r="AT1" s="44"/>
      <c r="AU1" s="20"/>
      <c r="AV1" s="20"/>
      <c r="AW1" s="20"/>
      <c r="AX1" s="20"/>
      <c r="AY1" s="20"/>
      <c r="AZ1" s="20"/>
      <c r="BA1" s="20"/>
      <c r="BB1" s="20"/>
      <c r="BC1" s="44"/>
      <c r="BD1" s="20"/>
      <c r="BE1" s="20"/>
      <c r="BF1" s="20"/>
      <c r="BG1" s="20"/>
      <c r="BH1" s="20"/>
      <c r="BI1" s="20"/>
      <c r="BJ1" s="236"/>
      <c r="BK1" s="44"/>
      <c r="BL1" s="20"/>
      <c r="BM1" s="20"/>
      <c r="BN1" s="20"/>
      <c r="BO1" s="20"/>
      <c r="BP1" s="20"/>
      <c r="BQ1" s="20"/>
      <c r="BR1" s="236"/>
    </row>
    <row r="2" spans="1:71" s="238" customFormat="1" ht="10.199999999999999" x14ac:dyDescent="0.2">
      <c r="A2" s="237"/>
      <c r="H2" s="291"/>
      <c r="I2" s="291"/>
      <c r="J2" s="239"/>
      <c r="K2" s="237"/>
      <c r="S2" s="239"/>
      <c r="W2" s="291"/>
      <c r="AB2" s="237"/>
      <c r="AC2" s="291"/>
      <c r="AK2" s="237"/>
      <c r="AL2" s="291"/>
      <c r="AO2" s="292"/>
      <c r="AP2" s="292"/>
      <c r="AQ2" s="292"/>
      <c r="AR2" s="292"/>
      <c r="AS2" s="292"/>
      <c r="AT2" s="664"/>
      <c r="AU2" s="292"/>
      <c r="AV2" s="292"/>
      <c r="AW2" s="292"/>
      <c r="AX2" s="292"/>
      <c r="AY2" s="292"/>
      <c r="AZ2" s="292"/>
      <c r="BA2" s="292"/>
      <c r="BB2" s="292"/>
      <c r="BC2" s="664"/>
      <c r="BD2" s="292"/>
      <c r="BJ2" s="239"/>
      <c r="BK2" s="788"/>
      <c r="BO2" s="292"/>
      <c r="BP2" s="292"/>
      <c r="BQ2" s="292"/>
      <c r="BR2" s="293"/>
      <c r="BS2" s="292"/>
    </row>
    <row r="3" spans="1:71" s="240" customFormat="1" ht="39" customHeight="1" x14ac:dyDescent="0.55000000000000004">
      <c r="A3" s="108"/>
      <c r="B3" s="825" t="s">
        <v>34</v>
      </c>
      <c r="C3" s="825"/>
      <c r="D3" s="825"/>
      <c r="E3" s="825"/>
      <c r="F3" s="825"/>
      <c r="G3" s="825"/>
      <c r="H3" s="825"/>
      <c r="I3" s="825"/>
      <c r="J3" s="826"/>
      <c r="K3" s="829" t="s">
        <v>34</v>
      </c>
      <c r="L3" s="825"/>
      <c r="M3" s="825"/>
      <c r="N3" s="825"/>
      <c r="O3" s="825"/>
      <c r="P3" s="825"/>
      <c r="Q3" s="825"/>
      <c r="R3" s="825"/>
      <c r="S3" s="826"/>
      <c r="T3" s="829" t="s">
        <v>34</v>
      </c>
      <c r="U3" s="825"/>
      <c r="V3" s="825"/>
      <c r="W3" s="825"/>
      <c r="X3" s="825"/>
      <c r="Y3" s="825"/>
      <c r="Z3" s="825"/>
      <c r="AA3" s="826"/>
      <c r="AB3" s="829" t="s">
        <v>34</v>
      </c>
      <c r="AC3" s="825"/>
      <c r="AD3" s="825"/>
      <c r="AE3" s="825"/>
      <c r="AF3" s="825"/>
      <c r="AG3" s="825"/>
      <c r="AH3" s="825"/>
      <c r="AI3" s="825"/>
      <c r="AJ3" s="825"/>
      <c r="AK3" s="829" t="s">
        <v>34</v>
      </c>
      <c r="AL3" s="825"/>
      <c r="AM3" s="825"/>
      <c r="AN3" s="825"/>
      <c r="AO3" s="825"/>
      <c r="AP3" s="825"/>
      <c r="AQ3" s="825"/>
      <c r="AR3" s="825"/>
      <c r="AS3" s="825"/>
      <c r="AT3" s="829" t="s">
        <v>34</v>
      </c>
      <c r="AU3" s="825"/>
      <c r="AV3" s="825"/>
      <c r="AW3" s="825"/>
      <c r="AX3" s="825"/>
      <c r="AY3" s="825"/>
      <c r="AZ3" s="825"/>
      <c r="BA3" s="825"/>
      <c r="BB3" s="825"/>
      <c r="BC3" s="829" t="s">
        <v>34</v>
      </c>
      <c r="BD3" s="825"/>
      <c r="BE3" s="825"/>
      <c r="BF3" s="825"/>
      <c r="BG3" s="825"/>
      <c r="BH3" s="825"/>
      <c r="BI3" s="825"/>
      <c r="BJ3" s="826"/>
      <c r="BK3" s="829" t="s">
        <v>34</v>
      </c>
      <c r="BL3" s="825"/>
      <c r="BM3" s="825"/>
      <c r="BN3" s="825"/>
      <c r="BO3" s="825"/>
      <c r="BP3" s="825"/>
      <c r="BQ3" s="825"/>
      <c r="BR3" s="826"/>
      <c r="BS3" s="209"/>
    </row>
    <row r="4" spans="1:71" ht="27" customHeight="1" x14ac:dyDescent="0.45">
      <c r="A4" s="109"/>
      <c r="B4" s="855">
        <v>45382</v>
      </c>
      <c r="C4" s="803"/>
      <c r="D4" s="803"/>
      <c r="E4" s="803"/>
      <c r="F4" s="803"/>
      <c r="G4" s="803"/>
      <c r="H4" s="803"/>
      <c r="I4" s="803"/>
      <c r="J4" s="858"/>
      <c r="K4" s="854">
        <v>45382</v>
      </c>
      <c r="L4" s="803"/>
      <c r="M4" s="803"/>
      <c r="N4" s="803"/>
      <c r="O4" s="803"/>
      <c r="P4" s="803"/>
      <c r="Q4" s="803"/>
      <c r="R4" s="803"/>
      <c r="S4" s="858"/>
      <c r="T4" s="854">
        <v>45382</v>
      </c>
      <c r="U4" s="855"/>
      <c r="V4" s="855"/>
      <c r="W4" s="855"/>
      <c r="X4" s="855"/>
      <c r="Y4" s="855"/>
      <c r="Z4" s="855"/>
      <c r="AA4" s="856"/>
      <c r="AB4" s="733"/>
      <c r="AC4" s="855">
        <v>45382</v>
      </c>
      <c r="AD4" s="855"/>
      <c r="AE4" s="855"/>
      <c r="AF4" s="855"/>
      <c r="AG4" s="855"/>
      <c r="AH4" s="855"/>
      <c r="AI4" s="855"/>
      <c r="AJ4" s="855"/>
      <c r="AK4" s="854">
        <v>45382</v>
      </c>
      <c r="AL4" s="855"/>
      <c r="AM4" s="855"/>
      <c r="AN4" s="855"/>
      <c r="AO4" s="855"/>
      <c r="AP4" s="855"/>
      <c r="AQ4" s="855"/>
      <c r="AR4" s="855"/>
      <c r="AS4" s="855"/>
      <c r="AT4" s="854">
        <v>45382</v>
      </c>
      <c r="AU4" s="855"/>
      <c r="AV4" s="855"/>
      <c r="AW4" s="855"/>
      <c r="AX4" s="855"/>
      <c r="AY4" s="855"/>
      <c r="AZ4" s="855"/>
      <c r="BA4" s="855"/>
      <c r="BB4" s="855"/>
      <c r="BC4" s="854">
        <v>45382</v>
      </c>
      <c r="BD4" s="855"/>
      <c r="BE4" s="855"/>
      <c r="BF4" s="855"/>
      <c r="BG4" s="855"/>
      <c r="BH4" s="855"/>
      <c r="BI4" s="855"/>
      <c r="BJ4" s="856"/>
      <c r="BK4" s="854">
        <v>45382</v>
      </c>
      <c r="BL4" s="855"/>
      <c r="BM4" s="855"/>
      <c r="BN4" s="855"/>
      <c r="BO4" s="855"/>
      <c r="BP4" s="855"/>
      <c r="BQ4" s="855"/>
      <c r="BR4" s="856"/>
      <c r="BS4" s="257"/>
    </row>
    <row r="5" spans="1:71" ht="21.75" customHeight="1" x14ac:dyDescent="0.3">
      <c r="A5" s="46"/>
      <c r="B5" s="808"/>
      <c r="C5" s="808"/>
      <c r="D5" s="808"/>
      <c r="E5" s="808"/>
      <c r="F5" s="808"/>
      <c r="G5" s="808"/>
      <c r="H5" s="808"/>
      <c r="I5" s="808"/>
      <c r="J5" s="813"/>
      <c r="K5" s="109"/>
      <c r="L5" s="619"/>
      <c r="M5" s="619"/>
      <c r="N5" s="619"/>
      <c r="O5" s="619"/>
      <c r="P5" s="619"/>
      <c r="Q5" s="619"/>
      <c r="R5" s="619"/>
      <c r="S5" s="620"/>
      <c r="T5" s="619"/>
      <c r="U5" s="619"/>
      <c r="V5" s="619"/>
      <c r="W5" s="619"/>
      <c r="X5" s="619"/>
      <c r="Y5" s="619"/>
      <c r="Z5" s="619"/>
      <c r="AA5" s="619"/>
      <c r="AB5" s="109"/>
      <c r="AC5" s="619"/>
      <c r="AD5" s="619"/>
      <c r="AE5" s="619"/>
      <c r="AF5" s="619"/>
      <c r="AG5" s="619"/>
      <c r="AH5" s="619"/>
      <c r="AI5" s="619"/>
      <c r="AJ5" s="619"/>
      <c r="AK5" s="109"/>
      <c r="AL5" s="619"/>
      <c r="AM5" s="619"/>
      <c r="AN5" s="643"/>
      <c r="AO5" s="643"/>
      <c r="AP5" s="643"/>
      <c r="AQ5" s="643"/>
      <c r="AR5" s="643"/>
      <c r="AS5" s="643"/>
      <c r="AT5" s="734"/>
      <c r="AU5" s="643"/>
      <c r="AV5" s="643"/>
      <c r="AW5" s="643"/>
      <c r="AX5" s="643"/>
      <c r="AY5" s="643"/>
      <c r="AZ5" s="643"/>
      <c r="BA5" s="643"/>
      <c r="BB5" s="643"/>
      <c r="BC5" s="734"/>
      <c r="BD5" s="643"/>
      <c r="BE5" s="643"/>
      <c r="BF5" s="643"/>
      <c r="BG5" s="643"/>
      <c r="BH5" s="643"/>
      <c r="BI5" s="643"/>
      <c r="BJ5" s="644"/>
      <c r="BK5" s="734"/>
      <c r="BL5" s="643"/>
      <c r="BM5" s="643"/>
      <c r="BN5" s="643"/>
      <c r="BO5" s="643"/>
      <c r="BP5" s="643"/>
      <c r="BQ5" s="643"/>
      <c r="BR5" s="644"/>
      <c r="BS5" s="257"/>
    </row>
    <row r="6" spans="1:71" ht="16.2" thickBot="1" x14ac:dyDescent="0.35">
      <c r="A6" s="294"/>
      <c r="B6" s="295"/>
      <c r="C6" s="296"/>
      <c r="D6" s="296"/>
      <c r="E6" s="296"/>
      <c r="F6" s="296"/>
      <c r="G6" s="296"/>
      <c r="H6" s="297"/>
      <c r="I6" s="297"/>
      <c r="J6" s="298"/>
      <c r="K6" s="645"/>
      <c r="L6" s="297"/>
      <c r="M6" s="297"/>
      <c r="N6" s="241"/>
      <c r="O6" s="241"/>
      <c r="P6" s="241"/>
      <c r="Q6" s="241"/>
      <c r="R6" s="241"/>
      <c r="S6" s="242"/>
      <c r="Y6" s="241"/>
      <c r="Z6" s="241"/>
      <c r="AA6" s="241"/>
      <c r="AB6" s="662"/>
      <c r="AC6" s="241"/>
      <c r="AD6" s="241"/>
      <c r="AE6" s="241"/>
      <c r="AF6" s="241"/>
      <c r="AG6" s="241"/>
      <c r="AK6" s="45"/>
      <c r="AT6" s="662"/>
      <c r="AU6" s="241"/>
      <c r="AV6" s="241"/>
      <c r="AW6" s="241"/>
      <c r="AX6" s="241"/>
      <c r="AY6" s="241"/>
      <c r="AZ6" s="241"/>
      <c r="BA6" s="241"/>
      <c r="BB6" s="241"/>
      <c r="BC6" s="662"/>
      <c r="BD6" s="241"/>
      <c r="BE6" s="754"/>
      <c r="BF6" s="754"/>
      <c r="BG6" s="619"/>
      <c r="BH6" s="619"/>
      <c r="BI6" s="619"/>
      <c r="BJ6" s="620"/>
      <c r="BK6" s="109"/>
      <c r="BL6" s="619"/>
      <c r="BM6" s="619"/>
      <c r="BR6" s="62"/>
    </row>
    <row r="7" spans="1:71" s="245" customFormat="1" ht="37.950000000000003" customHeight="1" thickTop="1" x14ac:dyDescent="0.2">
      <c r="A7" s="243"/>
      <c r="B7" s="832" t="s">
        <v>18</v>
      </c>
      <c r="C7" s="832"/>
      <c r="D7" s="244"/>
      <c r="E7" s="832" t="s">
        <v>19</v>
      </c>
      <c r="F7" s="832"/>
      <c r="G7" s="244"/>
      <c r="H7" s="832" t="s">
        <v>581</v>
      </c>
      <c r="I7" s="832"/>
      <c r="J7" s="833"/>
      <c r="K7" s="832" t="s">
        <v>16</v>
      </c>
      <c r="L7" s="832"/>
      <c r="M7" s="244"/>
      <c r="N7" s="832" t="s">
        <v>0</v>
      </c>
      <c r="O7" s="832"/>
      <c r="P7" s="244"/>
      <c r="Q7" s="832" t="s">
        <v>23</v>
      </c>
      <c r="R7" s="832"/>
      <c r="S7" s="646"/>
      <c r="T7" s="871" t="s">
        <v>13</v>
      </c>
      <c r="U7" s="832"/>
      <c r="V7" s="244"/>
      <c r="W7" s="832" t="s">
        <v>20</v>
      </c>
      <c r="X7" s="832"/>
      <c r="Y7" s="244"/>
      <c r="Z7" s="832" t="s">
        <v>413</v>
      </c>
      <c r="AA7" s="832"/>
      <c r="AB7" s="630"/>
      <c r="AC7" s="832" t="s">
        <v>24</v>
      </c>
      <c r="AD7" s="832"/>
      <c r="AE7" s="244"/>
      <c r="AF7" s="832" t="s">
        <v>444</v>
      </c>
      <c r="AG7" s="832"/>
      <c r="AH7" s="244"/>
      <c r="AI7" s="832" t="s">
        <v>15</v>
      </c>
      <c r="AJ7" s="832"/>
      <c r="AK7" s="630"/>
      <c r="AL7" s="832" t="s">
        <v>12</v>
      </c>
      <c r="AM7" s="832"/>
      <c r="AN7" s="832" t="s">
        <v>261</v>
      </c>
      <c r="AO7" s="832"/>
      <c r="AP7" s="244"/>
      <c r="AQ7" s="809" t="s">
        <v>543</v>
      </c>
      <c r="AR7" s="809"/>
      <c r="AS7" s="244"/>
      <c r="AT7" s="719"/>
      <c r="AU7" s="809" t="s">
        <v>552</v>
      </c>
      <c r="AV7" s="809"/>
      <c r="AW7" s="244"/>
      <c r="AX7" s="809" t="s">
        <v>591</v>
      </c>
      <c r="AY7" s="809"/>
      <c r="AZ7" s="244"/>
      <c r="BA7" s="809" t="s">
        <v>597</v>
      </c>
      <c r="BB7" s="809"/>
      <c r="BC7" s="824" t="s">
        <v>205</v>
      </c>
      <c r="BD7" s="809"/>
      <c r="BE7" s="832" t="s">
        <v>40</v>
      </c>
      <c r="BF7" s="832"/>
      <c r="BG7" s="244"/>
      <c r="BH7" s="832" t="s">
        <v>41</v>
      </c>
      <c r="BI7" s="832"/>
      <c r="BJ7" s="765"/>
      <c r="BK7" s="835" t="s">
        <v>42</v>
      </c>
      <c r="BL7" s="832"/>
      <c r="BM7" s="244"/>
      <c r="BN7" s="832" t="s">
        <v>43</v>
      </c>
      <c r="BO7" s="832"/>
      <c r="BP7" s="244"/>
      <c r="BQ7" s="832" t="s">
        <v>44</v>
      </c>
      <c r="BR7" s="833"/>
      <c r="BS7" s="263"/>
    </row>
    <row r="8" spans="1:71" x14ac:dyDescent="0.3">
      <c r="A8" s="87"/>
      <c r="B8" s="40"/>
      <c r="C8" s="40"/>
      <c r="D8" s="40"/>
      <c r="E8" s="40"/>
      <c r="F8" s="40"/>
      <c r="G8" s="40"/>
      <c r="H8" s="40"/>
      <c r="I8" s="40"/>
      <c r="J8" s="299"/>
      <c r="K8" s="40"/>
      <c r="L8" s="40"/>
      <c r="M8" s="40"/>
      <c r="N8" s="40"/>
      <c r="O8" s="40"/>
      <c r="P8" s="40"/>
      <c r="Q8" s="40"/>
      <c r="R8" s="40"/>
      <c r="S8" s="647"/>
      <c r="T8" s="40"/>
      <c r="U8" s="40"/>
      <c r="V8" s="40"/>
      <c r="W8" s="40"/>
      <c r="X8" s="40"/>
      <c r="Y8" s="40"/>
      <c r="Z8" s="40"/>
      <c r="AA8" s="40"/>
      <c r="AB8" s="657"/>
      <c r="AC8" s="40"/>
      <c r="AD8" s="40"/>
      <c r="AE8" s="40"/>
      <c r="AF8" s="40"/>
      <c r="AG8" s="40"/>
      <c r="AH8" s="40"/>
      <c r="AI8" s="40"/>
      <c r="AJ8" s="40"/>
      <c r="AK8" s="657"/>
      <c r="AL8" s="40"/>
      <c r="AM8" s="40"/>
      <c r="AN8" s="40"/>
      <c r="AO8" s="40"/>
      <c r="AP8" s="40"/>
      <c r="AQ8" s="40"/>
      <c r="AR8" s="40"/>
      <c r="AS8" s="40"/>
      <c r="AT8" s="735"/>
      <c r="AU8" s="40"/>
      <c r="AV8" s="40"/>
      <c r="AW8" s="40"/>
      <c r="AX8" s="40"/>
      <c r="AY8" s="40"/>
      <c r="AZ8" s="40"/>
      <c r="BA8" s="40"/>
      <c r="BB8" s="40"/>
      <c r="BC8" s="657"/>
      <c r="BD8" s="40"/>
      <c r="BE8" s="40"/>
      <c r="BF8" s="40"/>
      <c r="BG8" s="40"/>
      <c r="BH8" s="40"/>
      <c r="BI8" s="40"/>
      <c r="BJ8" s="299"/>
      <c r="BK8" s="657"/>
      <c r="BL8" s="40"/>
      <c r="BM8" s="40"/>
      <c r="BN8" s="40"/>
      <c r="BO8" s="40"/>
      <c r="BP8" s="40"/>
      <c r="BQ8" s="40"/>
      <c r="BR8" s="299"/>
      <c r="BS8" s="40"/>
    </row>
    <row r="9" spans="1:71" x14ac:dyDescent="0.3">
      <c r="A9" s="18" t="s">
        <v>568</v>
      </c>
      <c r="B9" s="31"/>
      <c r="C9" s="31"/>
      <c r="D9" s="32"/>
      <c r="E9" s="31"/>
      <c r="F9" s="31"/>
      <c r="G9" s="32"/>
      <c r="H9" s="31"/>
      <c r="I9" s="31"/>
      <c r="J9" s="63"/>
      <c r="K9" s="31"/>
      <c r="L9" s="31"/>
      <c r="M9" s="32"/>
      <c r="N9" s="31"/>
      <c r="O9" s="31"/>
      <c r="P9" s="32"/>
      <c r="Q9" s="31"/>
      <c r="R9" s="31"/>
      <c r="S9" s="648"/>
      <c r="T9" s="31"/>
      <c r="U9" s="31"/>
      <c r="V9" s="32"/>
      <c r="W9" s="31"/>
      <c r="X9" s="31"/>
      <c r="Y9" s="32"/>
      <c r="Z9" s="31"/>
      <c r="AA9" s="31"/>
      <c r="AB9" s="642"/>
      <c r="AC9" s="31"/>
      <c r="AD9" s="31"/>
      <c r="AE9" s="32"/>
      <c r="AF9" s="31"/>
      <c r="AG9" s="31"/>
      <c r="AH9" s="32"/>
      <c r="AI9" s="31"/>
      <c r="AJ9" s="31"/>
      <c r="AK9" s="642"/>
      <c r="AL9" s="31"/>
      <c r="AM9" s="31"/>
      <c r="AN9" s="31"/>
      <c r="AO9" s="31"/>
      <c r="AP9" s="32"/>
      <c r="AQ9" s="31"/>
      <c r="AR9" s="31"/>
      <c r="AS9" s="32"/>
      <c r="AT9" s="726"/>
      <c r="AU9" s="31"/>
      <c r="AV9" s="31"/>
      <c r="AW9" s="32"/>
      <c r="AX9" s="31"/>
      <c r="AY9" s="31"/>
      <c r="AZ9" s="32"/>
      <c r="BA9" s="31"/>
      <c r="BB9" s="31"/>
      <c r="BC9" s="633"/>
      <c r="BD9" s="31"/>
      <c r="BE9" s="31"/>
      <c r="BF9" s="31"/>
      <c r="BG9" s="32"/>
      <c r="BH9" s="31"/>
      <c r="BI9" s="31"/>
      <c r="BJ9" s="68"/>
      <c r="BK9" s="633"/>
      <c r="BL9" s="31"/>
      <c r="BM9" s="32"/>
      <c r="BN9" s="31"/>
      <c r="BO9" s="31"/>
      <c r="BP9" s="32"/>
      <c r="BQ9" s="31"/>
      <c r="BR9" s="63"/>
      <c r="BS9" s="32"/>
    </row>
    <row r="10" spans="1:7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33"/>
      <c r="J10" s="65"/>
      <c r="K10" s="33"/>
      <c r="L10" s="33"/>
      <c r="M10" s="33"/>
      <c r="N10" s="33"/>
      <c r="O10" s="33"/>
      <c r="P10" s="32"/>
      <c r="Q10" s="33"/>
      <c r="R10" s="33"/>
      <c r="S10" s="649"/>
      <c r="T10" s="33"/>
      <c r="U10" s="33"/>
      <c r="V10" s="33"/>
      <c r="W10" s="33"/>
      <c r="X10" s="33"/>
      <c r="Y10" s="32"/>
      <c r="Z10" s="33"/>
      <c r="AA10" s="33"/>
      <c r="AB10" s="634"/>
      <c r="AC10" s="33"/>
      <c r="AD10" s="33"/>
      <c r="AE10" s="33"/>
      <c r="AF10" s="33"/>
      <c r="AG10" s="33"/>
      <c r="AH10" s="32"/>
      <c r="AI10" s="33"/>
      <c r="AJ10" s="33"/>
      <c r="AK10" s="642"/>
      <c r="AL10" s="33"/>
      <c r="AM10" s="33"/>
      <c r="AN10" s="33"/>
      <c r="AO10" s="33"/>
      <c r="AP10" s="33"/>
      <c r="AQ10" s="33"/>
      <c r="AR10" s="33"/>
      <c r="AS10" s="33"/>
      <c r="AT10" s="727"/>
      <c r="AU10" s="33"/>
      <c r="AV10" s="33"/>
      <c r="AW10" s="33"/>
      <c r="AX10" s="33"/>
      <c r="AY10" s="33"/>
      <c r="AZ10" s="33"/>
      <c r="BA10" s="33"/>
      <c r="BB10" s="33"/>
      <c r="BC10" s="634"/>
      <c r="BD10" s="33"/>
      <c r="BE10" s="33"/>
      <c r="BF10" s="33"/>
      <c r="BG10" s="32"/>
      <c r="BH10" s="33"/>
      <c r="BI10" s="33"/>
      <c r="BJ10" s="68"/>
      <c r="BK10" s="634"/>
      <c r="BL10" s="33"/>
      <c r="BM10" s="33"/>
      <c r="BN10" s="33"/>
      <c r="BO10" s="33"/>
      <c r="BP10" s="32"/>
      <c r="BQ10" s="33"/>
      <c r="BR10" s="65"/>
      <c r="BS10" s="33"/>
    </row>
    <row r="11" spans="1:71" s="609" customFormat="1" ht="15.75" customHeight="1" x14ac:dyDescent="0.3">
      <c r="A11" s="597" t="s">
        <v>234</v>
      </c>
      <c r="B11" s="598">
        <v>81</v>
      </c>
      <c r="C11" s="599"/>
      <c r="D11" s="600"/>
      <c r="E11" s="598">
        <v>5</v>
      </c>
      <c r="F11" s="599"/>
      <c r="G11" s="600"/>
      <c r="H11" s="601">
        <v>21</v>
      </c>
      <c r="I11" s="602"/>
      <c r="J11" s="603"/>
      <c r="K11" s="598">
        <v>1</v>
      </c>
      <c r="L11" s="604"/>
      <c r="M11" s="599"/>
      <c r="N11" s="598">
        <v>1</v>
      </c>
      <c r="O11" s="599"/>
      <c r="P11" s="600"/>
      <c r="Q11" s="598">
        <v>44</v>
      </c>
      <c r="R11" s="604"/>
      <c r="S11" s="650"/>
      <c r="T11" s="601">
        <v>37</v>
      </c>
      <c r="U11" s="599"/>
      <c r="V11" s="599"/>
      <c r="W11" s="601">
        <v>59</v>
      </c>
      <c r="X11" s="604"/>
      <c r="Y11" s="600"/>
      <c r="Z11" s="598">
        <v>12</v>
      </c>
      <c r="AA11" s="598"/>
      <c r="AB11" s="658"/>
      <c r="AC11" s="598">
        <v>67</v>
      </c>
      <c r="AD11" s="599"/>
      <c r="AE11" s="599"/>
      <c r="AF11" s="598">
        <v>20</v>
      </c>
      <c r="AG11" s="599"/>
      <c r="AH11" s="600"/>
      <c r="AI11" s="598">
        <v>48</v>
      </c>
      <c r="AJ11" s="598"/>
      <c r="AK11" s="665"/>
      <c r="AL11" s="598">
        <v>28</v>
      </c>
      <c r="AM11" s="599"/>
      <c r="AN11" s="598">
        <v>15</v>
      </c>
      <c r="AO11" s="599"/>
      <c r="AP11" s="599"/>
      <c r="AQ11" s="598">
        <v>19</v>
      </c>
      <c r="AR11" s="604"/>
      <c r="AS11" s="599"/>
      <c r="AT11" s="736"/>
      <c r="AU11" s="598">
        <v>13</v>
      </c>
      <c r="AV11" s="604"/>
      <c r="AW11" s="599"/>
      <c r="AX11" s="598">
        <v>1</v>
      </c>
      <c r="AY11" s="604"/>
      <c r="AZ11" s="599"/>
      <c r="BA11" s="598">
        <v>16</v>
      </c>
      <c r="BB11" s="604"/>
      <c r="BC11" s="781">
        <v>488</v>
      </c>
      <c r="BD11" s="599"/>
      <c r="BE11" s="598">
        <v>7</v>
      </c>
      <c r="BF11" s="606"/>
      <c r="BG11" s="599"/>
      <c r="BH11" s="598">
        <v>102</v>
      </c>
      <c r="BI11" s="598"/>
      <c r="BJ11" s="603"/>
      <c r="BK11" s="789">
        <v>281</v>
      </c>
      <c r="BL11" s="598"/>
      <c r="BM11" s="598"/>
      <c r="BN11" s="607">
        <v>390</v>
      </c>
      <c r="BO11" s="598"/>
      <c r="BP11" s="599"/>
      <c r="BQ11" s="598">
        <v>81</v>
      </c>
      <c r="BR11" s="603"/>
      <c r="BS11" s="599"/>
    </row>
    <row r="12" spans="1:71" s="609" customFormat="1" x14ac:dyDescent="0.3">
      <c r="A12" s="597" t="s">
        <v>227</v>
      </c>
      <c r="B12" s="598">
        <v>330</v>
      </c>
      <c r="C12" s="598"/>
      <c r="D12" s="599"/>
      <c r="E12" s="598">
        <v>5</v>
      </c>
      <c r="F12" s="598"/>
      <c r="G12" s="599"/>
      <c r="H12" s="601">
        <v>51</v>
      </c>
      <c r="I12" s="601"/>
      <c r="J12" s="608"/>
      <c r="K12" s="598">
        <v>0</v>
      </c>
      <c r="L12" s="606"/>
      <c r="M12" s="606"/>
      <c r="N12" s="598">
        <v>0</v>
      </c>
      <c r="O12" s="606"/>
      <c r="P12" s="599"/>
      <c r="Q12" s="598">
        <v>203</v>
      </c>
      <c r="R12" s="598"/>
      <c r="S12" s="650"/>
      <c r="T12" s="601">
        <v>281</v>
      </c>
      <c r="U12" s="606"/>
      <c r="V12" s="606"/>
      <c r="W12" s="601">
        <v>195</v>
      </c>
      <c r="X12" s="606"/>
      <c r="Y12" s="599"/>
      <c r="Z12" s="598">
        <v>19</v>
      </c>
      <c r="AA12" s="598"/>
      <c r="AB12" s="658"/>
      <c r="AC12" s="598">
        <v>130</v>
      </c>
      <c r="AD12" s="606"/>
      <c r="AE12" s="606"/>
      <c r="AF12" s="598">
        <v>34</v>
      </c>
      <c r="AG12" s="606"/>
      <c r="AH12" s="599"/>
      <c r="AI12" s="598">
        <v>62</v>
      </c>
      <c r="AJ12" s="598"/>
      <c r="AK12" s="665"/>
      <c r="AL12" s="598">
        <v>33</v>
      </c>
      <c r="AM12" s="598"/>
      <c r="AN12" s="598">
        <v>23</v>
      </c>
      <c r="AO12" s="598"/>
      <c r="AP12" s="598"/>
      <c r="AQ12" s="598">
        <v>23</v>
      </c>
      <c r="AR12" s="598"/>
      <c r="AS12" s="667"/>
      <c r="AT12" s="737"/>
      <c r="AU12" s="110">
        <v>10</v>
      </c>
      <c r="AV12" s="598"/>
      <c r="AW12" s="667"/>
      <c r="AX12" s="110">
        <v>1</v>
      </c>
      <c r="AY12" s="598"/>
      <c r="AZ12" s="667"/>
      <c r="BA12" s="110">
        <v>3</v>
      </c>
      <c r="BB12" s="598"/>
      <c r="BC12" s="782">
        <v>1403</v>
      </c>
      <c r="BD12" s="606"/>
      <c r="BE12" s="598">
        <v>5</v>
      </c>
      <c r="BF12" s="606"/>
      <c r="BG12" s="599"/>
      <c r="BH12" s="598">
        <v>535</v>
      </c>
      <c r="BI12" s="598"/>
      <c r="BJ12" s="603"/>
      <c r="BK12" s="789">
        <v>529</v>
      </c>
      <c r="BL12" s="598"/>
      <c r="BM12" s="598"/>
      <c r="BN12" s="607">
        <v>1069</v>
      </c>
      <c r="BO12" s="598"/>
      <c r="BP12" s="599"/>
      <c r="BQ12" s="598">
        <v>330</v>
      </c>
      <c r="BR12" s="610"/>
      <c r="BS12" s="606"/>
    </row>
    <row r="13" spans="1:71" s="609" customFormat="1" x14ac:dyDescent="0.3">
      <c r="A13" s="597" t="s">
        <v>228</v>
      </c>
      <c r="B13" s="601">
        <v>4121</v>
      </c>
      <c r="C13" s="598"/>
      <c r="D13" s="599"/>
      <c r="E13" s="598">
        <v>0</v>
      </c>
      <c r="F13" s="598"/>
      <c r="G13" s="599"/>
      <c r="H13" s="598">
        <v>1</v>
      </c>
      <c r="I13" s="598"/>
      <c r="J13" s="608"/>
      <c r="K13" s="598">
        <v>0</v>
      </c>
      <c r="L13" s="606"/>
      <c r="M13" s="606"/>
      <c r="N13" s="598">
        <v>0</v>
      </c>
      <c r="O13" s="606"/>
      <c r="P13" s="599"/>
      <c r="Q13" s="598">
        <v>0</v>
      </c>
      <c r="R13" s="598"/>
      <c r="S13" s="650"/>
      <c r="T13" s="598">
        <v>67</v>
      </c>
      <c r="U13" s="606"/>
      <c r="V13" s="606"/>
      <c r="W13" s="598">
        <v>0</v>
      </c>
      <c r="X13" s="606"/>
      <c r="Y13" s="599"/>
      <c r="Z13" s="598">
        <v>13</v>
      </c>
      <c r="AA13" s="598"/>
      <c r="AB13" s="658"/>
      <c r="AC13" s="748">
        <v>16789</v>
      </c>
      <c r="AD13" s="606"/>
      <c r="AE13" s="606"/>
      <c r="AF13" s="607">
        <v>0</v>
      </c>
      <c r="AG13" s="606"/>
      <c r="AH13" s="599"/>
      <c r="AI13" s="598">
        <v>86</v>
      </c>
      <c r="AJ13" s="598"/>
      <c r="AK13" s="665"/>
      <c r="AL13" s="598">
        <v>0</v>
      </c>
      <c r="AM13" s="598"/>
      <c r="AN13" s="598">
        <v>1</v>
      </c>
      <c r="AO13" s="598"/>
      <c r="AP13" s="598"/>
      <c r="AQ13" s="598">
        <v>0</v>
      </c>
      <c r="AR13" s="598"/>
      <c r="AS13" s="667"/>
      <c r="AT13" s="737"/>
      <c r="AU13" s="110">
        <v>19</v>
      </c>
      <c r="AV13" s="598"/>
      <c r="AW13" s="667"/>
      <c r="AX13" s="110">
        <v>618</v>
      </c>
      <c r="AY13" s="598"/>
      <c r="AZ13" s="667"/>
      <c r="BA13" s="110">
        <v>0</v>
      </c>
      <c r="BB13" s="598"/>
      <c r="BC13" s="782">
        <v>21715</v>
      </c>
      <c r="BD13" s="606"/>
      <c r="BE13" s="598">
        <v>0</v>
      </c>
      <c r="BF13" s="606"/>
      <c r="BG13" s="599"/>
      <c r="BH13" s="598">
        <v>68</v>
      </c>
      <c r="BI13" s="598"/>
      <c r="BJ13" s="603"/>
      <c r="BK13" s="789">
        <v>16908</v>
      </c>
      <c r="BL13" s="598"/>
      <c r="BM13" s="598"/>
      <c r="BN13" s="607">
        <v>16976</v>
      </c>
      <c r="BO13" s="598"/>
      <c r="BP13" s="599"/>
      <c r="BQ13" s="598">
        <v>4121</v>
      </c>
      <c r="BR13" s="610"/>
      <c r="BS13" s="606"/>
    </row>
    <row r="14" spans="1:71" s="609" customFormat="1" x14ac:dyDescent="0.3">
      <c r="A14" s="597" t="s">
        <v>229</v>
      </c>
      <c r="B14" s="598">
        <v>23</v>
      </c>
      <c r="C14" s="598"/>
      <c r="D14" s="599"/>
      <c r="E14" s="598">
        <v>0</v>
      </c>
      <c r="F14" s="598"/>
      <c r="G14" s="599"/>
      <c r="H14" s="598">
        <v>33</v>
      </c>
      <c r="I14" s="598"/>
      <c r="J14" s="608"/>
      <c r="K14" s="598">
        <v>0</v>
      </c>
      <c r="L14" s="606"/>
      <c r="M14" s="606"/>
      <c r="N14" s="598">
        <v>0</v>
      </c>
      <c r="O14" s="606"/>
      <c r="P14" s="599"/>
      <c r="Q14" s="598">
        <v>44</v>
      </c>
      <c r="R14" s="598"/>
      <c r="S14" s="650"/>
      <c r="T14" s="601">
        <v>10</v>
      </c>
      <c r="U14" s="606"/>
      <c r="V14" s="606"/>
      <c r="W14" s="601">
        <v>34</v>
      </c>
      <c r="X14" s="606"/>
      <c r="Y14" s="599"/>
      <c r="Z14" s="598">
        <v>0</v>
      </c>
      <c r="AA14" s="598"/>
      <c r="AB14" s="658"/>
      <c r="AC14" s="598">
        <v>51</v>
      </c>
      <c r="AD14" s="606"/>
      <c r="AE14" s="606"/>
      <c r="AF14" s="598">
        <v>0</v>
      </c>
      <c r="AG14" s="606"/>
      <c r="AH14" s="599"/>
      <c r="AI14" s="598">
        <v>11</v>
      </c>
      <c r="AJ14" s="598"/>
      <c r="AK14" s="665"/>
      <c r="AL14" s="598">
        <v>22</v>
      </c>
      <c r="AM14" s="598"/>
      <c r="AN14" s="598">
        <v>5</v>
      </c>
      <c r="AO14" s="598"/>
      <c r="AP14" s="598"/>
      <c r="AQ14" s="598">
        <v>2</v>
      </c>
      <c r="AR14" s="598"/>
      <c r="AS14" s="667"/>
      <c r="AT14" s="737"/>
      <c r="AU14" s="110">
        <v>0</v>
      </c>
      <c r="AV14" s="598"/>
      <c r="AW14" s="667"/>
      <c r="AX14" s="110">
        <v>238</v>
      </c>
      <c r="AY14" s="598"/>
      <c r="AZ14" s="667"/>
      <c r="BA14" s="110">
        <v>0</v>
      </c>
      <c r="BB14" s="598"/>
      <c r="BC14" s="781">
        <v>473</v>
      </c>
      <c r="BD14" s="606"/>
      <c r="BE14" s="598">
        <v>0</v>
      </c>
      <c r="BF14" s="606"/>
      <c r="BG14" s="599"/>
      <c r="BH14" s="598">
        <v>87</v>
      </c>
      <c r="BI14" s="598"/>
      <c r="BJ14" s="603"/>
      <c r="BK14" s="789">
        <v>125</v>
      </c>
      <c r="BL14" s="598"/>
      <c r="BM14" s="598"/>
      <c r="BN14" s="607">
        <v>212</v>
      </c>
      <c r="BO14" s="598"/>
      <c r="BP14" s="599"/>
      <c r="BQ14" s="598">
        <v>23</v>
      </c>
      <c r="BR14" s="610"/>
      <c r="BS14" s="606"/>
    </row>
    <row r="15" spans="1:71" ht="6" customHeight="1" x14ac:dyDescent="0.3">
      <c r="A15" s="50"/>
      <c r="B15" s="115"/>
      <c r="C15" s="115"/>
      <c r="D15" s="115"/>
      <c r="E15" s="115"/>
      <c r="F15" s="115"/>
      <c r="G15" s="115"/>
      <c r="H15" s="115"/>
      <c r="I15" s="115"/>
      <c r="J15" s="117"/>
      <c r="K15" s="115"/>
      <c r="L15" s="115"/>
      <c r="M15" s="115"/>
      <c r="N15" s="115"/>
      <c r="O15" s="115"/>
      <c r="P15" s="115"/>
      <c r="Q15" s="115"/>
      <c r="R15" s="115"/>
      <c r="S15" s="651"/>
      <c r="T15" s="115"/>
      <c r="U15" s="115"/>
      <c r="V15" s="115"/>
      <c r="W15" s="115"/>
      <c r="X15" s="115"/>
      <c r="Y15" s="115"/>
      <c r="Z15" s="110"/>
      <c r="AA15" s="110"/>
      <c r="AB15" s="634"/>
      <c r="AC15" s="110"/>
      <c r="AD15" s="115"/>
      <c r="AE15" s="115"/>
      <c r="AF15" s="115"/>
      <c r="AG15" s="115"/>
      <c r="AH15" s="115"/>
      <c r="AI15" s="115"/>
      <c r="AJ15" s="115"/>
      <c r="AK15" s="637"/>
      <c r="AL15" s="115"/>
      <c r="AM15" s="115"/>
      <c r="AN15" s="110"/>
      <c r="AO15" s="115"/>
      <c r="AP15" s="115"/>
      <c r="AQ15" s="115"/>
      <c r="AR15" s="115"/>
      <c r="AS15" s="115"/>
      <c r="AT15" s="728"/>
      <c r="AU15" s="115"/>
      <c r="AV15" s="115"/>
      <c r="AW15" s="115"/>
      <c r="AX15" s="115"/>
      <c r="AY15" s="115"/>
      <c r="AZ15" s="115"/>
      <c r="BA15" s="115"/>
      <c r="BB15" s="115"/>
      <c r="BC15" s="637"/>
      <c r="BD15" s="115"/>
      <c r="BE15" s="115"/>
      <c r="BF15" s="115"/>
      <c r="BG15" s="115"/>
      <c r="BH15" s="115"/>
      <c r="BI15" s="115"/>
      <c r="BJ15" s="117"/>
      <c r="BK15" s="637"/>
      <c r="BL15" s="115"/>
      <c r="BM15" s="115"/>
      <c r="BN15" s="115"/>
      <c r="BO15" s="115"/>
      <c r="BP15" s="115"/>
      <c r="BQ15" s="115"/>
      <c r="BR15" s="117"/>
      <c r="BS15" s="115"/>
    </row>
    <row r="16" spans="1:71" x14ac:dyDescent="0.3">
      <c r="A16" s="18" t="s">
        <v>17</v>
      </c>
      <c r="B16" s="184"/>
      <c r="C16" s="184"/>
      <c r="D16" s="184"/>
      <c r="E16" s="184"/>
      <c r="F16" s="184"/>
      <c r="G16" s="184"/>
      <c r="H16" s="184"/>
      <c r="I16" s="184"/>
      <c r="J16" s="191"/>
      <c r="K16" s="184"/>
      <c r="L16" s="184"/>
      <c r="M16" s="184"/>
      <c r="N16" s="184"/>
      <c r="O16" s="184"/>
      <c r="P16" s="184"/>
      <c r="Q16" s="184"/>
      <c r="R16" s="184"/>
      <c r="S16" s="652"/>
      <c r="T16" s="184"/>
      <c r="U16" s="184"/>
      <c r="V16" s="184"/>
      <c r="W16" s="184"/>
      <c r="X16" s="184"/>
      <c r="Y16" s="184"/>
      <c r="Z16" s="31"/>
      <c r="AA16" s="31"/>
      <c r="AB16" s="634"/>
      <c r="AC16" s="31"/>
      <c r="AD16" s="184"/>
      <c r="AE16" s="184"/>
      <c r="AF16" s="184"/>
      <c r="AG16" s="184"/>
      <c r="AH16" s="184"/>
      <c r="AI16" s="184"/>
      <c r="AJ16" s="184"/>
      <c r="AK16" s="659"/>
      <c r="AL16" s="184"/>
      <c r="AM16" s="184"/>
      <c r="AN16" s="184"/>
      <c r="AO16" s="184"/>
      <c r="AP16" s="184"/>
      <c r="AQ16" s="271"/>
      <c r="AR16" s="271"/>
      <c r="AS16" s="184"/>
      <c r="AT16" s="738"/>
      <c r="AU16" s="271"/>
      <c r="AV16" s="271"/>
      <c r="AW16" s="184"/>
      <c r="AX16" s="271"/>
      <c r="AY16" s="271"/>
      <c r="AZ16" s="184"/>
      <c r="BA16" s="271"/>
      <c r="BB16" s="271"/>
      <c r="BC16" s="659"/>
      <c r="BD16" s="184"/>
      <c r="BE16" s="184"/>
      <c r="BF16" s="184"/>
      <c r="BG16" s="184"/>
      <c r="BH16" s="184"/>
      <c r="BI16" s="184"/>
      <c r="BJ16" s="191"/>
      <c r="BK16" s="659"/>
      <c r="BL16" s="184"/>
      <c r="BM16" s="184"/>
      <c r="BN16" s="184"/>
      <c r="BO16" s="184"/>
      <c r="BP16" s="184"/>
      <c r="BQ16" s="184"/>
      <c r="BR16" s="62"/>
    </row>
    <row r="17" spans="1:71" ht="6" customHeight="1" x14ac:dyDescent="0.3">
      <c r="A17" s="49"/>
      <c r="B17" s="192"/>
      <c r="C17" s="192"/>
      <c r="D17" s="184"/>
      <c r="E17" s="192"/>
      <c r="F17" s="192"/>
      <c r="G17" s="184"/>
      <c r="H17" s="192"/>
      <c r="I17" s="192"/>
      <c r="J17" s="193"/>
      <c r="K17" s="192"/>
      <c r="L17" s="192"/>
      <c r="M17" s="184"/>
      <c r="N17" s="192"/>
      <c r="O17" s="192"/>
      <c r="P17" s="184"/>
      <c r="Q17" s="192"/>
      <c r="R17" s="192"/>
      <c r="S17" s="652"/>
      <c r="T17" s="192"/>
      <c r="U17" s="192"/>
      <c r="V17" s="184"/>
      <c r="W17" s="192"/>
      <c r="X17" s="192"/>
      <c r="Y17" s="184"/>
      <c r="Z17" s="110"/>
      <c r="AA17" s="110"/>
      <c r="AB17" s="634"/>
      <c r="AC17" s="110"/>
      <c r="AD17" s="192"/>
      <c r="AE17" s="184"/>
      <c r="AF17" s="192"/>
      <c r="AG17" s="192"/>
      <c r="AH17" s="184"/>
      <c r="AI17" s="192"/>
      <c r="AJ17" s="192"/>
      <c r="AK17" s="659"/>
      <c r="AL17" s="192"/>
      <c r="AM17" s="192"/>
      <c r="AN17" s="192"/>
      <c r="AO17" s="192"/>
      <c r="AP17" s="184"/>
      <c r="AQ17" s="184"/>
      <c r="AR17" s="184"/>
      <c r="AS17" s="184"/>
      <c r="AT17" s="738"/>
      <c r="AU17" s="184"/>
      <c r="AV17" s="184"/>
      <c r="AW17" s="184"/>
      <c r="AX17" s="184"/>
      <c r="AY17" s="184"/>
      <c r="AZ17" s="184"/>
      <c r="BA17" s="184"/>
      <c r="BB17" s="184"/>
      <c r="BC17" s="783"/>
      <c r="BD17" s="192"/>
      <c r="BE17" s="192"/>
      <c r="BF17" s="192"/>
      <c r="BG17" s="184"/>
      <c r="BH17" s="192"/>
      <c r="BI17" s="192"/>
      <c r="BJ17" s="191"/>
      <c r="BK17" s="783"/>
      <c r="BL17" s="192"/>
      <c r="BM17" s="184"/>
      <c r="BN17" s="192"/>
      <c r="BO17" s="192"/>
      <c r="BP17" s="184"/>
      <c r="BQ17" s="192"/>
      <c r="BR17" s="204"/>
    </row>
    <row r="18" spans="1:71" s="609" customFormat="1" x14ac:dyDescent="0.3">
      <c r="A18" s="597" t="s">
        <v>449</v>
      </c>
      <c r="B18" s="601">
        <v>5</v>
      </c>
      <c r="C18" s="605"/>
      <c r="D18" s="611"/>
      <c r="E18" s="601">
        <v>6</v>
      </c>
      <c r="F18" s="605"/>
      <c r="G18" s="611"/>
      <c r="H18" s="601">
        <v>12</v>
      </c>
      <c r="I18" s="601"/>
      <c r="J18" s="612"/>
      <c r="K18" s="601">
        <v>2</v>
      </c>
      <c r="L18" s="605"/>
      <c r="M18" s="605"/>
      <c r="N18" s="598">
        <v>2</v>
      </c>
      <c r="O18" s="605"/>
      <c r="P18" s="611"/>
      <c r="Q18" s="601">
        <v>5</v>
      </c>
      <c r="R18" s="605"/>
      <c r="S18" s="653"/>
      <c r="T18" s="601">
        <v>5</v>
      </c>
      <c r="U18" s="605"/>
      <c r="V18" s="605"/>
      <c r="W18" s="601">
        <v>14</v>
      </c>
      <c r="X18" s="605"/>
      <c r="Y18" s="611"/>
      <c r="Z18" s="598">
        <v>7</v>
      </c>
      <c r="AA18" s="598"/>
      <c r="AB18" s="658"/>
      <c r="AC18" s="598">
        <v>8</v>
      </c>
      <c r="AD18" s="605"/>
      <c r="AE18" s="605"/>
      <c r="AF18" s="598">
        <v>13</v>
      </c>
      <c r="AG18" s="605"/>
      <c r="AH18" s="611"/>
      <c r="AI18" s="598">
        <v>12</v>
      </c>
      <c r="AJ18" s="598"/>
      <c r="AK18" s="665"/>
      <c r="AL18" s="598">
        <v>7</v>
      </c>
      <c r="AM18" s="605"/>
      <c r="AN18" s="598">
        <v>8</v>
      </c>
      <c r="AO18" s="605"/>
      <c r="AP18" s="605"/>
      <c r="AQ18" s="605">
        <v>9</v>
      </c>
      <c r="AR18" s="605"/>
      <c r="AS18" s="613"/>
      <c r="AT18" s="739"/>
      <c r="AU18" s="21">
        <v>12</v>
      </c>
      <c r="AW18" s="613"/>
      <c r="AX18" s="21">
        <v>7</v>
      </c>
      <c r="AZ18" s="613"/>
      <c r="BA18" s="21">
        <v>12</v>
      </c>
      <c r="BC18" s="781">
        <v>146</v>
      </c>
      <c r="BD18" s="605"/>
      <c r="BE18" s="605">
        <v>10</v>
      </c>
      <c r="BF18" s="605"/>
      <c r="BG18" s="611"/>
      <c r="BH18" s="605">
        <v>22</v>
      </c>
      <c r="BI18" s="605"/>
      <c r="BJ18" s="786"/>
      <c r="BK18" s="781">
        <v>109</v>
      </c>
      <c r="BL18" s="605"/>
      <c r="BM18" s="605"/>
      <c r="BN18" s="605">
        <v>141</v>
      </c>
      <c r="BO18" s="605"/>
      <c r="BP18" s="611"/>
      <c r="BQ18" s="605">
        <v>5</v>
      </c>
      <c r="BR18" s="612"/>
      <c r="BS18" s="605"/>
    </row>
    <row r="19" spans="1:71" s="609" customFormat="1" x14ac:dyDescent="0.3">
      <c r="A19" s="597" t="s">
        <v>450</v>
      </c>
      <c r="B19" s="601">
        <v>56</v>
      </c>
      <c r="C19" s="605"/>
      <c r="D19" s="611"/>
      <c r="E19" s="601">
        <v>10</v>
      </c>
      <c r="F19" s="605"/>
      <c r="G19" s="611"/>
      <c r="H19" s="601">
        <v>15</v>
      </c>
      <c r="I19" s="601"/>
      <c r="J19" s="612"/>
      <c r="K19" s="601">
        <v>7</v>
      </c>
      <c r="L19" s="605"/>
      <c r="M19" s="605"/>
      <c r="N19" s="598">
        <v>11</v>
      </c>
      <c r="O19" s="605"/>
      <c r="P19" s="611"/>
      <c r="Q19" s="601">
        <v>56</v>
      </c>
      <c r="R19" s="605"/>
      <c r="S19" s="653"/>
      <c r="T19" s="601">
        <v>8</v>
      </c>
      <c r="U19" s="605"/>
      <c r="V19" s="605"/>
      <c r="W19" s="601">
        <v>34</v>
      </c>
      <c r="X19" s="605"/>
      <c r="Y19" s="611"/>
      <c r="Z19" s="598">
        <v>40</v>
      </c>
      <c r="AA19" s="598"/>
      <c r="AB19" s="658"/>
      <c r="AC19" s="598">
        <v>18</v>
      </c>
      <c r="AD19" s="605"/>
      <c r="AE19" s="605"/>
      <c r="AF19" s="598">
        <v>39</v>
      </c>
      <c r="AG19" s="605"/>
      <c r="AH19" s="611"/>
      <c r="AI19" s="598">
        <v>15</v>
      </c>
      <c r="AJ19" s="598"/>
      <c r="AK19" s="665"/>
      <c r="AL19" s="598">
        <v>16</v>
      </c>
      <c r="AM19" s="605"/>
      <c r="AN19" s="598">
        <v>17</v>
      </c>
      <c r="AO19" s="605"/>
      <c r="AP19" s="605"/>
      <c r="AQ19" s="605">
        <v>10</v>
      </c>
      <c r="AR19" s="605"/>
      <c r="AS19" s="613"/>
      <c r="AT19" s="739"/>
      <c r="AU19" s="747">
        <v>10</v>
      </c>
      <c r="AV19" s="605"/>
      <c r="AW19" s="613"/>
      <c r="AX19" s="747">
        <v>18</v>
      </c>
      <c r="AY19" s="605"/>
      <c r="AZ19" s="613"/>
      <c r="BA19" s="747">
        <v>30</v>
      </c>
      <c r="BB19" s="605"/>
      <c r="BC19" s="782">
        <v>410</v>
      </c>
      <c r="BD19" s="605"/>
      <c r="BE19" s="605">
        <v>28</v>
      </c>
      <c r="BF19" s="605"/>
      <c r="BG19" s="611"/>
      <c r="BH19" s="605">
        <v>79</v>
      </c>
      <c r="BI19" s="605"/>
      <c r="BJ19" s="786"/>
      <c r="BK19" s="781">
        <v>247</v>
      </c>
      <c r="BL19" s="605"/>
      <c r="BM19" s="605"/>
      <c r="BN19" s="605">
        <v>354</v>
      </c>
      <c r="BO19" s="605"/>
      <c r="BP19" s="611"/>
      <c r="BQ19" s="605">
        <v>56</v>
      </c>
      <c r="BR19" s="612"/>
      <c r="BS19" s="605"/>
    </row>
    <row r="20" spans="1:71" s="609" customFormat="1" x14ac:dyDescent="0.3">
      <c r="A20" s="597" t="s">
        <v>47</v>
      </c>
      <c r="B20" s="601">
        <v>1454</v>
      </c>
      <c r="C20" s="601"/>
      <c r="D20" s="611"/>
      <c r="E20" s="601">
        <v>49</v>
      </c>
      <c r="F20" s="601"/>
      <c r="G20" s="611"/>
      <c r="H20" s="601">
        <v>535</v>
      </c>
      <c r="I20" s="601"/>
      <c r="J20" s="614"/>
      <c r="K20" s="601">
        <v>18</v>
      </c>
      <c r="L20" s="601"/>
      <c r="M20" s="601"/>
      <c r="N20" s="598">
        <v>48</v>
      </c>
      <c r="O20" s="601"/>
      <c r="P20" s="611"/>
      <c r="Q20" s="601">
        <v>849</v>
      </c>
      <c r="R20" s="601"/>
      <c r="S20" s="653"/>
      <c r="T20" s="601">
        <v>1100</v>
      </c>
      <c r="U20" s="601"/>
      <c r="V20" s="601"/>
      <c r="W20" s="601">
        <v>1129</v>
      </c>
      <c r="X20" s="601"/>
      <c r="Y20" s="611"/>
      <c r="Z20" s="598">
        <v>438</v>
      </c>
      <c r="AA20" s="598"/>
      <c r="AB20" s="658"/>
      <c r="AC20" s="607">
        <v>1387</v>
      </c>
      <c r="AD20" s="601"/>
      <c r="AE20" s="601"/>
      <c r="AF20" s="598">
        <v>390</v>
      </c>
      <c r="AG20" s="601"/>
      <c r="AH20" s="611"/>
      <c r="AI20" s="607">
        <v>963</v>
      </c>
      <c r="AJ20" s="598"/>
      <c r="AK20" s="665"/>
      <c r="AL20" s="598">
        <v>553</v>
      </c>
      <c r="AM20" s="601"/>
      <c r="AN20" s="598">
        <v>238</v>
      </c>
      <c r="AO20" s="601"/>
      <c r="AP20" s="601"/>
      <c r="AQ20" s="601">
        <v>172</v>
      </c>
      <c r="AR20" s="601"/>
      <c r="AS20" s="613"/>
      <c r="AT20" s="740"/>
      <c r="AU20" s="747">
        <v>204</v>
      </c>
      <c r="AV20" s="605"/>
      <c r="AW20" s="613"/>
      <c r="AX20" s="747">
        <v>166</v>
      </c>
      <c r="AY20" s="605"/>
      <c r="AZ20" s="613"/>
      <c r="BA20" s="747">
        <v>154</v>
      </c>
      <c r="BB20" s="605"/>
      <c r="BC20" s="782">
        <v>9847</v>
      </c>
      <c r="BD20" s="601"/>
      <c r="BE20" s="601">
        <v>115</v>
      </c>
      <c r="BF20" s="601"/>
      <c r="BG20" s="611"/>
      <c r="BH20" s="601">
        <v>2484</v>
      </c>
      <c r="BI20" s="601"/>
      <c r="BJ20" s="786"/>
      <c r="BK20" s="781">
        <v>5794</v>
      </c>
      <c r="BL20" s="601"/>
      <c r="BM20" s="601"/>
      <c r="BN20" s="601">
        <v>8393</v>
      </c>
      <c r="BO20" s="601"/>
      <c r="BP20" s="611"/>
      <c r="BQ20" s="601">
        <v>1454</v>
      </c>
      <c r="BR20" s="614"/>
      <c r="BS20" s="601"/>
    </row>
    <row r="21" spans="1:71" s="609" customFormat="1" x14ac:dyDescent="0.3">
      <c r="A21" s="597" t="s">
        <v>150</v>
      </c>
      <c r="B21" s="601">
        <v>1515</v>
      </c>
      <c r="C21" s="605"/>
      <c r="D21" s="611"/>
      <c r="E21" s="601">
        <v>65</v>
      </c>
      <c r="F21" s="605"/>
      <c r="G21" s="611"/>
      <c r="H21" s="601">
        <v>562</v>
      </c>
      <c r="I21" s="601"/>
      <c r="J21" s="612"/>
      <c r="K21" s="601">
        <v>27</v>
      </c>
      <c r="L21" s="605"/>
      <c r="M21" s="605"/>
      <c r="N21" s="601">
        <v>61</v>
      </c>
      <c r="O21" s="605"/>
      <c r="P21" s="611"/>
      <c r="Q21" s="601">
        <v>910</v>
      </c>
      <c r="R21" s="605"/>
      <c r="S21" s="653"/>
      <c r="T21" s="601">
        <v>1113</v>
      </c>
      <c r="U21" s="605"/>
      <c r="V21" s="605"/>
      <c r="W21" s="601">
        <v>1177</v>
      </c>
      <c r="X21" s="605"/>
      <c r="Y21" s="611"/>
      <c r="Z21" s="601">
        <v>485</v>
      </c>
      <c r="AA21" s="598"/>
      <c r="AB21" s="658"/>
      <c r="AC21" s="601">
        <v>1413</v>
      </c>
      <c r="AD21" s="605"/>
      <c r="AE21" s="605"/>
      <c r="AF21" s="601">
        <v>442</v>
      </c>
      <c r="AG21" s="605"/>
      <c r="AH21" s="611"/>
      <c r="AI21" s="601">
        <v>990</v>
      </c>
      <c r="AJ21" s="598"/>
      <c r="AK21" s="665"/>
      <c r="AL21" s="601">
        <v>576</v>
      </c>
      <c r="AM21" s="605"/>
      <c r="AN21" s="601">
        <v>263</v>
      </c>
      <c r="AO21" s="605"/>
      <c r="AP21" s="605"/>
      <c r="AQ21" s="605">
        <v>191</v>
      </c>
      <c r="AR21" s="605"/>
      <c r="AS21" s="613"/>
      <c r="AT21" s="739"/>
      <c r="AU21" s="601">
        <v>226</v>
      </c>
      <c r="AV21" s="601"/>
      <c r="AW21" s="613"/>
      <c r="AX21" s="780">
        <v>191</v>
      </c>
      <c r="AY21" s="601"/>
      <c r="AZ21" s="613"/>
      <c r="BA21" s="601">
        <v>196</v>
      </c>
      <c r="BB21" s="601"/>
      <c r="BC21" s="782">
        <v>10403</v>
      </c>
      <c r="BD21" s="605"/>
      <c r="BE21" s="601">
        <v>153</v>
      </c>
      <c r="BF21" s="605"/>
      <c r="BG21" s="611"/>
      <c r="BH21" s="601">
        <v>2585</v>
      </c>
      <c r="BI21" s="605"/>
      <c r="BJ21" s="786"/>
      <c r="BK21" s="781">
        <v>6150</v>
      </c>
      <c r="BL21" s="605"/>
      <c r="BM21" s="605"/>
      <c r="BN21" s="601">
        <v>8888</v>
      </c>
      <c r="BO21" s="605"/>
      <c r="BP21" s="611"/>
      <c r="BQ21" s="601">
        <v>1515</v>
      </c>
      <c r="BR21" s="612"/>
      <c r="BS21" s="605"/>
    </row>
    <row r="22" spans="1:71" ht="6" customHeight="1" x14ac:dyDescent="0.3">
      <c r="A22" s="45"/>
      <c r="J22" s="62"/>
      <c r="S22" s="654"/>
      <c r="AB22" s="45"/>
      <c r="AK22" s="45"/>
      <c r="AT22" s="729"/>
      <c r="AU22" s="605"/>
      <c r="AV22" s="605"/>
      <c r="AX22" s="605"/>
      <c r="AY22" s="605"/>
      <c r="BA22" s="605"/>
      <c r="BB22" s="605"/>
      <c r="BC22" s="45"/>
      <c r="BJ22" s="62"/>
      <c r="BK22" s="45"/>
      <c r="BR22" s="62"/>
    </row>
    <row r="23" spans="1:71" x14ac:dyDescent="0.3">
      <c r="A23" s="18" t="s">
        <v>3</v>
      </c>
      <c r="J23" s="62"/>
      <c r="S23" s="654"/>
      <c r="AB23" s="45"/>
      <c r="AK23" s="45"/>
      <c r="AQ23" s="43"/>
      <c r="AR23" s="43"/>
      <c r="AT23" s="729"/>
      <c r="AU23" s="43"/>
      <c r="AV23" s="43"/>
      <c r="AX23" s="43"/>
      <c r="AY23" s="43"/>
      <c r="BA23" s="43"/>
      <c r="BB23" s="43"/>
      <c r="BC23" s="45"/>
      <c r="BJ23" s="62"/>
      <c r="BK23" s="45"/>
      <c r="BR23" s="62"/>
    </row>
    <row r="24" spans="1:71" ht="6" customHeight="1" x14ac:dyDescent="0.3">
      <c r="A24" s="49"/>
      <c r="B24" s="105"/>
      <c r="C24" s="105"/>
      <c r="E24" s="105"/>
      <c r="F24" s="105"/>
      <c r="H24" s="105"/>
      <c r="I24" s="105"/>
      <c r="J24" s="204"/>
      <c r="K24" s="105"/>
      <c r="L24" s="105"/>
      <c r="N24" s="105"/>
      <c r="O24" s="105"/>
      <c r="Q24" s="105"/>
      <c r="R24" s="105"/>
      <c r="S24" s="654"/>
      <c r="T24" s="105"/>
      <c r="U24" s="105"/>
      <c r="W24" s="105"/>
      <c r="X24" s="105"/>
      <c r="Z24" s="105"/>
      <c r="AA24" s="105"/>
      <c r="AB24" s="45"/>
      <c r="AC24" s="105"/>
      <c r="AD24" s="105"/>
      <c r="AE24" s="667"/>
      <c r="AF24" s="105"/>
      <c r="AG24" s="105"/>
      <c r="AI24" s="105"/>
      <c r="AJ24" s="105"/>
      <c r="AK24" s="45"/>
      <c r="AL24" s="105"/>
      <c r="AM24" s="105"/>
      <c r="AN24" s="105"/>
      <c r="AO24" s="105"/>
      <c r="AT24" s="729"/>
      <c r="BC24" s="83"/>
      <c r="BD24" s="105"/>
      <c r="BE24" s="105"/>
      <c r="BF24" s="105"/>
      <c r="BH24" s="105"/>
      <c r="BI24" s="105"/>
      <c r="BJ24" s="62"/>
      <c r="BK24" s="83"/>
      <c r="BL24" s="105"/>
      <c r="BM24" s="102"/>
      <c r="BN24" s="105"/>
      <c r="BO24" s="105"/>
      <c r="BQ24" s="105"/>
      <c r="BR24" s="204"/>
    </row>
    <row r="25" spans="1:71" x14ac:dyDescent="0.3">
      <c r="A25" s="50" t="s">
        <v>151</v>
      </c>
      <c r="B25" s="868" t="s">
        <v>575</v>
      </c>
      <c r="C25" s="868"/>
      <c r="D25" s="184"/>
      <c r="E25" s="848" t="s">
        <v>440</v>
      </c>
      <c r="F25" s="848"/>
      <c r="G25" s="184"/>
      <c r="H25" s="848" t="s">
        <v>440</v>
      </c>
      <c r="I25" s="848"/>
      <c r="J25" s="872"/>
      <c r="K25" s="848" t="s">
        <v>440</v>
      </c>
      <c r="L25" s="848"/>
      <c r="M25" s="102"/>
      <c r="N25" s="868" t="s">
        <v>575</v>
      </c>
      <c r="O25" s="868"/>
      <c r="P25" s="184"/>
      <c r="Q25" s="848" t="s">
        <v>440</v>
      </c>
      <c r="R25" s="848"/>
      <c r="S25" s="652"/>
      <c r="T25" s="847" t="s">
        <v>440</v>
      </c>
      <c r="U25" s="848"/>
      <c r="V25" s="102"/>
      <c r="W25" s="848" t="s">
        <v>440</v>
      </c>
      <c r="X25" s="848"/>
      <c r="Y25" s="184"/>
      <c r="Z25" s="848" t="s">
        <v>440</v>
      </c>
      <c r="AA25" s="848"/>
      <c r="AB25" s="659"/>
      <c r="AC25" s="847" t="s">
        <v>575</v>
      </c>
      <c r="AD25" s="848"/>
      <c r="AF25" s="868" t="s">
        <v>575</v>
      </c>
      <c r="AG25" s="868"/>
      <c r="AH25" s="184"/>
      <c r="AI25" s="848" t="s">
        <v>440</v>
      </c>
      <c r="AJ25" s="848"/>
      <c r="AK25" s="659"/>
      <c r="AL25" s="848" t="s">
        <v>440</v>
      </c>
      <c r="AM25" s="848"/>
      <c r="AN25" s="848" t="s">
        <v>446</v>
      </c>
      <c r="AO25" s="848"/>
      <c r="AP25" s="102"/>
      <c r="AQ25" s="868" t="s">
        <v>576</v>
      </c>
      <c r="AR25" s="868"/>
      <c r="AS25" s="102"/>
      <c r="AT25" s="741"/>
      <c r="AU25" s="848" t="s">
        <v>571</v>
      </c>
      <c r="AV25" s="848"/>
      <c r="AW25" s="102"/>
      <c r="AX25" s="870" t="s">
        <v>585</v>
      </c>
      <c r="AY25" s="870"/>
      <c r="AZ25" s="102"/>
      <c r="BA25" s="870" t="s">
        <v>571</v>
      </c>
      <c r="BB25" s="870"/>
      <c r="BC25" s="852" t="s">
        <v>25</v>
      </c>
      <c r="BD25" s="837"/>
      <c r="BE25" s="845" t="s">
        <v>25</v>
      </c>
      <c r="BF25" s="837"/>
      <c r="BH25" s="845" t="s">
        <v>25</v>
      </c>
      <c r="BI25" s="837"/>
      <c r="BJ25" s="62"/>
      <c r="BK25" s="852" t="s">
        <v>25</v>
      </c>
      <c r="BL25" s="837"/>
      <c r="BN25" s="845" t="s">
        <v>25</v>
      </c>
      <c r="BO25" s="837"/>
      <c r="BQ25" s="845" t="s">
        <v>25</v>
      </c>
      <c r="BR25" s="839"/>
      <c r="BS25" s="102"/>
    </row>
    <row r="26" spans="1:71" x14ac:dyDescent="0.3">
      <c r="A26" s="50" t="s">
        <v>230</v>
      </c>
      <c r="B26" s="868" t="s">
        <v>212</v>
      </c>
      <c r="C26" s="868"/>
      <c r="D26" s="184"/>
      <c r="E26" s="848" t="s">
        <v>572</v>
      </c>
      <c r="F26" s="848"/>
      <c r="G26" s="184"/>
      <c r="H26" s="848" t="s">
        <v>212</v>
      </c>
      <c r="I26" s="848"/>
      <c r="J26" s="872"/>
      <c r="K26" s="848" t="s">
        <v>212</v>
      </c>
      <c r="L26" s="848"/>
      <c r="M26" s="102"/>
      <c r="N26" s="848" t="s">
        <v>211</v>
      </c>
      <c r="O26" s="848"/>
      <c r="P26" s="184"/>
      <c r="Q26" s="848" t="s">
        <v>212</v>
      </c>
      <c r="R26" s="848"/>
      <c r="S26" s="652"/>
      <c r="T26" s="848" t="s">
        <v>211</v>
      </c>
      <c r="U26" s="848"/>
      <c r="V26" s="102"/>
      <c r="W26" s="848" t="s">
        <v>211</v>
      </c>
      <c r="X26" s="848"/>
      <c r="Y26" s="184"/>
      <c r="Z26" s="848" t="s">
        <v>210</v>
      </c>
      <c r="AA26" s="848"/>
      <c r="AB26" s="659"/>
      <c r="AC26" s="847" t="s">
        <v>208</v>
      </c>
      <c r="AD26" s="848"/>
      <c r="AE26" s="667"/>
      <c r="AF26" s="848" t="s">
        <v>207</v>
      </c>
      <c r="AG26" s="848"/>
      <c r="AH26" s="184"/>
      <c r="AI26" s="848" t="s">
        <v>210</v>
      </c>
      <c r="AJ26" s="848"/>
      <c r="AK26" s="659"/>
      <c r="AL26" s="848" t="s">
        <v>570</v>
      </c>
      <c r="AM26" s="848"/>
      <c r="AN26" s="848" t="s">
        <v>210</v>
      </c>
      <c r="AO26" s="848"/>
      <c r="AP26" s="102"/>
      <c r="AQ26" s="848" t="s">
        <v>208</v>
      </c>
      <c r="AR26" s="848"/>
      <c r="AS26" s="102"/>
      <c r="AT26" s="741"/>
      <c r="AU26" s="870" t="s">
        <v>208</v>
      </c>
      <c r="AV26" s="870"/>
      <c r="AW26" s="102"/>
      <c r="AX26" s="870" t="s">
        <v>208</v>
      </c>
      <c r="AY26" s="870"/>
      <c r="AZ26" s="102"/>
      <c r="BA26" s="870" t="s">
        <v>208</v>
      </c>
      <c r="BB26" s="870"/>
      <c r="BC26" s="852" t="s">
        <v>25</v>
      </c>
      <c r="BD26" s="837"/>
      <c r="BE26" s="845" t="s">
        <v>25</v>
      </c>
      <c r="BF26" s="837"/>
      <c r="BH26" s="845" t="s">
        <v>25</v>
      </c>
      <c r="BI26" s="837"/>
      <c r="BJ26" s="62"/>
      <c r="BK26" s="852" t="s">
        <v>25</v>
      </c>
      <c r="BL26" s="837"/>
      <c r="BM26" s="102"/>
      <c r="BN26" s="845" t="s">
        <v>25</v>
      </c>
      <c r="BO26" s="837"/>
      <c r="BQ26" s="845" t="s">
        <v>25</v>
      </c>
      <c r="BR26" s="839"/>
      <c r="BS26" s="102"/>
    </row>
    <row r="27" spans="1:71" x14ac:dyDescent="0.3">
      <c r="A27" s="50" t="s">
        <v>206</v>
      </c>
      <c r="B27" s="848" t="s">
        <v>601</v>
      </c>
      <c r="C27" s="848"/>
      <c r="D27" s="184"/>
      <c r="E27" s="848" t="s">
        <v>209</v>
      </c>
      <c r="F27" s="848"/>
      <c r="G27" s="184"/>
      <c r="H27" s="848" t="s">
        <v>209</v>
      </c>
      <c r="I27" s="848"/>
      <c r="J27" s="872"/>
      <c r="K27" s="847" t="s">
        <v>209</v>
      </c>
      <c r="L27" s="848"/>
      <c r="M27" s="102"/>
      <c r="N27" s="848" t="s">
        <v>209</v>
      </c>
      <c r="O27" s="848"/>
      <c r="P27" s="184"/>
      <c r="Q27" s="848" t="s">
        <v>209</v>
      </c>
      <c r="R27" s="848"/>
      <c r="S27" s="652"/>
      <c r="T27" s="847" t="s">
        <v>209</v>
      </c>
      <c r="U27" s="848"/>
      <c r="V27" s="102"/>
      <c r="W27" s="848" t="s">
        <v>209</v>
      </c>
      <c r="X27" s="848"/>
      <c r="Y27" s="184"/>
      <c r="Z27" s="848" t="s">
        <v>209</v>
      </c>
      <c r="AA27" s="848"/>
      <c r="AB27" s="659"/>
      <c r="AC27" s="847" t="s">
        <v>209</v>
      </c>
      <c r="AD27" s="848"/>
      <c r="AE27" s="667"/>
      <c r="AF27" s="848" t="s">
        <v>209</v>
      </c>
      <c r="AG27" s="848"/>
      <c r="AH27" s="184"/>
      <c r="AI27" s="848" t="s">
        <v>209</v>
      </c>
      <c r="AJ27" s="848"/>
      <c r="AK27" s="659"/>
      <c r="AL27" s="848" t="s">
        <v>209</v>
      </c>
      <c r="AM27" s="848"/>
      <c r="AN27" s="848" t="s">
        <v>209</v>
      </c>
      <c r="AO27" s="848"/>
      <c r="AP27" s="102"/>
      <c r="AQ27" s="848" t="s">
        <v>209</v>
      </c>
      <c r="AR27" s="848"/>
      <c r="AS27" s="102"/>
      <c r="AT27" s="741"/>
      <c r="AU27" s="848" t="s">
        <v>209</v>
      </c>
      <c r="AV27" s="848"/>
      <c r="AW27" s="102"/>
      <c r="AX27" s="870" t="s">
        <v>209</v>
      </c>
      <c r="AY27" s="870"/>
      <c r="AZ27" s="102"/>
      <c r="BA27" s="870" t="s">
        <v>209</v>
      </c>
      <c r="BB27" s="870"/>
      <c r="BC27" s="852" t="s">
        <v>25</v>
      </c>
      <c r="BD27" s="837"/>
      <c r="BE27" s="845" t="s">
        <v>25</v>
      </c>
      <c r="BF27" s="837"/>
      <c r="BH27" s="845" t="s">
        <v>25</v>
      </c>
      <c r="BI27" s="837"/>
      <c r="BJ27" s="62"/>
      <c r="BK27" s="852" t="s">
        <v>25</v>
      </c>
      <c r="BL27" s="837"/>
      <c r="BM27" s="102"/>
      <c r="BN27" s="845" t="s">
        <v>25</v>
      </c>
      <c r="BO27" s="837"/>
      <c r="BQ27" s="845" t="s">
        <v>25</v>
      </c>
      <c r="BR27" s="839"/>
      <c r="BS27" s="102"/>
    </row>
    <row r="28" spans="1:71" s="137" customFormat="1" ht="13.2" x14ac:dyDescent="0.25">
      <c r="A28" s="253" t="s">
        <v>152</v>
      </c>
      <c r="B28" s="859" t="s">
        <v>564</v>
      </c>
      <c r="C28" s="859"/>
      <c r="E28" s="859" t="s">
        <v>548</v>
      </c>
      <c r="F28" s="859"/>
      <c r="H28" s="859" t="s">
        <v>437</v>
      </c>
      <c r="I28" s="859"/>
      <c r="J28" s="866"/>
      <c r="K28" s="859" t="s">
        <v>565</v>
      </c>
      <c r="L28" s="859"/>
      <c r="M28" s="616"/>
      <c r="N28" s="859" t="s">
        <v>407</v>
      </c>
      <c r="O28" s="859"/>
      <c r="Q28" s="859" t="s">
        <v>527</v>
      </c>
      <c r="R28" s="859"/>
      <c r="S28" s="655"/>
      <c r="T28" s="859" t="s">
        <v>408</v>
      </c>
      <c r="U28" s="859"/>
      <c r="V28" s="616"/>
      <c r="W28" s="869" t="s">
        <v>437</v>
      </c>
      <c r="X28" s="869"/>
      <c r="Z28" s="859" t="s">
        <v>549</v>
      </c>
      <c r="AA28" s="859"/>
      <c r="AB28" s="660"/>
      <c r="AC28" s="859" t="s">
        <v>437</v>
      </c>
      <c r="AD28" s="859"/>
      <c r="AE28" s="616"/>
      <c r="AF28" s="859" t="s">
        <v>407</v>
      </c>
      <c r="AG28" s="859"/>
      <c r="AI28" s="859" t="s">
        <v>408</v>
      </c>
      <c r="AJ28" s="859"/>
      <c r="AK28" s="660"/>
      <c r="AL28" s="859" t="s">
        <v>408</v>
      </c>
      <c r="AM28" s="859"/>
      <c r="AN28" s="859" t="s">
        <v>407</v>
      </c>
      <c r="AO28" s="859"/>
      <c r="AP28" s="616"/>
      <c r="AQ28" s="859" t="s">
        <v>538</v>
      </c>
      <c r="AR28" s="859"/>
      <c r="AS28" s="616"/>
      <c r="AT28" s="742"/>
      <c r="AU28" s="873" t="s">
        <v>549</v>
      </c>
      <c r="AV28" s="873"/>
      <c r="AW28" s="616"/>
      <c r="AX28" s="874" t="s">
        <v>586</v>
      </c>
      <c r="AY28" s="874"/>
      <c r="AZ28" s="616"/>
      <c r="BA28" s="874" t="s">
        <v>595</v>
      </c>
      <c r="BB28" s="874"/>
      <c r="BC28" s="867" t="s">
        <v>25</v>
      </c>
      <c r="BD28" s="859"/>
      <c r="BE28" s="860" t="s">
        <v>25</v>
      </c>
      <c r="BF28" s="859"/>
      <c r="BH28" s="860" t="s">
        <v>25</v>
      </c>
      <c r="BI28" s="859"/>
      <c r="BJ28" s="787"/>
      <c r="BK28" s="867" t="s">
        <v>25</v>
      </c>
      <c r="BL28" s="859"/>
      <c r="BM28" s="616"/>
      <c r="BN28" s="860" t="s">
        <v>25</v>
      </c>
      <c r="BO28" s="859"/>
      <c r="BQ28" s="860" t="s">
        <v>25</v>
      </c>
      <c r="BR28" s="866"/>
      <c r="BS28" s="616"/>
    </row>
    <row r="29" spans="1:71" ht="6" customHeight="1" x14ac:dyDescent="0.3">
      <c r="A29" s="50"/>
      <c r="B29" s="210"/>
      <c r="C29" s="210"/>
      <c r="E29" s="210"/>
      <c r="F29" s="210"/>
      <c r="H29" s="210"/>
      <c r="I29" s="210"/>
      <c r="J29" s="211"/>
      <c r="K29" s="210"/>
      <c r="L29" s="210"/>
      <c r="M29" s="210"/>
      <c r="N29" s="210"/>
      <c r="O29" s="210"/>
      <c r="Q29" s="210"/>
      <c r="R29" s="210"/>
      <c r="S29" s="654"/>
      <c r="T29" s="210"/>
      <c r="U29" s="210"/>
      <c r="V29" s="210"/>
      <c r="W29" s="210"/>
      <c r="X29" s="210"/>
      <c r="Z29" s="210"/>
      <c r="AA29" s="210"/>
      <c r="AB29" s="45"/>
      <c r="AC29" s="210"/>
      <c r="AD29" s="210"/>
      <c r="AE29" s="210"/>
      <c r="AF29" s="210"/>
      <c r="AG29" s="210"/>
      <c r="AI29" s="210"/>
      <c r="AJ29" s="210"/>
      <c r="AK29" s="45"/>
      <c r="AL29" s="210"/>
      <c r="AM29" s="210"/>
      <c r="AN29" s="210"/>
      <c r="AO29" s="210"/>
      <c r="AP29" s="210"/>
      <c r="AQ29" s="210"/>
      <c r="AR29" s="210"/>
      <c r="AS29" s="210"/>
      <c r="AT29" s="743"/>
      <c r="AU29" s="210"/>
      <c r="AV29" s="210"/>
      <c r="AW29" s="210"/>
      <c r="AX29" s="210"/>
      <c r="AY29" s="210"/>
      <c r="AZ29" s="210"/>
      <c r="BA29" s="210"/>
      <c r="BB29" s="210"/>
      <c r="BC29" s="639"/>
      <c r="BD29" s="210"/>
      <c r="BE29" s="210"/>
      <c r="BF29" s="210"/>
      <c r="BH29" s="210"/>
      <c r="BI29" s="210"/>
      <c r="BJ29" s="62"/>
      <c r="BK29" s="639"/>
      <c r="BL29" s="210"/>
      <c r="BM29" s="210"/>
      <c r="BN29" s="210"/>
      <c r="BO29" s="210"/>
      <c r="BQ29" s="210"/>
      <c r="BR29" s="211"/>
      <c r="BS29" s="210"/>
    </row>
    <row r="30" spans="1:71" s="73" customFormat="1" ht="6" customHeight="1" x14ac:dyDescent="0.3">
      <c r="A30" s="51"/>
      <c r="C30" s="180"/>
      <c r="F30" s="180"/>
      <c r="J30" s="181"/>
      <c r="L30" s="180"/>
      <c r="M30" s="180"/>
      <c r="O30" s="180"/>
      <c r="R30" s="180"/>
      <c r="S30" s="656"/>
      <c r="U30" s="180"/>
      <c r="V30" s="180"/>
      <c r="X30" s="180"/>
      <c r="AA30" s="180"/>
      <c r="AB30" s="661"/>
      <c r="AD30" s="180"/>
      <c r="AE30" s="180"/>
      <c r="AG30" s="180"/>
      <c r="AJ30" s="180"/>
      <c r="AK30" s="661"/>
      <c r="AM30" s="180"/>
      <c r="AN30" s="182"/>
      <c r="AO30" s="248"/>
      <c r="AP30" s="248"/>
      <c r="AQ30" s="248"/>
      <c r="AR30" s="248"/>
      <c r="AT30" s="744"/>
      <c r="AU30" s="248"/>
      <c r="AV30" s="248"/>
      <c r="AX30" s="248"/>
      <c r="AY30" s="248"/>
      <c r="BA30" s="248"/>
      <c r="BB30" s="248"/>
      <c r="BC30" s="661"/>
      <c r="BD30" s="180"/>
      <c r="BF30" s="180"/>
      <c r="BI30" s="180"/>
      <c r="BJ30" s="190"/>
      <c r="BK30" s="661"/>
      <c r="BL30" s="180"/>
      <c r="BM30" s="180"/>
      <c r="BN30" s="182"/>
      <c r="BO30" s="248"/>
      <c r="BR30" s="181"/>
      <c r="BS30" s="180"/>
    </row>
    <row r="31" spans="1:71" x14ac:dyDescent="0.3">
      <c r="A31" s="360" t="s">
        <v>381</v>
      </c>
      <c r="C31" s="251"/>
      <c r="J31" s="62"/>
      <c r="N31" s="178"/>
      <c r="O31" s="178"/>
      <c r="Q31" s="178"/>
      <c r="R31" s="178"/>
      <c r="S31" s="654"/>
      <c r="T31" s="178"/>
      <c r="U31" s="178"/>
      <c r="V31" s="102"/>
      <c r="W31" s="178"/>
      <c r="X31" s="178"/>
      <c r="Z31" s="178"/>
      <c r="AA31" s="178"/>
      <c r="AB31" s="45"/>
      <c r="AC31" s="178"/>
      <c r="AD31" s="178"/>
      <c r="AE31" s="102"/>
      <c r="AF31" s="178"/>
      <c r="AG31" s="178"/>
      <c r="AI31" s="178"/>
      <c r="AJ31" s="178"/>
      <c r="AK31" s="45"/>
      <c r="AL31" s="178"/>
      <c r="AM31" s="178"/>
      <c r="AN31" s="178"/>
      <c r="AO31" s="178"/>
      <c r="AP31" s="102"/>
      <c r="AQ31" s="178"/>
      <c r="AR31" s="178"/>
      <c r="AS31" s="102"/>
      <c r="AT31" s="741"/>
      <c r="AU31" s="178"/>
      <c r="AV31" s="178"/>
      <c r="AW31" s="102"/>
      <c r="AX31" s="178"/>
      <c r="AY31" s="178"/>
      <c r="AZ31" s="102"/>
      <c r="BA31" s="178"/>
      <c r="BB31" s="178"/>
      <c r="BC31" s="784"/>
      <c r="BD31" s="178"/>
      <c r="BE31" s="178"/>
      <c r="BF31" s="178"/>
      <c r="BH31" s="178"/>
      <c r="BI31" s="178"/>
      <c r="BJ31" s="62"/>
      <c r="BK31" s="784"/>
      <c r="BL31" s="178"/>
      <c r="BM31" s="102"/>
      <c r="BN31" s="178"/>
      <c r="BO31" s="178"/>
      <c r="BQ31" s="178"/>
      <c r="BR31" s="179"/>
      <c r="BS31" s="102"/>
    </row>
    <row r="32" spans="1:71" ht="6" customHeight="1" x14ac:dyDescent="0.3">
      <c r="A32" s="49"/>
      <c r="B32" s="105"/>
      <c r="C32" s="105"/>
      <c r="E32" s="105"/>
      <c r="F32" s="105"/>
      <c r="H32" s="105"/>
      <c r="I32" s="105"/>
      <c r="J32" s="204"/>
      <c r="K32" s="105"/>
      <c r="L32" s="105"/>
      <c r="N32" s="102"/>
      <c r="O32" s="102"/>
      <c r="Q32" s="102"/>
      <c r="R32" s="102"/>
      <c r="S32" s="654"/>
      <c r="T32" s="102"/>
      <c r="U32" s="102"/>
      <c r="V32" s="102"/>
      <c r="W32" s="102"/>
      <c r="X32" s="102"/>
      <c r="Z32" s="102"/>
      <c r="AA32" s="102"/>
      <c r="AB32" s="45"/>
      <c r="AC32" s="102"/>
      <c r="AD32" s="102"/>
      <c r="AE32" s="102"/>
      <c r="AF32" s="102"/>
      <c r="AG32" s="102"/>
      <c r="AI32" s="102"/>
      <c r="AJ32" s="102"/>
      <c r="AK32" s="45"/>
      <c r="AL32" s="102"/>
      <c r="AM32" s="102"/>
      <c r="AN32" s="102"/>
      <c r="AO32" s="102"/>
      <c r="AP32" s="102"/>
      <c r="AQ32" s="102"/>
      <c r="AR32" s="102"/>
      <c r="AS32" s="102"/>
      <c r="AT32" s="741"/>
      <c r="AU32" s="102"/>
      <c r="AV32" s="102"/>
      <c r="AW32" s="102"/>
      <c r="AX32" s="102"/>
      <c r="AY32" s="102"/>
      <c r="AZ32" s="102"/>
      <c r="BA32" s="102"/>
      <c r="BB32" s="102"/>
      <c r="BC32" s="635"/>
      <c r="BD32" s="102"/>
      <c r="BE32" s="102"/>
      <c r="BF32" s="102"/>
      <c r="BH32" s="102"/>
      <c r="BI32" s="102"/>
      <c r="BJ32" s="62"/>
      <c r="BK32" s="635"/>
      <c r="BL32" s="102"/>
      <c r="BM32" s="102"/>
      <c r="BN32" s="102"/>
      <c r="BO32" s="102"/>
      <c r="BQ32" s="102"/>
      <c r="BR32" s="103"/>
      <c r="BS32" s="102"/>
    </row>
    <row r="33" spans="1:71" x14ac:dyDescent="0.3">
      <c r="A33" s="50" t="s">
        <v>375</v>
      </c>
      <c r="B33" s="837">
        <v>2.873998148397099E-2</v>
      </c>
      <c r="C33" s="837"/>
      <c r="E33" s="837">
        <v>0.13615734947158167</v>
      </c>
      <c r="F33" s="837"/>
      <c r="H33" s="837">
        <v>4.4116036726036499E-3</v>
      </c>
      <c r="I33" s="837"/>
      <c r="J33" s="103"/>
      <c r="K33" s="837">
        <v>0</v>
      </c>
      <c r="L33" s="837"/>
      <c r="N33" s="837">
        <v>0</v>
      </c>
      <c r="O33" s="837"/>
      <c r="Q33" s="837">
        <v>1.2413032551753319E-2</v>
      </c>
      <c r="R33" s="837"/>
      <c r="S33" s="654"/>
      <c r="T33" s="837">
        <v>1.8707175712121883E-4</v>
      </c>
      <c r="U33" s="837"/>
      <c r="V33" s="102"/>
      <c r="W33" s="837">
        <v>4.5261169175396347E-3</v>
      </c>
      <c r="X33" s="837"/>
      <c r="Z33" s="837">
        <v>4.4337718820048055E-3</v>
      </c>
      <c r="AA33" s="837"/>
      <c r="AB33" s="45"/>
      <c r="AC33" s="837">
        <v>0.11130814769502072</v>
      </c>
      <c r="AD33" s="837"/>
      <c r="AE33" s="102"/>
      <c r="AF33" s="837">
        <v>3.4529916381362054E-2</v>
      </c>
      <c r="AG33" s="837"/>
      <c r="AI33" s="837">
        <v>8.7652452214398539E-3</v>
      </c>
      <c r="AJ33" s="837"/>
      <c r="AK33" s="45"/>
      <c r="AL33" s="837">
        <v>3.8395020376432946E-3</v>
      </c>
      <c r="AM33" s="837"/>
      <c r="AN33" s="837">
        <v>1.3433971472436268E-2</v>
      </c>
      <c r="AO33" s="837"/>
      <c r="AP33" s="102"/>
      <c r="AQ33" s="857">
        <v>4.0590832722117907E-2</v>
      </c>
      <c r="AR33" s="857"/>
      <c r="AS33" s="102"/>
      <c r="AT33" s="741"/>
      <c r="AU33" s="857">
        <v>6.3432195747487957E-2</v>
      </c>
      <c r="AV33" s="857"/>
      <c r="AW33" s="102"/>
      <c r="AX33" s="857">
        <v>2.1620518974501752E-2</v>
      </c>
      <c r="AY33" s="857"/>
      <c r="AZ33" s="102"/>
      <c r="BA33" s="857">
        <v>7.5846357154739953E-3</v>
      </c>
      <c r="BB33" s="857"/>
      <c r="BC33" s="840">
        <v>1.4413641353004814E-2</v>
      </c>
      <c r="BD33" s="837"/>
      <c r="BE33" s="837">
        <v>4.9188482039215109E-2</v>
      </c>
      <c r="BF33" s="837"/>
      <c r="BH33" s="837">
        <v>6.5137956769222051E-3</v>
      </c>
      <c r="BI33" s="837"/>
      <c r="BJ33" s="62"/>
      <c r="BK33" s="840">
        <v>1.7965627212641711E-2</v>
      </c>
      <c r="BL33" s="837"/>
      <c r="BM33" s="102"/>
      <c r="BN33" s="837">
        <v>1.3048284530875654E-2</v>
      </c>
      <c r="BO33" s="837"/>
      <c r="BQ33" s="837">
        <v>2.873998148397099E-2</v>
      </c>
      <c r="BR33" s="839"/>
      <c r="BS33" s="102"/>
    </row>
    <row r="34" spans="1:71" x14ac:dyDescent="0.3">
      <c r="A34" s="50" t="s">
        <v>376</v>
      </c>
      <c r="B34" s="837">
        <v>4.9790602794033668E-2</v>
      </c>
      <c r="C34" s="837"/>
      <c r="E34" s="837">
        <v>8.1350814333805255E-2</v>
      </c>
      <c r="F34" s="837"/>
      <c r="H34" s="837">
        <v>1.3850424973806298E-2</v>
      </c>
      <c r="I34" s="837"/>
      <c r="J34" s="103"/>
      <c r="K34" s="837">
        <v>0</v>
      </c>
      <c r="L34" s="837"/>
      <c r="N34" s="837" t="s">
        <v>602</v>
      </c>
      <c r="O34" s="837"/>
      <c r="Q34" s="837">
        <v>3.5643027712530563E-2</v>
      </c>
      <c r="R34" s="837"/>
      <c r="S34" s="654"/>
      <c r="T34" s="837">
        <v>1.2172801558468258E-4</v>
      </c>
      <c r="U34" s="837"/>
      <c r="V34" s="102"/>
      <c r="W34" s="837">
        <v>8.9727042141409356E-3</v>
      </c>
      <c r="X34" s="837"/>
      <c r="Z34" s="837">
        <v>4.3599917678046112E-3</v>
      </c>
      <c r="AA34" s="837"/>
      <c r="AB34" s="45"/>
      <c r="AC34" s="837">
        <v>8.2913421557354525E-2</v>
      </c>
      <c r="AD34" s="837"/>
      <c r="AE34" s="102"/>
      <c r="AF34" s="837">
        <v>9.5005559250119966E-3</v>
      </c>
      <c r="AG34" s="837"/>
      <c r="AI34" s="837">
        <v>1.1354230061874578E-2</v>
      </c>
      <c r="AJ34" s="837"/>
      <c r="AK34" s="45"/>
      <c r="AL34" s="837">
        <v>4.9962840272956138E-3</v>
      </c>
      <c r="AM34" s="837"/>
      <c r="AN34" s="837">
        <v>9.6090375541592089E-3</v>
      </c>
      <c r="AO34" s="837"/>
      <c r="AP34" s="102"/>
      <c r="AQ34" s="857">
        <v>1.560054131062478E-2</v>
      </c>
      <c r="AR34" s="857"/>
      <c r="AS34" s="102"/>
      <c r="AT34" s="741"/>
      <c r="AU34" s="857">
        <v>3.4561300905064873E-2</v>
      </c>
      <c r="AV34" s="857"/>
      <c r="AW34" s="102"/>
      <c r="AX34" s="857">
        <v>0</v>
      </c>
      <c r="AY34" s="857"/>
      <c r="AZ34" s="102"/>
      <c r="BA34" s="857">
        <v>3.9685174478726404E-3</v>
      </c>
      <c r="BB34" s="857"/>
      <c r="BC34" s="840">
        <v>2.1355059337623689E-2</v>
      </c>
      <c r="BD34" s="837"/>
      <c r="BE34" s="837">
        <v>6.347644694231358E-2</v>
      </c>
      <c r="BF34" s="837"/>
      <c r="BH34" s="837">
        <v>2.485816884919808E-2</v>
      </c>
      <c r="BI34" s="837"/>
      <c r="BJ34" s="62"/>
      <c r="BK34" s="840">
        <v>1.1888143834843518E-2</v>
      </c>
      <c r="BL34" s="837"/>
      <c r="BM34" s="102"/>
      <c r="BN34" s="837">
        <v>1.9865403084305799E-2</v>
      </c>
      <c r="BO34" s="837"/>
      <c r="BQ34" s="837">
        <v>4.9790602794033668E-2</v>
      </c>
      <c r="BR34" s="839"/>
      <c r="BS34" s="102"/>
    </row>
    <row r="35" spans="1:71" x14ac:dyDescent="0.3">
      <c r="A35" s="50" t="s">
        <v>370</v>
      </c>
      <c r="B35" s="837">
        <v>0.15392722395320413</v>
      </c>
      <c r="C35" s="837"/>
      <c r="E35" s="837">
        <v>0.2088682996919117</v>
      </c>
      <c r="F35" s="837"/>
      <c r="H35" s="837">
        <v>2.4174565118284017E-2</v>
      </c>
      <c r="I35" s="837"/>
      <c r="J35" s="103"/>
      <c r="K35" s="837">
        <v>0</v>
      </c>
      <c r="L35" s="837"/>
      <c r="N35" s="837">
        <v>0</v>
      </c>
      <c r="O35" s="837"/>
      <c r="Q35" s="837">
        <v>4.1520899554025516E-3</v>
      </c>
      <c r="R35" s="837"/>
      <c r="S35" s="654"/>
      <c r="T35" s="837">
        <v>1.0475586860082056E-2</v>
      </c>
      <c r="U35" s="837"/>
      <c r="V35" s="102"/>
      <c r="W35" s="837">
        <v>4.7987814577775756E-3</v>
      </c>
      <c r="X35" s="837"/>
      <c r="Z35" s="837">
        <v>8.0905681700768894E-3</v>
      </c>
      <c r="AA35" s="837"/>
      <c r="AB35" s="45"/>
      <c r="AC35" s="837">
        <v>1.6391588291705943E-2</v>
      </c>
      <c r="AD35" s="837"/>
      <c r="AE35" s="102"/>
      <c r="AF35" s="837">
        <v>2.2537843557163158E-2</v>
      </c>
      <c r="AG35" s="837"/>
      <c r="AI35" s="837">
        <v>5.560471423592196E-3</v>
      </c>
      <c r="AJ35" s="837"/>
      <c r="AK35" s="45"/>
      <c r="AL35" s="837">
        <v>3.3497532917611712E-2</v>
      </c>
      <c r="AM35" s="837"/>
      <c r="AN35" s="837">
        <v>1.153194230840014E-2</v>
      </c>
      <c r="AO35" s="837"/>
      <c r="AP35" s="102"/>
      <c r="AQ35" s="857">
        <v>1.8741822722173011E-2</v>
      </c>
      <c r="AR35" s="857"/>
      <c r="AS35" s="102"/>
      <c r="AT35" s="741"/>
      <c r="AU35" s="857">
        <v>7.7278657897945609E-4</v>
      </c>
      <c r="AV35" s="857"/>
      <c r="AW35" s="102"/>
      <c r="AX35" s="857">
        <v>9.8825785229630231E-3</v>
      </c>
      <c r="AY35" s="857"/>
      <c r="AZ35" s="102"/>
      <c r="BA35" s="857">
        <v>4.0342727023289393E-2</v>
      </c>
      <c r="BB35" s="857"/>
      <c r="BC35" s="840">
        <v>1.8936325303768965E-2</v>
      </c>
      <c r="BD35" s="837"/>
      <c r="BE35" s="837">
        <v>6.2664852485359732E-2</v>
      </c>
      <c r="BF35" s="837"/>
      <c r="BH35" s="837">
        <v>8.6792250057324653E-3</v>
      </c>
      <c r="BI35" s="837"/>
      <c r="BJ35" s="62"/>
      <c r="BK35" s="840">
        <v>1.1189824489821558E-2</v>
      </c>
      <c r="BL35" s="837"/>
      <c r="BM35" s="102"/>
      <c r="BN35" s="837">
        <v>1.0709603719047122E-2</v>
      </c>
      <c r="BO35" s="837"/>
      <c r="BQ35" s="837">
        <v>0.15392722395320413</v>
      </c>
      <c r="BR35" s="839"/>
      <c r="BS35" s="102"/>
    </row>
    <row r="36" spans="1:71" x14ac:dyDescent="0.3">
      <c r="A36" s="50" t="s">
        <v>364</v>
      </c>
      <c r="B36" s="837">
        <v>0.38569946432426438</v>
      </c>
      <c r="C36" s="837"/>
      <c r="E36" s="837">
        <v>0.41211534428711799</v>
      </c>
      <c r="F36" s="837"/>
      <c r="H36" s="837">
        <v>0.20031218457198544</v>
      </c>
      <c r="I36" s="837"/>
      <c r="J36" s="103"/>
      <c r="K36" s="837">
        <v>5.9471505950569221E-2</v>
      </c>
      <c r="L36" s="837"/>
      <c r="N36" s="837" t="s">
        <v>602</v>
      </c>
      <c r="O36" s="837"/>
      <c r="Q36" s="837">
        <v>4.8990312545446044E-2</v>
      </c>
      <c r="R36" s="837"/>
      <c r="S36" s="654"/>
      <c r="T36" s="837">
        <v>1.4379025068260583E-2</v>
      </c>
      <c r="U36" s="837"/>
      <c r="V36" s="102"/>
      <c r="W36" s="837">
        <v>4.3897149336314589E-3</v>
      </c>
      <c r="X36" s="837"/>
      <c r="Z36" s="837">
        <v>1.9650508424862458E-2</v>
      </c>
      <c r="AA36" s="837"/>
      <c r="AB36" s="45"/>
      <c r="AC36" s="837">
        <v>0.1599866324126071</v>
      </c>
      <c r="AD36" s="837"/>
      <c r="AE36" s="102"/>
      <c r="AF36" s="837">
        <v>4.1328883355007132E-2</v>
      </c>
      <c r="AG36" s="837"/>
      <c r="AI36" s="837">
        <v>8.7216436218524596E-3</v>
      </c>
      <c r="AJ36" s="837"/>
      <c r="AK36" s="45"/>
      <c r="AL36" s="837">
        <v>5.6693484896614063E-2</v>
      </c>
      <c r="AM36" s="837"/>
      <c r="AN36" s="837">
        <v>3.1900398940568779E-2</v>
      </c>
      <c r="AO36" s="837"/>
      <c r="AP36" s="102"/>
      <c r="AQ36" s="857">
        <v>8.9093096157607757E-2</v>
      </c>
      <c r="AR36" s="857"/>
      <c r="AS36" s="102"/>
      <c r="AT36" s="741"/>
      <c r="AU36" s="857">
        <v>0</v>
      </c>
      <c r="AV36" s="857"/>
      <c r="AW36" s="102"/>
      <c r="AX36" s="857">
        <v>0</v>
      </c>
      <c r="AY36" s="857"/>
      <c r="AZ36" s="102"/>
      <c r="BA36" s="857">
        <v>3.6046115068512435E-2</v>
      </c>
      <c r="BB36" s="857"/>
      <c r="BC36" s="840">
        <v>5.4837684743577149E-2</v>
      </c>
      <c r="BD36" s="837"/>
      <c r="BE36" s="837">
        <v>0.30140157367465376</v>
      </c>
      <c r="BF36" s="837"/>
      <c r="BH36" s="837">
        <v>6.5306993997663126E-2</v>
      </c>
      <c r="BI36" s="837"/>
      <c r="BJ36" s="62"/>
      <c r="BK36" s="840">
        <v>2.2162414395722262E-2</v>
      </c>
      <c r="BL36" s="837"/>
      <c r="BM36" s="102"/>
      <c r="BN36" s="837">
        <v>3.9266747816738092E-2</v>
      </c>
      <c r="BO36" s="837"/>
      <c r="BQ36" s="837">
        <v>0.38569946432426438</v>
      </c>
      <c r="BR36" s="839"/>
      <c r="BS36" s="102"/>
    </row>
    <row r="37" spans="1:71" x14ac:dyDescent="0.3">
      <c r="A37" s="50" t="s">
        <v>377</v>
      </c>
      <c r="B37" s="837">
        <v>0.19307699041074061</v>
      </c>
      <c r="C37" s="837"/>
      <c r="E37" s="837">
        <v>0.24243562228037102</v>
      </c>
      <c r="F37" s="837"/>
      <c r="H37" s="837">
        <v>5.3595582741096284E-2</v>
      </c>
      <c r="I37" s="837"/>
      <c r="J37" s="103"/>
      <c r="K37" s="837">
        <v>0</v>
      </c>
      <c r="L37" s="837"/>
      <c r="N37" s="837">
        <v>0</v>
      </c>
      <c r="O37" s="837"/>
      <c r="Q37" s="837">
        <v>2.6410072985230432E-2</v>
      </c>
      <c r="R37" s="837"/>
      <c r="S37" s="654"/>
      <c r="T37" s="837">
        <v>6.1929998473339099E-3</v>
      </c>
      <c r="U37" s="837"/>
      <c r="V37" s="102"/>
      <c r="W37" s="837">
        <v>7.9526039725531603E-3</v>
      </c>
      <c r="X37" s="837"/>
      <c r="Z37" s="837">
        <v>3.3846299498321381E-2</v>
      </c>
      <c r="AA37" s="837"/>
      <c r="AB37" s="45"/>
      <c r="AC37" s="837">
        <v>0.13381799784142823</v>
      </c>
      <c r="AD37" s="837"/>
      <c r="AE37" s="102"/>
      <c r="AF37" s="837">
        <v>1.4139182480739408E-2</v>
      </c>
      <c r="AG37" s="837"/>
      <c r="AI37" s="837">
        <v>1.165148999532244E-2</v>
      </c>
      <c r="AJ37" s="837"/>
      <c r="AK37" s="45"/>
      <c r="AL37" s="837">
        <v>3.7870185907096952E-3</v>
      </c>
      <c r="AM37" s="837"/>
      <c r="AN37" s="837">
        <v>1.9440907516580556E-2</v>
      </c>
      <c r="AO37" s="837"/>
      <c r="AP37" s="102"/>
      <c r="AQ37" s="857">
        <v>2.6126834913629493E-2</v>
      </c>
      <c r="AR37" s="857"/>
      <c r="AS37" s="102"/>
      <c r="AT37" s="741"/>
      <c r="AU37" s="857">
        <v>5.6200938824919212E-3</v>
      </c>
      <c r="AV37" s="857"/>
      <c r="AW37" s="102"/>
      <c r="AX37" s="857">
        <v>1.6150040768226116E-2</v>
      </c>
      <c r="AY37" s="857"/>
      <c r="AZ37" s="102"/>
      <c r="BA37" s="857">
        <v>9.7968816627432079E-3</v>
      </c>
      <c r="BB37" s="857"/>
      <c r="BC37" s="840">
        <v>3.2677029803651947E-2</v>
      </c>
      <c r="BD37" s="837"/>
      <c r="BE37" s="837">
        <v>4.4642567097185906E-2</v>
      </c>
      <c r="BF37" s="837"/>
      <c r="BH37" s="837">
        <v>3.3161918580741363E-2</v>
      </c>
      <c r="BI37" s="837"/>
      <c r="BJ37" s="62"/>
      <c r="BK37" s="840">
        <v>1.9624878162332535E-2</v>
      </c>
      <c r="BL37" s="837"/>
      <c r="BM37" s="102"/>
      <c r="BN37" s="837">
        <v>2.7096389438067126E-2</v>
      </c>
      <c r="BO37" s="837"/>
      <c r="BQ37" s="837">
        <v>0.19307699041074061</v>
      </c>
      <c r="BR37" s="839"/>
      <c r="BS37" s="102"/>
    </row>
    <row r="38" spans="1:71" x14ac:dyDescent="0.3">
      <c r="A38" s="50" t="s">
        <v>378</v>
      </c>
      <c r="B38" s="837">
        <v>0.20619612038806173</v>
      </c>
      <c r="C38" s="837"/>
      <c r="E38" s="837">
        <v>0.18434462405859325</v>
      </c>
      <c r="F38" s="837"/>
      <c r="H38" s="837">
        <v>5.0317114168226873E-2</v>
      </c>
      <c r="I38" s="837"/>
      <c r="J38" s="103"/>
      <c r="K38" s="837" t="s">
        <v>602</v>
      </c>
      <c r="L38" s="837"/>
      <c r="N38" s="837" t="s">
        <v>602</v>
      </c>
      <c r="O38" s="837"/>
      <c r="Q38" s="837">
        <v>7.1695394210983907E-2</v>
      </c>
      <c r="R38" s="837"/>
      <c r="S38" s="654"/>
      <c r="T38" s="837">
        <v>1.238294823876946E-2</v>
      </c>
      <c r="U38" s="837"/>
      <c r="V38" s="102"/>
      <c r="W38" s="837">
        <v>1.8973874930782543E-2</v>
      </c>
      <c r="X38" s="837"/>
      <c r="Z38" s="837">
        <v>2.4650622598739295E-2</v>
      </c>
      <c r="AA38" s="837"/>
      <c r="AB38" s="45"/>
      <c r="AC38" s="837">
        <v>0.11662326652823188</v>
      </c>
      <c r="AD38" s="837"/>
      <c r="AE38" s="102"/>
      <c r="AF38" s="837">
        <v>4.9462824306859582E-2</v>
      </c>
      <c r="AG38" s="837"/>
      <c r="AI38" s="837">
        <v>2.7121470902134119E-2</v>
      </c>
      <c r="AJ38" s="837"/>
      <c r="AK38" s="45"/>
      <c r="AL38" s="837">
        <v>5.2876630209867187E-2</v>
      </c>
      <c r="AM38" s="837"/>
      <c r="AN38" s="837">
        <v>3.2435007143070536E-2</v>
      </c>
      <c r="AO38" s="837"/>
      <c r="AP38" s="102"/>
      <c r="AQ38" s="857">
        <v>2.5454995402373053E-2</v>
      </c>
      <c r="AR38" s="857"/>
      <c r="AS38" s="102"/>
      <c r="AT38" s="741"/>
      <c r="AU38" s="857">
        <v>2.0962300559719725E-2</v>
      </c>
      <c r="AV38" s="857"/>
      <c r="AW38" s="102"/>
      <c r="AX38" s="857">
        <v>5.8709510006855689E-3</v>
      </c>
      <c r="AY38" s="857"/>
      <c r="AZ38" s="102"/>
      <c r="BA38" s="857">
        <v>1.4961136290627577E-2</v>
      </c>
      <c r="BB38" s="857"/>
      <c r="BC38" s="840">
        <v>5.2873711639686842E-2</v>
      </c>
      <c r="BD38" s="837"/>
      <c r="BE38" s="837">
        <v>0.18434462405859325</v>
      </c>
      <c r="BF38" s="837"/>
      <c r="BH38" s="837">
        <v>3.9796404763678142E-2</v>
      </c>
      <c r="BI38" s="837"/>
      <c r="BJ38" s="62"/>
      <c r="BK38" s="840">
        <v>4.2713185614668983E-2</v>
      </c>
      <c r="BL38" s="837"/>
      <c r="BM38" s="102"/>
      <c r="BN38" s="837">
        <v>4.2296017005658174E-2</v>
      </c>
      <c r="BO38" s="837"/>
      <c r="BQ38" s="837">
        <v>0.20619612038806173</v>
      </c>
      <c r="BR38" s="839"/>
      <c r="BS38" s="102"/>
    </row>
    <row r="39" spans="1:71" x14ac:dyDescent="0.3">
      <c r="A39" s="50" t="s">
        <v>373</v>
      </c>
      <c r="B39" s="837">
        <v>0.14854045763110887</v>
      </c>
      <c r="C39" s="837"/>
      <c r="E39" s="837">
        <v>6.4151583426077848E-3</v>
      </c>
      <c r="F39" s="837"/>
      <c r="H39" s="837">
        <v>9.3329951788801973E-3</v>
      </c>
      <c r="I39" s="837"/>
      <c r="J39" s="103"/>
      <c r="K39" s="837">
        <v>0</v>
      </c>
      <c r="L39" s="837"/>
      <c r="N39" s="837">
        <v>0</v>
      </c>
      <c r="O39" s="837"/>
      <c r="Q39" s="837">
        <v>3.0165994919241341E-2</v>
      </c>
      <c r="R39" s="837"/>
      <c r="S39" s="654"/>
      <c r="T39" s="837">
        <v>1.7594926200105637E-2</v>
      </c>
      <c r="U39" s="837"/>
      <c r="V39" s="102"/>
      <c r="W39" s="837">
        <v>8.2060603498097986E-3</v>
      </c>
      <c r="X39" s="837"/>
      <c r="Z39" s="837">
        <v>4.8515842856336804E-2</v>
      </c>
      <c r="AA39" s="837"/>
      <c r="AB39" s="45"/>
      <c r="AC39" s="837">
        <v>0.16630840391687421</v>
      </c>
      <c r="AD39" s="837"/>
      <c r="AE39" s="102"/>
      <c r="AF39" s="837">
        <v>5.1036545807969798E-2</v>
      </c>
      <c r="AG39" s="837"/>
      <c r="AI39" s="837">
        <v>1.6429500377491905E-2</v>
      </c>
      <c r="AJ39" s="837"/>
      <c r="AK39" s="45"/>
      <c r="AL39" s="837">
        <v>3.4503146940528959E-2</v>
      </c>
      <c r="AM39" s="837"/>
      <c r="AN39" s="837">
        <v>9.8953960086059264E-2</v>
      </c>
      <c r="AO39" s="837"/>
      <c r="AP39" s="102"/>
      <c r="AQ39" s="857">
        <v>2.592064186139895E-2</v>
      </c>
      <c r="AR39" s="857"/>
      <c r="AS39" s="102"/>
      <c r="AT39" s="741"/>
      <c r="AU39" s="857">
        <v>1.8644171101434279E-2</v>
      </c>
      <c r="AV39" s="857"/>
      <c r="AW39" s="102"/>
      <c r="AX39" s="857">
        <v>3.438411650035876E-3</v>
      </c>
      <c r="AY39" s="857"/>
      <c r="AZ39" s="102"/>
      <c r="BA39" s="857">
        <v>0.11408030082820973</v>
      </c>
      <c r="BB39" s="857"/>
      <c r="BC39" s="840">
        <v>3.0899710689033001E-2</v>
      </c>
      <c r="BD39" s="837"/>
      <c r="BE39" s="837">
        <v>2.7775977136391206E-3</v>
      </c>
      <c r="BF39" s="837"/>
      <c r="BH39" s="837">
        <v>2.6120536566390278E-2</v>
      </c>
      <c r="BI39" s="837"/>
      <c r="BJ39" s="62"/>
      <c r="BK39" s="840">
        <v>3.2625003723475286E-2</v>
      </c>
      <c r="BL39" s="837"/>
      <c r="BM39" s="102"/>
      <c r="BN39" s="837">
        <v>2.8436084819238438E-2</v>
      </c>
      <c r="BO39" s="837"/>
      <c r="BQ39" s="837">
        <v>0.14854045763110887</v>
      </c>
      <c r="BR39" s="839"/>
      <c r="BS39" s="102"/>
    </row>
    <row r="40" spans="1:71" x14ac:dyDescent="0.3">
      <c r="A40" s="50" t="s">
        <v>348</v>
      </c>
      <c r="B40" s="837">
        <v>3.9948873419367224E-2</v>
      </c>
      <c r="C40" s="837"/>
      <c r="E40" s="837">
        <v>0.21691074934438373</v>
      </c>
      <c r="F40" s="837"/>
      <c r="H40" s="837">
        <v>7.9704386880306927E-2</v>
      </c>
      <c r="I40" s="837"/>
      <c r="J40" s="103"/>
      <c r="K40" s="837" t="s">
        <v>602</v>
      </c>
      <c r="L40" s="837"/>
      <c r="N40" s="837" t="s">
        <v>602</v>
      </c>
      <c r="O40" s="837"/>
      <c r="Q40" s="837">
        <v>0.10715141833025961</v>
      </c>
      <c r="R40" s="837"/>
      <c r="S40" s="654"/>
      <c r="T40" s="837">
        <v>4.8804204738328236E-2</v>
      </c>
      <c r="U40" s="837"/>
      <c r="V40" s="102"/>
      <c r="W40" s="837">
        <v>3.6520067836293663E-2</v>
      </c>
      <c r="X40" s="837"/>
      <c r="Z40" s="837">
        <v>7.4069529718319857E-2</v>
      </c>
      <c r="AA40" s="837"/>
      <c r="AB40" s="45"/>
      <c r="AC40" s="837">
        <v>5.468336071359936E-2</v>
      </c>
      <c r="AD40" s="837"/>
      <c r="AE40" s="102"/>
      <c r="AF40" s="837">
        <v>0.11068618006353141</v>
      </c>
      <c r="AG40" s="837"/>
      <c r="AI40" s="837">
        <v>6.4218889227604034E-2</v>
      </c>
      <c r="AJ40" s="837"/>
      <c r="AK40" s="45"/>
      <c r="AL40" s="837">
        <v>6.4154724415832975E-2</v>
      </c>
      <c r="AM40" s="837"/>
      <c r="AN40" s="837">
        <v>6.6308299654414427E-2</v>
      </c>
      <c r="AO40" s="837"/>
      <c r="AP40" s="102"/>
      <c r="AQ40" s="857">
        <v>4.6989975964661708E-2</v>
      </c>
      <c r="AR40" s="857"/>
      <c r="AS40" s="102"/>
      <c r="AT40" s="741"/>
      <c r="AU40" s="857">
        <v>8.1333697266883873E-2</v>
      </c>
      <c r="AV40" s="857"/>
      <c r="AW40" s="102"/>
      <c r="AX40" s="857">
        <v>7.6703734700595896E-2</v>
      </c>
      <c r="AY40" s="857"/>
      <c r="AZ40" s="102"/>
      <c r="BA40" s="857">
        <v>3.0412297679361471E-2</v>
      </c>
      <c r="BB40" s="857"/>
      <c r="BC40" s="840">
        <v>5.6192751299985029E-2</v>
      </c>
      <c r="BD40" s="837"/>
      <c r="BE40" s="837">
        <v>0.21691074934438373</v>
      </c>
      <c r="BF40" s="837"/>
      <c r="BH40" s="837">
        <v>6.39828041390334E-2</v>
      </c>
      <c r="BI40" s="837"/>
      <c r="BJ40" s="62"/>
      <c r="BK40" s="840">
        <v>6.3317728490881631E-2</v>
      </c>
      <c r="BL40" s="837"/>
      <c r="BM40" s="102"/>
      <c r="BN40" s="837">
        <v>6.3649460696812196E-2</v>
      </c>
      <c r="BO40" s="837"/>
      <c r="BQ40" s="837">
        <v>3.9948873419367224E-2</v>
      </c>
      <c r="BR40" s="839"/>
      <c r="BS40" s="102"/>
    </row>
    <row r="41" spans="1:71" s="73" customFormat="1" x14ac:dyDescent="0.3">
      <c r="A41" s="50" t="s">
        <v>374</v>
      </c>
      <c r="B41" s="837">
        <v>3.0119260390555593E-2</v>
      </c>
      <c r="C41" s="837"/>
      <c r="D41" s="21"/>
      <c r="E41" s="837" t="s">
        <v>602</v>
      </c>
      <c r="F41" s="837"/>
      <c r="G41" s="21"/>
      <c r="H41" s="837">
        <v>5.1045159480232263E-2</v>
      </c>
      <c r="I41" s="837"/>
      <c r="J41" s="103"/>
      <c r="K41" s="837" t="s">
        <v>602</v>
      </c>
      <c r="L41" s="837"/>
      <c r="M41" s="21"/>
      <c r="N41" s="837" t="s">
        <v>602</v>
      </c>
      <c r="O41" s="837"/>
      <c r="P41" s="21"/>
      <c r="Q41" s="837">
        <v>4.4642492622305331E-2</v>
      </c>
      <c r="R41" s="837"/>
      <c r="S41" s="654"/>
      <c r="T41" s="837">
        <v>4.1487510661355441E-2</v>
      </c>
      <c r="U41" s="837"/>
      <c r="V41" s="102"/>
      <c r="W41" s="837">
        <v>3.920526791992153E-2</v>
      </c>
      <c r="X41" s="837"/>
      <c r="Y41" s="21"/>
      <c r="Z41" s="837">
        <v>2.6174510635576957E-2</v>
      </c>
      <c r="AA41" s="837"/>
      <c r="AB41" s="45"/>
      <c r="AC41" s="837">
        <v>1.6311355803953573E-2</v>
      </c>
      <c r="AD41" s="837"/>
      <c r="AE41" s="102"/>
      <c r="AF41" s="837">
        <v>1.2588392923043668E-3</v>
      </c>
      <c r="AG41" s="837"/>
      <c r="AH41" s="21"/>
      <c r="AI41" s="837">
        <v>4.2303914462714788E-2</v>
      </c>
      <c r="AJ41" s="837"/>
      <c r="AK41" s="45"/>
      <c r="AL41" s="837">
        <v>4.141339583649422E-2</v>
      </c>
      <c r="AM41" s="837"/>
      <c r="AN41" s="837">
        <v>3.7743078151627495E-2</v>
      </c>
      <c r="AO41" s="837"/>
      <c r="AP41" s="102"/>
      <c r="AQ41" s="857">
        <v>4.6268370615519222E-2</v>
      </c>
      <c r="AR41" s="857"/>
      <c r="AS41" s="102"/>
      <c r="AT41" s="741"/>
      <c r="AU41" s="857">
        <v>2.7654160869760483E-2</v>
      </c>
      <c r="AV41" s="857"/>
      <c r="AW41" s="102"/>
      <c r="AX41" s="857">
        <v>2.6303438268926494E-2</v>
      </c>
      <c r="AY41" s="857"/>
      <c r="AZ41" s="102"/>
      <c r="BA41" s="857">
        <v>1.7590616150231889E-2</v>
      </c>
      <c r="BB41" s="857"/>
      <c r="BC41" s="840">
        <v>3.6119903961384682E-2</v>
      </c>
      <c r="BD41" s="837"/>
      <c r="BE41" s="837" t="s">
        <v>602</v>
      </c>
      <c r="BF41" s="837"/>
      <c r="BG41" s="21"/>
      <c r="BH41" s="837">
        <v>4.3448839716939587E-2</v>
      </c>
      <c r="BI41" s="837"/>
      <c r="BJ41" s="62"/>
      <c r="BK41" s="840">
        <v>3.1017011330630756E-2</v>
      </c>
      <c r="BL41" s="837"/>
      <c r="BM41" s="102"/>
      <c r="BN41" s="837">
        <v>3.7004193518261667E-2</v>
      </c>
      <c r="BO41" s="837"/>
      <c r="BP41" s="21"/>
      <c r="BQ41" s="837">
        <v>3.0119260390555593E-2</v>
      </c>
      <c r="BR41" s="839"/>
      <c r="BS41" s="102"/>
    </row>
    <row r="42" spans="1:71" s="73" customFormat="1" x14ac:dyDescent="0.3">
      <c r="A42" s="50" t="s">
        <v>399</v>
      </c>
      <c r="B42" s="837">
        <v>1.3671918340001216E-2</v>
      </c>
      <c r="C42" s="837"/>
      <c r="D42" s="21"/>
      <c r="E42" s="837">
        <v>0.16864249370920228</v>
      </c>
      <c r="F42" s="837"/>
      <c r="G42" s="21"/>
      <c r="H42" s="837">
        <v>3.7409506714296953E-5</v>
      </c>
      <c r="I42" s="837"/>
      <c r="J42" s="103"/>
      <c r="K42" s="837">
        <v>0</v>
      </c>
      <c r="L42" s="837"/>
      <c r="M42" s="21"/>
      <c r="N42" s="837" t="s">
        <v>602</v>
      </c>
      <c r="O42" s="837"/>
      <c r="P42" s="21"/>
      <c r="Q42" s="837">
        <v>1.3421655602708315E-2</v>
      </c>
      <c r="R42" s="837"/>
      <c r="S42" s="654"/>
      <c r="T42" s="837">
        <v>0</v>
      </c>
      <c r="U42" s="837"/>
      <c r="V42" s="102"/>
      <c r="W42" s="837">
        <v>1.8922395520774526E-4</v>
      </c>
      <c r="X42" s="837"/>
      <c r="Y42" s="21"/>
      <c r="Z42" s="837">
        <v>7.8322138669273469E-3</v>
      </c>
      <c r="AA42" s="837"/>
      <c r="AB42" s="45"/>
      <c r="AC42" s="837">
        <v>0.34133598557532713</v>
      </c>
      <c r="AD42" s="837"/>
      <c r="AE42" s="102"/>
      <c r="AF42" s="837">
        <v>1.4486126812562707E-2</v>
      </c>
      <c r="AG42" s="837"/>
      <c r="AH42" s="21"/>
      <c r="AI42" s="837">
        <v>9.9468918447365782E-6</v>
      </c>
      <c r="AJ42" s="837"/>
      <c r="AK42" s="45"/>
      <c r="AL42" s="837">
        <v>9.3083150627298935E-3</v>
      </c>
      <c r="AM42" s="837"/>
      <c r="AN42" s="837">
        <v>8.7287507283288768E-4</v>
      </c>
      <c r="AO42" s="837"/>
      <c r="AP42" s="102"/>
      <c r="AQ42" s="857">
        <v>7.5397972331894575E-4</v>
      </c>
      <c r="AR42" s="857"/>
      <c r="AS42" s="102"/>
      <c r="AT42" s="741"/>
      <c r="AU42" s="857">
        <v>0</v>
      </c>
      <c r="AV42" s="857"/>
      <c r="AW42" s="102"/>
      <c r="AX42" s="857">
        <v>0</v>
      </c>
      <c r="AY42" s="857"/>
      <c r="AZ42" s="102"/>
      <c r="BA42" s="857">
        <v>1.0025265684678807E-2</v>
      </c>
      <c r="BB42" s="857"/>
      <c r="BC42" s="840">
        <v>9.6245300557240149E-3</v>
      </c>
      <c r="BD42" s="837"/>
      <c r="BE42" s="837">
        <v>4.4071111189919925E-3</v>
      </c>
      <c r="BF42" s="837"/>
      <c r="BG42" s="21"/>
      <c r="BH42" s="837">
        <v>8.6553241163714826E-3</v>
      </c>
      <c r="BI42" s="837"/>
      <c r="BJ42" s="62"/>
      <c r="BK42" s="840">
        <v>9.7896220413033405E-3</v>
      </c>
      <c r="BL42" s="837"/>
      <c r="BM42" s="102"/>
      <c r="BN42" s="837">
        <v>8.8321705791894155E-3</v>
      </c>
      <c r="BO42" s="837"/>
      <c r="BP42" s="21"/>
      <c r="BQ42" s="837">
        <v>1.3671918340001216E-2</v>
      </c>
      <c r="BR42" s="839"/>
      <c r="BS42" s="102"/>
    </row>
    <row r="43" spans="1:71" s="73" customFormat="1" x14ac:dyDescent="0.3">
      <c r="A43" s="50" t="s">
        <v>395</v>
      </c>
      <c r="B43" s="837">
        <v>0.11060409064041214</v>
      </c>
      <c r="C43" s="837"/>
      <c r="D43" s="21"/>
      <c r="E43" s="837">
        <v>0.12469452066184215</v>
      </c>
      <c r="F43" s="837"/>
      <c r="G43" s="21"/>
      <c r="H43" s="837">
        <v>9.0184126535109418E-2</v>
      </c>
      <c r="I43" s="837"/>
      <c r="J43" s="103"/>
      <c r="K43" s="837">
        <v>0</v>
      </c>
      <c r="L43" s="837"/>
      <c r="M43" s="21"/>
      <c r="N43" s="837">
        <v>0</v>
      </c>
      <c r="O43" s="837"/>
      <c r="P43" s="21"/>
      <c r="Q43" s="837">
        <v>8.2017473276292691E-2</v>
      </c>
      <c r="R43" s="837"/>
      <c r="S43" s="654"/>
      <c r="T43" s="837">
        <v>8.4726854848805547E-3</v>
      </c>
      <c r="U43" s="837"/>
      <c r="V43" s="102"/>
      <c r="W43" s="837">
        <v>7.28408424356176E-2</v>
      </c>
      <c r="X43" s="837"/>
      <c r="Y43" s="21"/>
      <c r="Z43" s="837">
        <v>6.8295096674772212E-3</v>
      </c>
      <c r="AA43" s="837"/>
      <c r="AB43" s="45"/>
      <c r="AC43" s="837">
        <v>0.12278031917306732</v>
      </c>
      <c r="AD43" s="837"/>
      <c r="AE43" s="102"/>
      <c r="AF43" s="837">
        <v>3.3180760300467474E-2</v>
      </c>
      <c r="AG43" s="837"/>
      <c r="AH43" s="21"/>
      <c r="AI43" s="837">
        <v>2.0493464773147316E-2</v>
      </c>
      <c r="AJ43" s="837"/>
      <c r="AK43" s="45"/>
      <c r="AL43" s="837">
        <v>3.886789949669598E-2</v>
      </c>
      <c r="AM43" s="837"/>
      <c r="AN43" s="837">
        <v>4.9038609889700935E-2</v>
      </c>
      <c r="AO43" s="837"/>
      <c r="AP43" s="102"/>
      <c r="AQ43" s="857">
        <v>1.3798362050357069E-2</v>
      </c>
      <c r="AR43" s="857"/>
      <c r="AS43" s="102"/>
      <c r="AT43" s="741"/>
      <c r="AU43" s="857">
        <v>2.7689962178600197E-4</v>
      </c>
      <c r="AV43" s="857"/>
      <c r="AW43" s="102"/>
      <c r="AX43" s="857">
        <v>8.8303592873376969E-4</v>
      </c>
      <c r="AY43" s="857"/>
      <c r="AZ43" s="102"/>
      <c r="BA43" s="857">
        <v>1.6678367543645899E-2</v>
      </c>
      <c r="BB43" s="857"/>
      <c r="BC43" s="840">
        <v>5.7239812811140697E-2</v>
      </c>
      <c r="BD43" s="837"/>
      <c r="BE43" s="837">
        <v>2.3129975069519124E-2</v>
      </c>
      <c r="BF43" s="837"/>
      <c r="BG43" s="21"/>
      <c r="BH43" s="837">
        <v>6.2050298836876829E-2</v>
      </c>
      <c r="BI43" s="837"/>
      <c r="BJ43" s="62"/>
      <c r="BK43" s="840">
        <v>5.2651641468009103E-2</v>
      </c>
      <c r="BL43" s="837"/>
      <c r="BM43" s="102"/>
      <c r="BN43" s="837">
        <v>5.6106873094211307E-2</v>
      </c>
      <c r="BO43" s="837"/>
      <c r="BP43" s="21"/>
      <c r="BQ43" s="837">
        <v>0.11060409064041214</v>
      </c>
      <c r="BR43" s="839"/>
      <c r="BS43" s="102"/>
    </row>
    <row r="44" spans="1:71" s="73" customFormat="1" x14ac:dyDescent="0.3">
      <c r="A44" s="50" t="s">
        <v>396</v>
      </c>
      <c r="B44" s="837">
        <v>0.35918664169227188</v>
      </c>
      <c r="C44" s="837"/>
      <c r="D44" s="21"/>
      <c r="E44" s="837">
        <v>0.23574736674681837</v>
      </c>
      <c r="F44" s="837"/>
      <c r="G44" s="21"/>
      <c r="H44" s="837">
        <v>0.10033122056869632</v>
      </c>
      <c r="I44" s="837"/>
      <c r="J44" s="103"/>
      <c r="K44" s="837">
        <v>0</v>
      </c>
      <c r="L44" s="837"/>
      <c r="M44" s="21"/>
      <c r="N44" s="837">
        <v>0</v>
      </c>
      <c r="O44" s="837"/>
      <c r="P44" s="21"/>
      <c r="Q44" s="837">
        <v>5.1341746925669146E-2</v>
      </c>
      <c r="R44" s="837"/>
      <c r="S44" s="654"/>
      <c r="T44" s="837">
        <v>9.7527502628646703E-3</v>
      </c>
      <c r="U44" s="837"/>
      <c r="V44" s="102"/>
      <c r="W44" s="837">
        <v>2.231165761222895E-2</v>
      </c>
      <c r="X44" s="837"/>
      <c r="Y44" s="21"/>
      <c r="Z44" s="837">
        <v>5.4819042398307087E-2</v>
      </c>
      <c r="AA44" s="837"/>
      <c r="AB44" s="45"/>
      <c r="AC44" s="837">
        <v>0.1525665507584486</v>
      </c>
      <c r="AD44" s="837"/>
      <c r="AE44" s="102"/>
      <c r="AF44" s="837">
        <v>5.6906953158128624E-2</v>
      </c>
      <c r="AG44" s="837"/>
      <c r="AH44" s="21"/>
      <c r="AI44" s="837">
        <v>1.6346338861681506E-2</v>
      </c>
      <c r="AJ44" s="837"/>
      <c r="AK44" s="45"/>
      <c r="AL44" s="837">
        <v>3.8292327503248964E-2</v>
      </c>
      <c r="AM44" s="837"/>
      <c r="AN44" s="837">
        <v>6.072218122579931E-2</v>
      </c>
      <c r="AO44" s="837"/>
      <c r="AP44" s="102"/>
      <c r="AQ44" s="857">
        <v>3.8358373731606165E-3</v>
      </c>
      <c r="AR44" s="857"/>
      <c r="AS44" s="102"/>
      <c r="AT44" s="741"/>
      <c r="AU44" s="857">
        <v>2.6866253819264472E-2</v>
      </c>
      <c r="AV44" s="857"/>
      <c r="AW44" s="102"/>
      <c r="AX44" s="857">
        <v>6.6415410006476936E-3</v>
      </c>
      <c r="AY44" s="857"/>
      <c r="AZ44" s="102"/>
      <c r="BA44" s="857">
        <v>2.8236266057356595E-2</v>
      </c>
      <c r="BB44" s="857"/>
      <c r="BC44" s="840">
        <v>5.1101001048587329E-2</v>
      </c>
      <c r="BD44" s="837"/>
      <c r="BE44" s="837">
        <v>6.4535203087906057E-2</v>
      </c>
      <c r="BF44" s="837"/>
      <c r="BG44" s="21"/>
      <c r="BH44" s="837">
        <v>5.0869617956248121E-2</v>
      </c>
      <c r="BI44" s="837"/>
      <c r="BJ44" s="62"/>
      <c r="BK44" s="840">
        <v>3.3851755684630051E-2</v>
      </c>
      <c r="BL44" s="837"/>
      <c r="BM44" s="102"/>
      <c r="BN44" s="837">
        <v>3.9260491067982142E-2</v>
      </c>
      <c r="BO44" s="837"/>
      <c r="BP44" s="21"/>
      <c r="BQ44" s="837">
        <v>0.35918664169227188</v>
      </c>
      <c r="BR44" s="839"/>
      <c r="BS44" s="102"/>
    </row>
    <row r="45" spans="1:71" s="73" customFormat="1" x14ac:dyDescent="0.3">
      <c r="A45" s="50" t="s">
        <v>397</v>
      </c>
      <c r="B45" s="837">
        <v>0.12073654001589956</v>
      </c>
      <c r="C45" s="837"/>
      <c r="D45" s="21"/>
      <c r="E45" s="837">
        <v>7.8179485263309381E-2</v>
      </c>
      <c r="F45" s="837"/>
      <c r="G45" s="21"/>
      <c r="H45" s="837">
        <v>2.2758589634084662E-2</v>
      </c>
      <c r="I45" s="837"/>
      <c r="J45" s="103"/>
      <c r="K45" s="837" t="s">
        <v>602</v>
      </c>
      <c r="L45" s="837"/>
      <c r="M45" s="21"/>
      <c r="N45" s="837">
        <v>0</v>
      </c>
      <c r="O45" s="837"/>
      <c r="P45" s="21"/>
      <c r="Q45" s="837">
        <v>6.2010199180576757E-2</v>
      </c>
      <c r="R45" s="837"/>
      <c r="S45" s="654"/>
      <c r="T45" s="837">
        <v>3.0513029432272382E-2</v>
      </c>
      <c r="U45" s="837"/>
      <c r="V45" s="102"/>
      <c r="W45" s="837">
        <v>1.043123274729774E-2</v>
      </c>
      <c r="X45" s="837"/>
      <c r="Y45" s="21"/>
      <c r="Z45" s="837">
        <v>3.3114521030479606E-2</v>
      </c>
      <c r="AA45" s="837"/>
      <c r="AB45" s="45"/>
      <c r="AC45" s="837">
        <v>3.2954700234529927E-2</v>
      </c>
      <c r="AD45" s="837"/>
      <c r="AE45" s="102"/>
      <c r="AF45" s="837">
        <v>4.4263551931117001E-2</v>
      </c>
      <c r="AG45" s="837"/>
      <c r="AH45" s="21"/>
      <c r="AI45" s="837">
        <v>3.0565887739932669E-3</v>
      </c>
      <c r="AJ45" s="837"/>
      <c r="AK45" s="45"/>
      <c r="AL45" s="837">
        <v>1.2561624613917558E-2</v>
      </c>
      <c r="AM45" s="837"/>
      <c r="AN45" s="837">
        <v>6.5397168339359976E-3</v>
      </c>
      <c r="AO45" s="837"/>
      <c r="AP45" s="102"/>
      <c r="AQ45" s="857">
        <v>1.2905153230596643E-2</v>
      </c>
      <c r="AR45" s="857"/>
      <c r="AS45" s="102"/>
      <c r="AT45" s="741"/>
      <c r="AU45" s="857">
        <v>4.0705909192038942E-3</v>
      </c>
      <c r="AV45" s="857"/>
      <c r="AW45" s="102"/>
      <c r="AX45" s="857">
        <v>4.1621367369634203E-3</v>
      </c>
      <c r="AY45" s="857"/>
      <c r="AZ45" s="102"/>
      <c r="BA45" s="857">
        <v>1.0729758254459007E-2</v>
      </c>
      <c r="BB45" s="857"/>
      <c r="BC45" s="840">
        <v>2.9768348384107777E-2</v>
      </c>
      <c r="BD45" s="837"/>
      <c r="BE45" s="837">
        <v>1.2711924684955699E-2</v>
      </c>
      <c r="BF45" s="837"/>
      <c r="BG45" s="21"/>
      <c r="BH45" s="837">
        <v>4.2419687400784813E-2</v>
      </c>
      <c r="BI45" s="837"/>
      <c r="BJ45" s="62"/>
      <c r="BK45" s="840">
        <v>1.8716685748714792E-2</v>
      </c>
      <c r="BL45" s="837"/>
      <c r="BM45" s="102"/>
      <c r="BN45" s="837">
        <v>2.5188405107017538E-2</v>
      </c>
      <c r="BO45" s="837"/>
      <c r="BP45" s="21"/>
      <c r="BQ45" s="837">
        <v>0.12073654001589956</v>
      </c>
      <c r="BR45" s="839"/>
      <c r="BS45" s="102"/>
    </row>
    <row r="46" spans="1:71" x14ac:dyDescent="0.3">
      <c r="A46" s="18"/>
      <c r="B46" s="73"/>
      <c r="C46" s="354"/>
      <c r="D46" s="73"/>
      <c r="E46" s="73"/>
      <c r="F46" s="354"/>
      <c r="G46" s="73"/>
      <c r="H46" s="73"/>
      <c r="I46" s="354"/>
      <c r="J46" s="355"/>
      <c r="K46" s="73"/>
      <c r="L46" s="268"/>
      <c r="M46" s="73"/>
      <c r="N46" s="73"/>
      <c r="O46" s="180"/>
      <c r="P46" s="73"/>
      <c r="Q46" s="73"/>
      <c r="R46" s="180"/>
      <c r="S46" s="656"/>
      <c r="T46" s="73"/>
      <c r="U46" s="180"/>
      <c r="V46" s="180"/>
      <c r="W46" s="73"/>
      <c r="X46" s="180"/>
      <c r="Y46" s="73"/>
      <c r="Z46" s="73"/>
      <c r="AA46" s="180"/>
      <c r="AB46" s="661"/>
      <c r="AC46" s="73"/>
      <c r="AD46" s="180"/>
      <c r="AE46" s="180"/>
      <c r="AF46" s="73"/>
      <c r="AG46" s="180"/>
      <c r="AH46" s="73"/>
      <c r="AI46" s="73"/>
      <c r="AJ46" s="180"/>
      <c r="AK46" s="661"/>
      <c r="AL46" s="73"/>
      <c r="AM46" s="180"/>
      <c r="AN46" s="182"/>
      <c r="AO46" s="248"/>
      <c r="AP46" s="248"/>
      <c r="AQ46" s="246"/>
      <c r="AR46" s="247"/>
      <c r="AS46" s="73"/>
      <c r="AT46" s="744"/>
      <c r="AU46" s="246"/>
      <c r="AV46" s="247"/>
      <c r="AW46" s="73"/>
      <c r="AX46" s="246"/>
      <c r="AY46" s="247"/>
      <c r="AZ46" s="73"/>
      <c r="BA46" s="246"/>
      <c r="BB46" s="247"/>
      <c r="BC46" s="661"/>
      <c r="BD46" s="180"/>
      <c r="BE46" s="73"/>
      <c r="BF46" s="180"/>
      <c r="BG46" s="73"/>
      <c r="BH46" s="73"/>
      <c r="BI46" s="180"/>
      <c r="BJ46" s="190"/>
      <c r="BK46" s="661"/>
      <c r="BL46" s="180"/>
      <c r="BM46" s="180"/>
      <c r="BN46" s="182"/>
      <c r="BO46" s="248"/>
      <c r="BP46" s="73"/>
      <c r="BQ46" s="73"/>
      <c r="BR46" s="181"/>
    </row>
    <row r="47" spans="1:71" ht="6" customHeight="1" x14ac:dyDescent="0.3">
      <c r="A47" s="106"/>
      <c r="B47" s="105"/>
      <c r="C47" s="105"/>
      <c r="E47" s="105"/>
      <c r="F47" s="105"/>
      <c r="H47" s="105"/>
      <c r="I47" s="105"/>
      <c r="J47" s="204"/>
      <c r="K47" s="105"/>
      <c r="L47" s="105"/>
      <c r="N47" s="105"/>
      <c r="O47" s="105"/>
      <c r="Q47" s="105"/>
      <c r="R47" s="105"/>
      <c r="S47" s="654"/>
      <c r="T47" s="105"/>
      <c r="U47" s="105"/>
      <c r="V47" s="105"/>
      <c r="W47" s="105"/>
      <c r="X47" s="105"/>
      <c r="Z47" s="105"/>
      <c r="AA47" s="105"/>
      <c r="AB47" s="45"/>
      <c r="AC47" s="105"/>
      <c r="AD47" s="105"/>
      <c r="AF47" s="105"/>
      <c r="AG47" s="105"/>
      <c r="AI47" s="105"/>
      <c r="AJ47" s="105"/>
      <c r="AK47" s="45"/>
      <c r="AL47" s="105"/>
      <c r="AM47" s="105"/>
      <c r="AN47" s="105"/>
      <c r="AO47" s="105"/>
      <c r="AT47" s="729"/>
      <c r="BC47" s="83"/>
      <c r="BD47" s="105"/>
      <c r="BE47" s="105"/>
      <c r="BF47" s="105"/>
      <c r="BH47" s="105"/>
      <c r="BI47" s="105"/>
      <c r="BJ47" s="62"/>
      <c r="BK47" s="83"/>
      <c r="BL47" s="105"/>
      <c r="BN47" s="105"/>
      <c r="BO47" s="105"/>
      <c r="BQ47" s="105"/>
      <c r="BR47" s="204"/>
      <c r="BS47" s="102"/>
    </row>
    <row r="48" spans="1:71" ht="15.75" customHeight="1" x14ac:dyDescent="0.3">
      <c r="A48" s="128" t="s">
        <v>409</v>
      </c>
      <c r="B48" s="837"/>
      <c r="C48" s="837"/>
      <c r="E48" s="837"/>
      <c r="F48" s="837"/>
      <c r="H48" s="837"/>
      <c r="I48" s="837"/>
      <c r="J48" s="839"/>
      <c r="K48" s="837"/>
      <c r="L48" s="837"/>
      <c r="M48" s="102"/>
      <c r="N48" s="837"/>
      <c r="O48" s="837"/>
      <c r="Q48" s="837"/>
      <c r="R48" s="837"/>
      <c r="S48" s="654"/>
      <c r="T48" s="837"/>
      <c r="U48" s="837"/>
      <c r="V48" s="102"/>
      <c r="W48" s="837"/>
      <c r="X48" s="837"/>
      <c r="Z48" s="837"/>
      <c r="AA48" s="837"/>
      <c r="AB48" s="45"/>
      <c r="AC48" s="837"/>
      <c r="AD48" s="837"/>
      <c r="AE48" s="102"/>
      <c r="AF48" s="837"/>
      <c r="AG48" s="837"/>
      <c r="AI48" s="837"/>
      <c r="AJ48" s="837"/>
      <c r="AK48" s="45"/>
      <c r="AL48" s="837"/>
      <c r="AM48" s="837"/>
      <c r="AN48" s="663"/>
      <c r="AO48" s="102"/>
      <c r="AP48" s="102"/>
      <c r="AR48" s="102"/>
      <c r="AS48" s="102"/>
      <c r="AT48" s="741"/>
      <c r="AV48" s="102"/>
      <c r="AW48" s="102"/>
      <c r="AY48" s="102"/>
      <c r="AZ48" s="102"/>
      <c r="BB48" s="102"/>
      <c r="BC48" s="785"/>
      <c r="BD48" s="111"/>
      <c r="BE48" s="837"/>
      <c r="BF48" s="837"/>
      <c r="BH48" s="837"/>
      <c r="BI48" s="837"/>
      <c r="BJ48" s="62"/>
      <c r="BK48" s="840"/>
      <c r="BL48" s="837"/>
      <c r="BM48" s="102"/>
      <c r="BN48" s="837"/>
      <c r="BO48" s="837"/>
      <c r="BQ48" s="837"/>
      <c r="BR48" s="839"/>
      <c r="BS48" s="102"/>
    </row>
    <row r="49" spans="1:71" ht="6" customHeight="1" x14ac:dyDescent="0.3">
      <c r="A49" s="49"/>
      <c r="B49" s="102"/>
      <c r="C49" s="102"/>
      <c r="E49" s="102"/>
      <c r="F49" s="102"/>
      <c r="H49" s="102"/>
      <c r="I49" s="102"/>
      <c r="J49" s="103"/>
      <c r="K49" s="102"/>
      <c r="L49" s="102"/>
      <c r="M49" s="102"/>
      <c r="N49" s="102"/>
      <c r="O49" s="102"/>
      <c r="Q49" s="102"/>
      <c r="R49" s="102"/>
      <c r="S49" s="654"/>
      <c r="T49" s="102"/>
      <c r="U49" s="102"/>
      <c r="V49" s="102"/>
      <c r="W49" s="102"/>
      <c r="X49" s="102"/>
      <c r="Z49" s="102"/>
      <c r="AA49" s="102"/>
      <c r="AB49" s="45"/>
      <c r="AC49" s="102"/>
      <c r="AD49" s="102"/>
      <c r="AE49" s="102"/>
      <c r="AF49" s="102"/>
      <c r="AG49" s="102"/>
      <c r="AI49" s="102"/>
      <c r="AJ49" s="102"/>
      <c r="AK49" s="45"/>
      <c r="AL49" s="102"/>
      <c r="AM49" s="102"/>
      <c r="AN49" s="663"/>
      <c r="AO49" s="102"/>
      <c r="AP49" s="102"/>
      <c r="AR49" s="102"/>
      <c r="AS49" s="102"/>
      <c r="AT49" s="741"/>
      <c r="AV49" s="102"/>
      <c r="AW49" s="102"/>
      <c r="AY49" s="102"/>
      <c r="AZ49" s="102"/>
      <c r="BB49" s="102"/>
      <c r="BC49" s="785"/>
      <c r="BD49" s="111"/>
      <c r="BE49" s="102"/>
      <c r="BF49" s="102"/>
      <c r="BH49" s="102"/>
      <c r="BI49" s="102"/>
      <c r="BJ49" s="62"/>
      <c r="BK49" s="635"/>
      <c r="BL49" s="102"/>
      <c r="BM49" s="102"/>
      <c r="BN49" s="102"/>
      <c r="BO49" s="102"/>
      <c r="BQ49" s="102"/>
      <c r="BR49" s="103"/>
      <c r="BS49" s="102"/>
    </row>
    <row r="50" spans="1:71" ht="13.5" customHeight="1" x14ac:dyDescent="0.3">
      <c r="A50" s="356" t="s">
        <v>153</v>
      </c>
      <c r="B50" s="837">
        <v>0.89359818429055826</v>
      </c>
      <c r="C50" s="837"/>
      <c r="E50" s="837">
        <v>0.67634573309099466</v>
      </c>
      <c r="F50" s="837"/>
      <c r="H50" s="837">
        <v>0.91007443173560854</v>
      </c>
      <c r="I50" s="837"/>
      <c r="J50" s="103"/>
      <c r="K50" s="837">
        <v>0.91739840472507428</v>
      </c>
      <c r="L50" s="837"/>
      <c r="N50" s="837">
        <v>0.84844330091905573</v>
      </c>
      <c r="O50" s="837"/>
      <c r="Q50" s="837">
        <v>0.87438069982637501</v>
      </c>
      <c r="R50" s="837"/>
      <c r="S50" s="654"/>
      <c r="T50" s="837">
        <v>0.91155847888542718</v>
      </c>
      <c r="U50" s="837"/>
      <c r="V50" s="102"/>
      <c r="W50" s="837">
        <v>0.91455658857786126</v>
      </c>
      <c r="X50" s="837"/>
      <c r="Z50" s="837">
        <v>0.92643445196653085</v>
      </c>
      <c r="AA50" s="837"/>
      <c r="AB50" s="45"/>
      <c r="AC50" s="837">
        <v>0.76559824098975837</v>
      </c>
      <c r="AD50" s="837"/>
      <c r="AE50" s="102"/>
      <c r="AF50" s="837">
        <v>0.79188909137071217</v>
      </c>
      <c r="AG50" s="837"/>
      <c r="AI50" s="837">
        <v>0.87299019657196175</v>
      </c>
      <c r="AJ50" s="837"/>
      <c r="AK50" s="45"/>
      <c r="AL50" s="837">
        <v>0.94085689389168403</v>
      </c>
      <c r="AM50" s="837"/>
      <c r="AN50" s="837">
        <v>0.90463022190947462</v>
      </c>
      <c r="AO50" s="837"/>
      <c r="AP50" s="102"/>
      <c r="AQ50" s="857">
        <v>0.87584051169947941</v>
      </c>
      <c r="AR50" s="857"/>
      <c r="AS50" s="102"/>
      <c r="AT50" s="741"/>
      <c r="AU50" s="857">
        <v>0.80463247084623724</v>
      </c>
      <c r="AV50" s="857"/>
      <c r="AW50" s="102"/>
      <c r="AX50" s="857">
        <v>0.72428902383473204</v>
      </c>
      <c r="AY50" s="857"/>
      <c r="AZ50" s="102"/>
      <c r="BA50" s="857">
        <v>0.80307146190172929</v>
      </c>
      <c r="BB50" s="857"/>
      <c r="BC50" s="840">
        <v>0.88751523360131535</v>
      </c>
      <c r="BD50" s="837"/>
      <c r="BE50" s="837">
        <v>0.83899515842601446</v>
      </c>
      <c r="BF50" s="837"/>
      <c r="BH50" s="837">
        <v>0.89403394069115671</v>
      </c>
      <c r="BI50" s="837"/>
      <c r="BJ50" s="62"/>
      <c r="BK50" s="840">
        <v>0.8812610878329572</v>
      </c>
      <c r="BL50" s="837"/>
      <c r="BM50" s="102"/>
      <c r="BN50" s="837">
        <v>0.88685471621374656</v>
      </c>
      <c r="BO50" s="837"/>
      <c r="BQ50" s="837">
        <v>0.89359818429055826</v>
      </c>
      <c r="BR50" s="839"/>
      <c r="BS50" s="102"/>
    </row>
    <row r="51" spans="1:71" ht="13.5" customHeight="1" x14ac:dyDescent="0.3">
      <c r="A51" s="356" t="s">
        <v>154</v>
      </c>
      <c r="B51" s="837">
        <v>2.3674518986923829E-2</v>
      </c>
      <c r="C51" s="837"/>
      <c r="E51" s="837">
        <v>9.6994735819778841E-2</v>
      </c>
      <c r="F51" s="837"/>
      <c r="H51" s="837">
        <v>3.5593175305447866E-2</v>
      </c>
      <c r="I51" s="837"/>
      <c r="J51" s="103"/>
      <c r="K51" s="837">
        <v>4.0406967840472735E-2</v>
      </c>
      <c r="L51" s="837"/>
      <c r="N51" s="837">
        <v>0.15155467331977546</v>
      </c>
      <c r="O51" s="837"/>
      <c r="Q51" s="837">
        <v>6.0538510637491313E-2</v>
      </c>
      <c r="R51" s="837"/>
      <c r="S51" s="654"/>
      <c r="T51" s="837">
        <v>6.2386988760778528E-2</v>
      </c>
      <c r="U51" s="837"/>
      <c r="V51" s="102"/>
      <c r="W51" s="837">
        <v>6.595410530529236E-2</v>
      </c>
      <c r="X51" s="837"/>
      <c r="Z51" s="837">
        <v>3.477776694638262E-2</v>
      </c>
      <c r="AA51" s="837"/>
      <c r="AB51" s="45"/>
      <c r="AC51" s="837">
        <v>8.2305843640720203E-2</v>
      </c>
      <c r="AD51" s="837"/>
      <c r="AE51" s="102"/>
      <c r="AF51" s="837">
        <v>8.4144655397716955E-2</v>
      </c>
      <c r="AG51" s="837"/>
      <c r="AI51" s="837">
        <v>7.4117572091277631E-2</v>
      </c>
      <c r="AJ51" s="837"/>
      <c r="AK51" s="45"/>
      <c r="AL51" s="837">
        <v>2.2330958073043992E-2</v>
      </c>
      <c r="AM51" s="837"/>
      <c r="AN51" s="837">
        <v>5.7698003089289775E-2</v>
      </c>
      <c r="AO51" s="837"/>
      <c r="AP51" s="102"/>
      <c r="AQ51" s="857">
        <v>8.3793034254174156E-2</v>
      </c>
      <c r="AR51" s="857"/>
      <c r="AS51" s="102"/>
      <c r="AT51" s="741"/>
      <c r="AU51" s="857">
        <v>0.10653123641476871</v>
      </c>
      <c r="AV51" s="857"/>
      <c r="AW51" s="102"/>
      <c r="AX51" s="857">
        <v>0.12232933233645579</v>
      </c>
      <c r="AY51" s="857"/>
      <c r="AZ51" s="102"/>
      <c r="BA51" s="857">
        <v>0.11128245881123446</v>
      </c>
      <c r="BB51" s="857"/>
      <c r="BC51" s="840">
        <v>5.6944494480393501E-2</v>
      </c>
      <c r="BD51" s="837"/>
      <c r="BE51" s="837">
        <v>8.327141815821465E-2</v>
      </c>
      <c r="BF51" s="837"/>
      <c r="BH51" s="837">
        <v>5.4788264957051844E-2</v>
      </c>
      <c r="BI51" s="837"/>
      <c r="BJ51" s="62"/>
      <c r="BK51" s="840">
        <v>6.5382342794757936E-2</v>
      </c>
      <c r="BL51" s="837"/>
      <c r="BM51" s="102"/>
      <c r="BN51" s="837">
        <v>6.0557115792001674E-2</v>
      </c>
      <c r="BO51" s="837"/>
      <c r="BQ51" s="837">
        <v>2.3674518986923829E-2</v>
      </c>
      <c r="BR51" s="839"/>
      <c r="BS51" s="102"/>
    </row>
    <row r="52" spans="1:71" ht="13.5" customHeight="1" x14ac:dyDescent="0.3">
      <c r="A52" s="356" t="s">
        <v>155</v>
      </c>
      <c r="B52" s="837">
        <v>1.3513655656929113E-2</v>
      </c>
      <c r="C52" s="837"/>
      <c r="E52" s="837">
        <v>6.9546341799288078E-2</v>
      </c>
      <c r="F52" s="837"/>
      <c r="H52" s="837">
        <v>1.5074597547531579E-2</v>
      </c>
      <c r="I52" s="837"/>
      <c r="J52" s="103"/>
      <c r="K52" s="837">
        <v>3.2606744305316848E-2</v>
      </c>
      <c r="L52" s="837"/>
      <c r="N52" s="837">
        <v>2.0257611688530493E-6</v>
      </c>
      <c r="O52" s="837"/>
      <c r="Q52" s="837">
        <v>2.8526320116769269E-2</v>
      </c>
      <c r="R52" s="837"/>
      <c r="S52" s="654"/>
      <c r="T52" s="837">
        <v>4.0631979509909251E-3</v>
      </c>
      <c r="U52" s="837"/>
      <c r="V52" s="102"/>
      <c r="W52" s="837">
        <v>4.3497086716734242E-3</v>
      </c>
      <c r="X52" s="837"/>
      <c r="Z52" s="837">
        <v>1.1966091899668392E-2</v>
      </c>
      <c r="AA52" s="837"/>
      <c r="AB52" s="45"/>
      <c r="AC52" s="837">
        <v>2.1228412914249879E-2</v>
      </c>
      <c r="AD52" s="837"/>
      <c r="AE52" s="102"/>
      <c r="AF52" s="837">
        <v>3.9800566807272827E-2</v>
      </c>
      <c r="AG52" s="837"/>
      <c r="AI52" s="837">
        <v>2.0934929221569379E-2</v>
      </c>
      <c r="AJ52" s="837"/>
      <c r="AK52" s="45"/>
      <c r="AL52" s="837">
        <v>8.2146935624661035E-3</v>
      </c>
      <c r="AM52" s="837"/>
      <c r="AN52" s="837">
        <v>1.8166764206295202E-2</v>
      </c>
      <c r="AO52" s="837"/>
      <c r="AP52" s="102"/>
      <c r="AQ52" s="857">
        <v>1.3732457521143758E-2</v>
      </c>
      <c r="AR52" s="857"/>
      <c r="AS52" s="102"/>
      <c r="AT52" s="741"/>
      <c r="AU52" s="857">
        <v>3.067052023332692E-2</v>
      </c>
      <c r="AV52" s="857"/>
      <c r="AW52" s="102"/>
      <c r="AX52" s="857">
        <v>0.13801850733430016</v>
      </c>
      <c r="AY52" s="857"/>
      <c r="AZ52" s="102"/>
      <c r="BA52" s="857">
        <v>5.8416184951300375E-2</v>
      </c>
      <c r="BB52" s="857"/>
      <c r="BC52" s="840">
        <v>1.7977941342380874E-2</v>
      </c>
      <c r="BD52" s="837"/>
      <c r="BE52" s="837">
        <v>3.3501705375611091E-2</v>
      </c>
      <c r="BF52" s="837"/>
      <c r="BH52" s="837">
        <v>1.8120934949848365E-2</v>
      </c>
      <c r="BI52" s="837"/>
      <c r="BJ52" s="62"/>
      <c r="BK52" s="840">
        <v>1.8461104662245868E-2</v>
      </c>
      <c r="BL52" s="837"/>
      <c r="BM52" s="102"/>
      <c r="BN52" s="837">
        <v>1.8462695940758497E-2</v>
      </c>
      <c r="BO52" s="837"/>
      <c r="BQ52" s="837">
        <v>1.3513655656929113E-2</v>
      </c>
      <c r="BR52" s="839"/>
      <c r="BS52" s="102"/>
    </row>
    <row r="53" spans="1:71" ht="13.5" customHeight="1" x14ac:dyDescent="0.3">
      <c r="A53" s="356" t="s">
        <v>156</v>
      </c>
      <c r="B53" s="837">
        <v>1.0922911519332916E-2</v>
      </c>
      <c r="C53" s="837"/>
      <c r="E53" s="837">
        <v>2.423917357875615E-2</v>
      </c>
      <c r="F53" s="837"/>
      <c r="H53" s="837">
        <v>7.3258816660891979E-3</v>
      </c>
      <c r="I53" s="837"/>
      <c r="J53" s="103"/>
      <c r="K53" s="837">
        <v>9.0441708124785348E-3</v>
      </c>
      <c r="L53" s="837"/>
      <c r="N53" s="837">
        <v>0</v>
      </c>
      <c r="O53" s="837"/>
      <c r="Q53" s="837">
        <v>5.5719548397246974E-3</v>
      </c>
      <c r="R53" s="837"/>
      <c r="S53" s="654"/>
      <c r="T53" s="837">
        <v>4.0199381819211056E-3</v>
      </c>
      <c r="U53" s="837"/>
      <c r="V53" s="102"/>
      <c r="W53" s="837">
        <v>1.8514019770321888E-3</v>
      </c>
      <c r="X53" s="837"/>
      <c r="Z53" s="837">
        <v>7.1867256725296064E-3</v>
      </c>
      <c r="AA53" s="837"/>
      <c r="AB53" s="45"/>
      <c r="AC53" s="837">
        <v>4.3731887535350469E-2</v>
      </c>
      <c r="AD53" s="837"/>
      <c r="AE53" s="102"/>
      <c r="AF53" s="837">
        <v>3.9893762406536581E-2</v>
      </c>
      <c r="AG53" s="837"/>
      <c r="AI53" s="837">
        <v>9.5721650368611761E-3</v>
      </c>
      <c r="AJ53" s="837"/>
      <c r="AK53" s="45"/>
      <c r="AL53" s="837">
        <v>7.3570095842154697E-3</v>
      </c>
      <c r="AM53" s="837"/>
      <c r="AN53" s="837">
        <v>1.520986425051378E-3</v>
      </c>
      <c r="AO53" s="837"/>
      <c r="AP53" s="102"/>
      <c r="AQ53" s="857">
        <v>9.8786158801203536E-3</v>
      </c>
      <c r="AR53" s="857"/>
      <c r="AS53" s="102"/>
      <c r="AT53" s="741"/>
      <c r="AU53" s="857">
        <v>2.7674709831097245E-2</v>
      </c>
      <c r="AV53" s="857"/>
      <c r="AW53" s="102"/>
      <c r="AX53" s="857">
        <v>7.6589033183434062E-3</v>
      </c>
      <c r="AY53" s="857"/>
      <c r="AZ53" s="102"/>
      <c r="BA53" s="857">
        <v>1.5803120483418344E-2</v>
      </c>
      <c r="BB53" s="857"/>
      <c r="BC53" s="840">
        <v>8.6380153676808621E-3</v>
      </c>
      <c r="BD53" s="837"/>
      <c r="BE53" s="837">
        <v>1.0537303724678275E-2</v>
      </c>
      <c r="BF53" s="837"/>
      <c r="BH53" s="837">
        <v>5.5682663656743021E-3</v>
      </c>
      <c r="BI53" s="837"/>
      <c r="BJ53" s="62"/>
      <c r="BK53" s="840">
        <v>1.0938151986175331E-2</v>
      </c>
      <c r="BL53" s="837"/>
      <c r="BM53" s="102"/>
      <c r="BN53" s="837">
        <v>8.3899098488207716E-3</v>
      </c>
      <c r="BO53" s="837"/>
      <c r="BQ53" s="837">
        <v>1.0922911519332916E-2</v>
      </c>
      <c r="BR53" s="839"/>
      <c r="BS53" s="102"/>
    </row>
    <row r="54" spans="1:71" ht="13.5" customHeight="1" x14ac:dyDescent="0.3">
      <c r="A54" s="356" t="s">
        <v>157</v>
      </c>
      <c r="B54" s="837">
        <v>8.5537784114873092E-3</v>
      </c>
      <c r="C54" s="837"/>
      <c r="E54" s="837">
        <v>1.6410213304993971E-2</v>
      </c>
      <c r="F54" s="837"/>
      <c r="H54" s="837">
        <v>7.6124524115300024E-3</v>
      </c>
      <c r="I54" s="837"/>
      <c r="J54" s="103"/>
      <c r="K54" s="837">
        <v>0</v>
      </c>
      <c r="L54" s="837"/>
      <c r="N54" s="837">
        <v>0</v>
      </c>
      <c r="O54" s="837"/>
      <c r="Q54" s="837">
        <v>5.3569920875203934E-3</v>
      </c>
      <c r="R54" s="837"/>
      <c r="S54" s="654"/>
      <c r="T54" s="837">
        <v>3.7595543481422598E-3</v>
      </c>
      <c r="U54" s="837"/>
      <c r="V54" s="102"/>
      <c r="W54" s="837">
        <v>1.1433028182963653E-3</v>
      </c>
      <c r="X54" s="837"/>
      <c r="Z54" s="837">
        <v>4.5241483890406152E-3</v>
      </c>
      <c r="AA54" s="837"/>
      <c r="AB54" s="45"/>
      <c r="AC54" s="837">
        <v>1.7594998045911792E-2</v>
      </c>
      <c r="AD54" s="837"/>
      <c r="AE54" s="102"/>
      <c r="AF54" s="837">
        <v>1.265090287373551E-2</v>
      </c>
      <c r="AG54" s="837"/>
      <c r="AI54" s="837">
        <v>9.073698866765751E-3</v>
      </c>
      <c r="AJ54" s="837"/>
      <c r="AK54" s="45"/>
      <c r="AL54" s="837">
        <v>3.4487877412997803E-3</v>
      </c>
      <c r="AM54" s="837"/>
      <c r="AN54" s="837">
        <v>3.5734049920428854E-3</v>
      </c>
      <c r="AO54" s="837"/>
      <c r="AP54" s="102"/>
      <c r="AQ54" s="857">
        <v>2.0438924128787514E-3</v>
      </c>
      <c r="AR54" s="857"/>
      <c r="AS54" s="102"/>
      <c r="AT54" s="741"/>
      <c r="AU54" s="857">
        <v>2.3900399289086369E-2</v>
      </c>
      <c r="AV54" s="857"/>
      <c r="AW54" s="102"/>
      <c r="AX54" s="857">
        <v>5.4970929817397471E-3</v>
      </c>
      <c r="AY54" s="857"/>
      <c r="AZ54" s="102"/>
      <c r="BA54" s="857">
        <v>9.5394991360525407E-3</v>
      </c>
      <c r="BB54" s="857"/>
      <c r="BC54" s="840">
        <v>5.8845644817091536E-3</v>
      </c>
      <c r="BD54" s="837"/>
      <c r="BE54" s="837">
        <v>4.1283685038554924E-3</v>
      </c>
      <c r="BF54" s="837"/>
      <c r="BH54" s="837">
        <v>5.4665451009599493E-3</v>
      </c>
      <c r="BI54" s="837"/>
      <c r="BJ54" s="62"/>
      <c r="BK54" s="840">
        <v>5.7433198174829314E-3</v>
      </c>
      <c r="BL54" s="837"/>
      <c r="BM54" s="102"/>
      <c r="BN54" s="837">
        <v>5.594727805098113E-3</v>
      </c>
      <c r="BO54" s="837"/>
      <c r="BQ54" s="837">
        <v>8.5537784114873092E-3</v>
      </c>
      <c r="BR54" s="839"/>
      <c r="BS54" s="102"/>
    </row>
    <row r="55" spans="1:71" ht="13.5" customHeight="1" x14ac:dyDescent="0.3">
      <c r="A55" s="356" t="s">
        <v>158</v>
      </c>
      <c r="B55" s="837">
        <v>2.834118146969879E-3</v>
      </c>
      <c r="C55" s="837"/>
      <c r="E55" s="837">
        <v>0</v>
      </c>
      <c r="F55" s="837"/>
      <c r="H55" s="837">
        <v>1.9709078978301896E-3</v>
      </c>
      <c r="I55" s="837"/>
      <c r="J55" s="103"/>
      <c r="K55" s="837">
        <v>0</v>
      </c>
      <c r="L55" s="837"/>
      <c r="N55" s="837">
        <v>0</v>
      </c>
      <c r="O55" s="837"/>
      <c r="Q55" s="837">
        <v>2.9557117868525304E-3</v>
      </c>
      <c r="R55" s="837"/>
      <c r="S55" s="654"/>
      <c r="T55" s="837">
        <v>1.6355587859547089E-3</v>
      </c>
      <c r="U55" s="837"/>
      <c r="V55" s="102"/>
      <c r="W55" s="837">
        <v>1.0460680857873517E-3</v>
      </c>
      <c r="X55" s="837"/>
      <c r="Z55" s="837">
        <v>1.0981183993418783E-3</v>
      </c>
      <c r="AA55" s="837"/>
      <c r="AB55" s="45"/>
      <c r="AC55" s="837">
        <v>6.8282918542454368E-3</v>
      </c>
      <c r="AD55" s="837"/>
      <c r="AE55" s="102"/>
      <c r="AF55" s="837">
        <v>6.6742256147063672E-3</v>
      </c>
      <c r="AG55" s="837"/>
      <c r="AI55" s="837">
        <v>3.7808395770083797E-3</v>
      </c>
      <c r="AJ55" s="837"/>
      <c r="AK55" s="45"/>
      <c r="AL55" s="837">
        <v>2.2215395513766095E-3</v>
      </c>
      <c r="AM55" s="837"/>
      <c r="AN55" s="837">
        <v>5.7641228520814724E-4</v>
      </c>
      <c r="AO55" s="837"/>
      <c r="AP55" s="102"/>
      <c r="AQ55" s="857">
        <v>1.1675136776409072E-3</v>
      </c>
      <c r="AR55" s="857"/>
      <c r="AS55" s="102"/>
      <c r="AT55" s="741"/>
      <c r="AU55" s="857">
        <v>3.1881067563001423E-3</v>
      </c>
      <c r="AV55" s="857"/>
      <c r="AW55" s="102"/>
      <c r="AX55" s="857">
        <v>1.0051346079949061E-4</v>
      </c>
      <c r="AY55" s="857"/>
      <c r="AZ55" s="102"/>
      <c r="BA55" s="857">
        <v>6.6453291013713234E-4</v>
      </c>
      <c r="BB55" s="857"/>
      <c r="BC55" s="840">
        <v>2.303631921085549E-3</v>
      </c>
      <c r="BD55" s="837"/>
      <c r="BE55" s="837">
        <v>0</v>
      </c>
      <c r="BF55" s="837"/>
      <c r="BH55" s="837">
        <v>2.3290053603277636E-3</v>
      </c>
      <c r="BI55" s="837"/>
      <c r="BJ55" s="62"/>
      <c r="BK55" s="840">
        <v>2.2169155092811128E-3</v>
      </c>
      <c r="BL55" s="837"/>
      <c r="BM55" s="102"/>
      <c r="BN55" s="837">
        <v>2.2460290579418567E-3</v>
      </c>
      <c r="BO55" s="837"/>
      <c r="BQ55" s="837">
        <v>2.834118146969879E-3</v>
      </c>
      <c r="BR55" s="839"/>
      <c r="BS55" s="102"/>
    </row>
    <row r="56" spans="1:71" ht="13.5" customHeight="1" x14ac:dyDescent="0.3">
      <c r="A56" s="356" t="s">
        <v>159</v>
      </c>
      <c r="B56" s="837">
        <v>7.2140472859660489E-3</v>
      </c>
      <c r="C56" s="837"/>
      <c r="E56" s="837">
        <v>2.3331900865481578E-2</v>
      </c>
      <c r="F56" s="837"/>
      <c r="H56" s="837">
        <v>4.8850535841729716E-3</v>
      </c>
      <c r="I56" s="837"/>
      <c r="J56" s="103"/>
      <c r="K56" s="837">
        <v>0</v>
      </c>
      <c r="L56" s="837"/>
      <c r="N56" s="837">
        <v>0</v>
      </c>
      <c r="O56" s="837"/>
      <c r="Q56" s="837">
        <v>5.6376725677834191E-3</v>
      </c>
      <c r="R56" s="837"/>
      <c r="S56" s="654"/>
      <c r="T56" s="837">
        <v>3.3679347357395114E-3</v>
      </c>
      <c r="U56" s="837"/>
      <c r="V56" s="102"/>
      <c r="W56" s="837">
        <v>9.8522176116169779E-4</v>
      </c>
      <c r="X56" s="837"/>
      <c r="Z56" s="837">
        <v>1.5472566381752048E-3</v>
      </c>
      <c r="AA56" s="837"/>
      <c r="AB56" s="45"/>
      <c r="AC56" s="837">
        <v>1.6622170834517048E-2</v>
      </c>
      <c r="AD56" s="837"/>
      <c r="AE56" s="102"/>
      <c r="AF56" s="837">
        <v>2.568484961012198E-3</v>
      </c>
      <c r="AG56" s="837"/>
      <c r="AI56" s="837">
        <v>7.8645026252611369E-3</v>
      </c>
      <c r="AJ56" s="837"/>
      <c r="AK56" s="45"/>
      <c r="AL56" s="837">
        <v>2.8351911582000931E-3</v>
      </c>
      <c r="AM56" s="837"/>
      <c r="AN56" s="837">
        <v>6.3276882893062338E-4</v>
      </c>
      <c r="AO56" s="837"/>
      <c r="AP56" s="102"/>
      <c r="AQ56" s="857">
        <v>3.5748345173645881E-3</v>
      </c>
      <c r="AR56" s="857"/>
      <c r="AS56" s="102"/>
      <c r="AT56" s="741"/>
      <c r="AU56" s="857">
        <v>2.4499654971837583E-3</v>
      </c>
      <c r="AV56" s="857"/>
      <c r="AW56" s="102"/>
      <c r="AX56" s="857">
        <v>1.4086200362192298E-3</v>
      </c>
      <c r="AY56" s="857"/>
      <c r="AZ56" s="102"/>
      <c r="BA56" s="857">
        <v>1.5752680010791068E-4</v>
      </c>
      <c r="BB56" s="857"/>
      <c r="BC56" s="840">
        <v>4.3661376371304551E-3</v>
      </c>
      <c r="BD56" s="837"/>
      <c r="BE56" s="837">
        <v>5.8696790150082846E-3</v>
      </c>
      <c r="BF56" s="837"/>
      <c r="BH56" s="837">
        <v>4.7969835569920535E-3</v>
      </c>
      <c r="BI56" s="837"/>
      <c r="BJ56" s="62"/>
      <c r="BK56" s="840">
        <v>3.3386440134454097E-3</v>
      </c>
      <c r="BL56" s="837"/>
      <c r="BM56" s="102"/>
      <c r="BN56" s="837">
        <v>4.0568972803728285E-3</v>
      </c>
      <c r="BO56" s="837"/>
      <c r="BQ56" s="837">
        <v>7.2140472859660489E-3</v>
      </c>
      <c r="BR56" s="839"/>
      <c r="BS56" s="102"/>
    </row>
    <row r="57" spans="1:71" ht="13.5" customHeight="1" x14ac:dyDescent="0.3">
      <c r="A57" s="356" t="s">
        <v>160</v>
      </c>
      <c r="B57" s="837">
        <v>3.9688785701832624E-2</v>
      </c>
      <c r="C57" s="837"/>
      <c r="E57" s="837">
        <v>9.3131901540706774E-2</v>
      </c>
      <c r="F57" s="837"/>
      <c r="H57" s="837">
        <v>1.7463499851789618E-2</v>
      </c>
      <c r="I57" s="837"/>
      <c r="J57" s="103"/>
      <c r="K57" s="837">
        <v>5.4371231665756086E-4</v>
      </c>
      <c r="L57" s="837"/>
      <c r="N57" s="837">
        <v>0</v>
      </c>
      <c r="O57" s="837"/>
      <c r="Q57" s="837">
        <v>1.7032138137483391E-2</v>
      </c>
      <c r="R57" s="837"/>
      <c r="S57" s="654"/>
      <c r="T57" s="837">
        <v>9.208348351045734E-3</v>
      </c>
      <c r="U57" s="837"/>
      <c r="V57" s="102"/>
      <c r="W57" s="837">
        <v>1.011360280289661E-2</v>
      </c>
      <c r="X57" s="837"/>
      <c r="Z57" s="837">
        <v>1.2465440088330873E-2</v>
      </c>
      <c r="AA57" s="837"/>
      <c r="AB57" s="45"/>
      <c r="AC57" s="837">
        <v>4.6090154185246812E-2</v>
      </c>
      <c r="AD57" s="837"/>
      <c r="AE57" s="102"/>
      <c r="AF57" s="837">
        <v>2.2378310568307379E-2</v>
      </c>
      <c r="AG57" s="837"/>
      <c r="AI57" s="837">
        <v>1.6660960092948231E-3</v>
      </c>
      <c r="AJ57" s="837"/>
      <c r="AK57" s="45"/>
      <c r="AL57" s="837">
        <v>1.2734926437713911E-2</v>
      </c>
      <c r="AM57" s="837"/>
      <c r="AN57" s="837">
        <v>1.3201438263707342E-2</v>
      </c>
      <c r="AO57" s="837"/>
      <c r="AP57" s="102"/>
      <c r="AQ57" s="857">
        <v>9.9691400371980272E-3</v>
      </c>
      <c r="AR57" s="857"/>
      <c r="AS57" s="102"/>
      <c r="AT57" s="741"/>
      <c r="AU57" s="857">
        <v>9.5259113199963575E-4</v>
      </c>
      <c r="AV57" s="857"/>
      <c r="AW57" s="102"/>
      <c r="AX57" s="857">
        <v>6.9800669741013175E-4</v>
      </c>
      <c r="AY57" s="857"/>
      <c r="AZ57" s="102"/>
      <c r="BA57" s="857">
        <v>1.0652150060199441E-3</v>
      </c>
      <c r="BB57" s="857"/>
      <c r="BC57" s="840">
        <v>1.6369981168304681E-2</v>
      </c>
      <c r="BD57" s="837"/>
      <c r="BE57" s="837">
        <v>2.3696366796617799E-2</v>
      </c>
      <c r="BF57" s="837"/>
      <c r="BH57" s="837">
        <v>1.4896059017989021E-2</v>
      </c>
      <c r="BI57" s="837"/>
      <c r="BJ57" s="62"/>
      <c r="BK57" s="840">
        <v>1.265843338365466E-2</v>
      </c>
      <c r="BL57" s="837"/>
      <c r="BM57" s="102"/>
      <c r="BN57" s="837">
        <v>1.383790806126005E-2</v>
      </c>
      <c r="BO57" s="837"/>
      <c r="BQ57" s="837">
        <v>3.9688785701832624E-2</v>
      </c>
      <c r="BR57" s="839"/>
      <c r="BS57" s="102"/>
    </row>
    <row r="58" spans="1:71" x14ac:dyDescent="0.3">
      <c r="A58" s="51" t="s">
        <v>150</v>
      </c>
      <c r="B58" s="861">
        <v>1</v>
      </c>
      <c r="C58" s="861"/>
      <c r="E58" s="861">
        <v>1</v>
      </c>
      <c r="F58" s="861"/>
      <c r="H58" s="861">
        <v>0.99999999999999989</v>
      </c>
      <c r="I58" s="861"/>
      <c r="J58" s="103"/>
      <c r="K58" s="861">
        <v>0.99999999999999989</v>
      </c>
      <c r="L58" s="861"/>
      <c r="N58" s="861">
        <v>1</v>
      </c>
      <c r="O58" s="861"/>
      <c r="Q58" s="861">
        <v>1</v>
      </c>
      <c r="R58" s="861"/>
      <c r="S58" s="654"/>
      <c r="T58" s="861">
        <v>1</v>
      </c>
      <c r="U58" s="861"/>
      <c r="V58" s="102"/>
      <c r="W58" s="861">
        <v>1.0000000000000011</v>
      </c>
      <c r="X58" s="861"/>
      <c r="Z58" s="861">
        <v>1</v>
      </c>
      <c r="AA58" s="861"/>
      <c r="AB58" s="45"/>
      <c r="AC58" s="861">
        <v>1</v>
      </c>
      <c r="AD58" s="861"/>
      <c r="AE58" s="668"/>
      <c r="AF58" s="861">
        <v>1</v>
      </c>
      <c r="AG58" s="861"/>
      <c r="AI58" s="861">
        <v>1.0000000000000002</v>
      </c>
      <c r="AJ58" s="861"/>
      <c r="AK58" s="45"/>
      <c r="AL58" s="861">
        <v>0.99999999999999989</v>
      </c>
      <c r="AM58" s="861"/>
      <c r="AN58" s="861">
        <v>0.99999999999999978</v>
      </c>
      <c r="AO58" s="861"/>
      <c r="AP58" s="102"/>
      <c r="AQ58" s="864">
        <v>1</v>
      </c>
      <c r="AR58" s="864"/>
      <c r="AS58" s="102"/>
      <c r="AT58" s="741"/>
      <c r="AU58" s="864">
        <v>1</v>
      </c>
      <c r="AV58" s="864"/>
      <c r="AW58" s="102"/>
      <c r="AX58" s="864">
        <v>1</v>
      </c>
      <c r="AY58" s="864"/>
      <c r="AZ58" s="102"/>
      <c r="BA58" s="864">
        <v>1</v>
      </c>
      <c r="BB58" s="864"/>
      <c r="BC58" s="863">
        <v>1.0000000000000004</v>
      </c>
      <c r="BD58" s="864"/>
      <c r="BE58" s="864">
        <v>0.99999999999999989</v>
      </c>
      <c r="BF58" s="864"/>
      <c r="BH58" s="861">
        <v>1</v>
      </c>
      <c r="BI58" s="861"/>
      <c r="BJ58" s="62"/>
      <c r="BK58" s="862">
        <v>1.0000000000000004</v>
      </c>
      <c r="BL58" s="861"/>
      <c r="BM58" s="668"/>
      <c r="BN58" s="861">
        <v>1.0000000000000002</v>
      </c>
      <c r="BO58" s="861"/>
      <c r="BQ58" s="861">
        <v>1</v>
      </c>
      <c r="BR58" s="865"/>
    </row>
    <row r="59" spans="1:71" s="19" customFormat="1" ht="16.2" customHeight="1" x14ac:dyDescent="0.25">
      <c r="A59" s="17" t="s">
        <v>411</v>
      </c>
      <c r="B59" s="144"/>
      <c r="C59" s="144"/>
      <c r="J59" s="59"/>
      <c r="S59" s="688"/>
      <c r="AB59" s="527"/>
      <c r="AK59" s="527"/>
      <c r="AT59" s="725"/>
      <c r="BC59" s="527"/>
      <c r="BJ59" s="59"/>
      <c r="BK59" s="527"/>
      <c r="BR59" s="59"/>
    </row>
    <row r="60" spans="1:71" s="19" customFormat="1" ht="16.2" customHeight="1" thickBot="1" x14ac:dyDescent="0.3">
      <c r="A60" s="98"/>
      <c r="B60" s="145"/>
      <c r="C60" s="145"/>
      <c r="D60" s="99"/>
      <c r="E60" s="99"/>
      <c r="F60" s="99"/>
      <c r="G60" s="99"/>
      <c r="H60" s="99"/>
      <c r="I60" s="99"/>
      <c r="J60" s="100"/>
      <c r="K60" s="99"/>
      <c r="L60" s="99"/>
      <c r="M60" s="99"/>
      <c r="N60" s="99"/>
      <c r="O60" s="99"/>
      <c r="P60" s="99"/>
      <c r="Q60" s="99"/>
      <c r="R60" s="99"/>
      <c r="S60" s="689"/>
      <c r="T60" s="99"/>
      <c r="U60" s="99"/>
      <c r="V60" s="99"/>
      <c r="W60" s="99"/>
      <c r="X60" s="99"/>
      <c r="Y60" s="99"/>
      <c r="Z60" s="99"/>
      <c r="AA60" s="99"/>
      <c r="AB60" s="724"/>
      <c r="AC60" s="99"/>
      <c r="AD60" s="99"/>
      <c r="AE60" s="99"/>
      <c r="AF60" s="99"/>
      <c r="AG60" s="99"/>
      <c r="AH60" s="99"/>
      <c r="AI60" s="99"/>
      <c r="AJ60" s="99"/>
      <c r="AK60" s="724"/>
      <c r="AL60" s="99"/>
      <c r="AM60" s="99"/>
      <c r="AN60" s="99"/>
      <c r="AO60" s="99"/>
      <c r="AP60" s="99"/>
      <c r="AQ60" s="99"/>
      <c r="AR60" s="99"/>
      <c r="AS60" s="99"/>
      <c r="AT60" s="730"/>
      <c r="AU60" s="99"/>
      <c r="AV60" s="99"/>
      <c r="AW60" s="99"/>
      <c r="AX60" s="99"/>
      <c r="AY60" s="99"/>
      <c r="AZ60" s="99"/>
      <c r="BA60" s="99"/>
      <c r="BB60" s="99"/>
      <c r="BC60" s="724"/>
      <c r="BD60" s="99"/>
      <c r="BE60" s="99"/>
      <c r="BF60" s="99"/>
      <c r="BG60" s="99"/>
      <c r="BH60" s="99"/>
      <c r="BI60" s="99"/>
      <c r="BJ60" s="100"/>
      <c r="BK60" s="724"/>
      <c r="BL60" s="99"/>
      <c r="BM60" s="99"/>
      <c r="BN60" s="99"/>
      <c r="BO60" s="99"/>
      <c r="BP60" s="99"/>
      <c r="BQ60" s="99"/>
      <c r="BR60" s="100"/>
    </row>
    <row r="62" spans="1:71" x14ac:dyDescent="0.3">
      <c r="A62" s="277" t="s">
        <v>596</v>
      </c>
    </row>
  </sheetData>
  <mergeCells count="683">
    <mergeCell ref="BA55:BB55"/>
    <mergeCell ref="BA56:BB56"/>
    <mergeCell ref="BA57:BB57"/>
    <mergeCell ref="BA58:BB58"/>
    <mergeCell ref="BA38:BB38"/>
    <mergeCell ref="BA39:BB39"/>
    <mergeCell ref="BA40:BB40"/>
    <mergeCell ref="BA41:BB41"/>
    <mergeCell ref="BA42:BB42"/>
    <mergeCell ref="BA43:BB43"/>
    <mergeCell ref="BA44:BB44"/>
    <mergeCell ref="BA45:BB45"/>
    <mergeCell ref="BA50:BB50"/>
    <mergeCell ref="BA7:BB7"/>
    <mergeCell ref="BA25:BB25"/>
    <mergeCell ref="BA26:BB26"/>
    <mergeCell ref="BA27:BB27"/>
    <mergeCell ref="BA28:BB28"/>
    <mergeCell ref="BA33:BB33"/>
    <mergeCell ref="BA34:BB34"/>
    <mergeCell ref="BA35:BB35"/>
    <mergeCell ref="BA36:BB36"/>
    <mergeCell ref="AX56:AY56"/>
    <mergeCell ref="AX57:AY57"/>
    <mergeCell ref="AX58:AY58"/>
    <mergeCell ref="AX38:AY38"/>
    <mergeCell ref="AX39:AY39"/>
    <mergeCell ref="AX40:AY40"/>
    <mergeCell ref="AX41:AY41"/>
    <mergeCell ref="AX42:AY42"/>
    <mergeCell ref="AX43:AY43"/>
    <mergeCell ref="AX44:AY44"/>
    <mergeCell ref="AX45:AY45"/>
    <mergeCell ref="AX50:AY50"/>
    <mergeCell ref="AX7:AY7"/>
    <mergeCell ref="AX25:AY25"/>
    <mergeCell ref="AX26:AY26"/>
    <mergeCell ref="AX27:AY27"/>
    <mergeCell ref="AX28:AY28"/>
    <mergeCell ref="AX33:AY33"/>
    <mergeCell ref="AX34:AY34"/>
    <mergeCell ref="AX35:AY35"/>
    <mergeCell ref="AX36:AY36"/>
    <mergeCell ref="BN54:BO54"/>
    <mergeCell ref="BQ54:BR54"/>
    <mergeCell ref="BE54:BF54"/>
    <mergeCell ref="BH54:BI54"/>
    <mergeCell ref="BK54:BL54"/>
    <mergeCell ref="BN53:BO53"/>
    <mergeCell ref="BN57:BO57"/>
    <mergeCell ref="BN58:BO58"/>
    <mergeCell ref="BC42:BD42"/>
    <mergeCell ref="BE42:BF42"/>
    <mergeCell ref="BH42:BI42"/>
    <mergeCell ref="BK42:BL42"/>
    <mergeCell ref="BC44:BD44"/>
    <mergeCell ref="BE44:BF44"/>
    <mergeCell ref="BH44:BI44"/>
    <mergeCell ref="BK44:BL44"/>
    <mergeCell ref="BE53:BF53"/>
    <mergeCell ref="BH53:BI53"/>
    <mergeCell ref="BK53:BL53"/>
    <mergeCell ref="BN50:BO50"/>
    <mergeCell ref="BQ50:BR50"/>
    <mergeCell ref="BN51:BO51"/>
    <mergeCell ref="BQ51:BR51"/>
    <mergeCell ref="BN52:BO52"/>
    <mergeCell ref="AU28:AV28"/>
    <mergeCell ref="AU33:AV33"/>
    <mergeCell ref="AU34:AV34"/>
    <mergeCell ref="AU35:AV35"/>
    <mergeCell ref="AU36:AV36"/>
    <mergeCell ref="AU37:AV37"/>
    <mergeCell ref="AU38:AV38"/>
    <mergeCell ref="AU58:AV58"/>
    <mergeCell ref="AU42:AV42"/>
    <mergeCell ref="AU43:AV43"/>
    <mergeCell ref="AU44:AV44"/>
    <mergeCell ref="AU45:AV45"/>
    <mergeCell ref="AU50:AV50"/>
    <mergeCell ref="AU51:AV51"/>
    <mergeCell ref="AU40:AV40"/>
    <mergeCell ref="AU41:AV41"/>
    <mergeCell ref="AU57:AV57"/>
    <mergeCell ref="AU54:AV54"/>
    <mergeCell ref="AU55:AV55"/>
    <mergeCell ref="AQ42:AR42"/>
    <mergeCell ref="BC45:BD45"/>
    <mergeCell ref="BE45:BF45"/>
    <mergeCell ref="BQ52:BR52"/>
    <mergeCell ref="BQ53:BR53"/>
    <mergeCell ref="BE50:BF50"/>
    <mergeCell ref="BH50:BI50"/>
    <mergeCell ref="BK50:BL50"/>
    <mergeCell ref="BE51:BF51"/>
    <mergeCell ref="BH51:BI51"/>
    <mergeCell ref="BK51:BL51"/>
    <mergeCell ref="BE52:BF52"/>
    <mergeCell ref="BH52:BI52"/>
    <mergeCell ref="BK52:BL52"/>
    <mergeCell ref="BH45:BI45"/>
    <mergeCell ref="BK45:BL45"/>
    <mergeCell ref="BN45:BO45"/>
    <mergeCell ref="BQ45:BR45"/>
    <mergeCell ref="BC43:BD43"/>
    <mergeCell ref="BE43:BF43"/>
    <mergeCell ref="BH43:BI43"/>
    <mergeCell ref="BK43:BL43"/>
    <mergeCell ref="BN43:BO43"/>
    <mergeCell ref="AQ43:AR43"/>
    <mergeCell ref="AN50:AO50"/>
    <mergeCell ref="AQ50:AR50"/>
    <mergeCell ref="BC50:BD50"/>
    <mergeCell ref="AN51:AO51"/>
    <mergeCell ref="AQ51:AR51"/>
    <mergeCell ref="BC51:BD51"/>
    <mergeCell ref="AN52:AO52"/>
    <mergeCell ref="AQ52:AR52"/>
    <mergeCell ref="BC52:BD52"/>
    <mergeCell ref="AX51:AY51"/>
    <mergeCell ref="AX52:AY52"/>
    <mergeCell ref="BA51:BB51"/>
    <mergeCell ref="BA52:BB52"/>
    <mergeCell ref="AN53:AO53"/>
    <mergeCell ref="AQ53:AR53"/>
    <mergeCell ref="BC53:BD53"/>
    <mergeCell ref="AU52:AV52"/>
    <mergeCell ref="AU53:AV53"/>
    <mergeCell ref="AN54:AO54"/>
    <mergeCell ref="AQ54:AR54"/>
    <mergeCell ref="BC54:BD54"/>
    <mergeCell ref="Z54:AA54"/>
    <mergeCell ref="AC54:AD54"/>
    <mergeCell ref="AF53:AG53"/>
    <mergeCell ref="AI53:AJ53"/>
    <mergeCell ref="AL53:AM53"/>
    <mergeCell ref="AF54:AG54"/>
    <mergeCell ref="AI54:AJ54"/>
    <mergeCell ref="AL54:AM54"/>
    <mergeCell ref="AX53:AY53"/>
    <mergeCell ref="AX54:AY54"/>
    <mergeCell ref="BA53:BB53"/>
    <mergeCell ref="BA54:BB54"/>
    <mergeCell ref="Z50:AA50"/>
    <mergeCell ref="AC50:AD50"/>
    <mergeCell ref="AF50:AG50"/>
    <mergeCell ref="AI50:AJ50"/>
    <mergeCell ref="AL50:AM50"/>
    <mergeCell ref="AF51:AG51"/>
    <mergeCell ref="AI51:AJ51"/>
    <mergeCell ref="AL51:AM51"/>
    <mergeCell ref="AF52:AG52"/>
    <mergeCell ref="AI52:AJ52"/>
    <mergeCell ref="AL52:AM52"/>
    <mergeCell ref="Z51:AA51"/>
    <mergeCell ref="AC51:AD51"/>
    <mergeCell ref="Z52:AA52"/>
    <mergeCell ref="AC52:AD52"/>
    <mergeCell ref="E25:F25"/>
    <mergeCell ref="H25:J25"/>
    <mergeCell ref="K25:L25"/>
    <mergeCell ref="N25:O25"/>
    <mergeCell ref="W50:X50"/>
    <mergeCell ref="Q51:R51"/>
    <mergeCell ref="Q52:R52"/>
    <mergeCell ref="Q53:R53"/>
    <mergeCell ref="Q54:R54"/>
    <mergeCell ref="T51:U51"/>
    <mergeCell ref="W51:X51"/>
    <mergeCell ref="T52:U52"/>
    <mergeCell ref="W52:X52"/>
    <mergeCell ref="T53:U53"/>
    <mergeCell ref="W53:X53"/>
    <mergeCell ref="T54:U54"/>
    <mergeCell ref="W54:X54"/>
    <mergeCell ref="K53:L53"/>
    <mergeCell ref="N53:O53"/>
    <mergeCell ref="K54:L54"/>
    <mergeCell ref="N54:O54"/>
    <mergeCell ref="E50:F50"/>
    <mergeCell ref="E51:F51"/>
    <mergeCell ref="E52:F52"/>
    <mergeCell ref="Z7:AA7"/>
    <mergeCell ref="Q26:R26"/>
    <mergeCell ref="T26:U26"/>
    <mergeCell ref="Q25:R25"/>
    <mergeCell ref="T25:U25"/>
    <mergeCell ref="W25:X25"/>
    <mergeCell ref="Q27:R27"/>
    <mergeCell ref="K26:L26"/>
    <mergeCell ref="B7:C7"/>
    <mergeCell ref="E7:F7"/>
    <mergeCell ref="H7:J7"/>
    <mergeCell ref="K7:L7"/>
    <mergeCell ref="N7:O7"/>
    <mergeCell ref="B26:C26"/>
    <mergeCell ref="B27:C27"/>
    <mergeCell ref="E26:F26"/>
    <mergeCell ref="E27:F27"/>
    <mergeCell ref="H26:J26"/>
    <mergeCell ref="H27:J27"/>
    <mergeCell ref="K27:L27"/>
    <mergeCell ref="N26:O26"/>
    <mergeCell ref="N27:O27"/>
    <mergeCell ref="Q7:R7"/>
    <mergeCell ref="B25:C25"/>
    <mergeCell ref="BH7:BI7"/>
    <mergeCell ref="BK7:BL7"/>
    <mergeCell ref="BN7:BO7"/>
    <mergeCell ref="BQ7:BR7"/>
    <mergeCell ref="T27:U27"/>
    <mergeCell ref="W26:X26"/>
    <mergeCell ref="W27:X27"/>
    <mergeCell ref="Z26:AA26"/>
    <mergeCell ref="AC7:AD7"/>
    <mergeCell ref="AF7:AG7"/>
    <mergeCell ref="AI7:AJ7"/>
    <mergeCell ref="AL7:AM7"/>
    <mergeCell ref="AN7:AO7"/>
    <mergeCell ref="BE7:BF7"/>
    <mergeCell ref="BC7:BD7"/>
    <mergeCell ref="AQ7:AR7"/>
    <mergeCell ref="AU7:AV7"/>
    <mergeCell ref="BQ26:BR26"/>
    <mergeCell ref="BQ27:BR27"/>
    <mergeCell ref="BE26:BF26"/>
    <mergeCell ref="BE27:BF27"/>
    <mergeCell ref="BH26:BI26"/>
    <mergeCell ref="T7:U7"/>
    <mergeCell ref="W7:X7"/>
    <mergeCell ref="AL27:AM27"/>
    <mergeCell ref="AN26:AO26"/>
    <mergeCell ref="AN27:AO27"/>
    <mergeCell ref="BC26:BD26"/>
    <mergeCell ref="BC27:BD27"/>
    <mergeCell ref="AQ27:AR27"/>
    <mergeCell ref="AQ26:AR26"/>
    <mergeCell ref="AU26:AV26"/>
    <mergeCell ref="AU27:AV27"/>
    <mergeCell ref="BQ25:BR25"/>
    <mergeCell ref="B28:C28"/>
    <mergeCell ref="E28:F28"/>
    <mergeCell ref="H28:J28"/>
    <mergeCell ref="K28:L28"/>
    <mergeCell ref="N28:O28"/>
    <mergeCell ref="AF25:AG25"/>
    <mergeCell ref="Q28:R28"/>
    <mergeCell ref="T28:U28"/>
    <mergeCell ref="W28:X28"/>
    <mergeCell ref="BE25:BF25"/>
    <mergeCell ref="BH25:BI25"/>
    <mergeCell ref="AQ25:AR25"/>
    <mergeCell ref="BK25:BL25"/>
    <mergeCell ref="BN25:BO25"/>
    <mergeCell ref="BC25:BD25"/>
    <mergeCell ref="AU25:AV25"/>
    <mergeCell ref="Z25:AA25"/>
    <mergeCell ref="AC25:AD25"/>
    <mergeCell ref="AI25:AJ25"/>
    <mergeCell ref="BH27:BI27"/>
    <mergeCell ref="BK26:BL26"/>
    <mergeCell ref="BK27:BL27"/>
    <mergeCell ref="AL26:AM26"/>
    <mergeCell ref="AL25:AM25"/>
    <mergeCell ref="AN25:AO25"/>
    <mergeCell ref="BN26:BO26"/>
    <mergeCell ref="BQ28:BR28"/>
    <mergeCell ref="BC28:BD28"/>
    <mergeCell ref="B48:C48"/>
    <mergeCell ref="E48:F48"/>
    <mergeCell ref="H48:J48"/>
    <mergeCell ref="K48:L48"/>
    <mergeCell ref="N48:O48"/>
    <mergeCell ref="AI48:AJ48"/>
    <mergeCell ref="AL48:AM48"/>
    <mergeCell ref="AN28:AO28"/>
    <mergeCell ref="BE28:BF28"/>
    <mergeCell ref="BH28:BI28"/>
    <mergeCell ref="AQ28:AR28"/>
    <mergeCell ref="AC48:AD48"/>
    <mergeCell ref="BK28:BL28"/>
    <mergeCell ref="BE48:BF48"/>
    <mergeCell ref="BH48:BI48"/>
    <mergeCell ref="BK48:BL48"/>
    <mergeCell ref="AI33:AJ33"/>
    <mergeCell ref="Z28:AA28"/>
    <mergeCell ref="AC27:AD27"/>
    <mergeCell ref="AI28:AJ28"/>
    <mergeCell ref="BQ48:BR48"/>
    <mergeCell ref="B55:C55"/>
    <mergeCell ref="E55:F55"/>
    <mergeCell ref="K55:L55"/>
    <mergeCell ref="N55:O55"/>
    <mergeCell ref="Q55:R55"/>
    <mergeCell ref="T55:U55"/>
    <mergeCell ref="W55:X55"/>
    <mergeCell ref="AF48:AG48"/>
    <mergeCell ref="Q48:R48"/>
    <mergeCell ref="T48:U48"/>
    <mergeCell ref="W48:X48"/>
    <mergeCell ref="Z48:AA48"/>
    <mergeCell ref="BN48:BO48"/>
    <mergeCell ref="B50:C50"/>
    <mergeCell ref="B51:C51"/>
    <mergeCell ref="B52:C52"/>
    <mergeCell ref="B53:C53"/>
    <mergeCell ref="B54:C54"/>
    <mergeCell ref="Q50:R50"/>
    <mergeCell ref="T50:U50"/>
    <mergeCell ref="Z53:AA53"/>
    <mergeCell ref="AC53:AD53"/>
    <mergeCell ref="BQ55:BR55"/>
    <mergeCell ref="B56:C56"/>
    <mergeCell ref="E56:F56"/>
    <mergeCell ref="K56:L56"/>
    <mergeCell ref="N56:O56"/>
    <mergeCell ref="Q56:R56"/>
    <mergeCell ref="Z55:AA55"/>
    <mergeCell ref="AC55:AD55"/>
    <mergeCell ref="AF55:AG55"/>
    <mergeCell ref="AI55:AJ55"/>
    <mergeCell ref="AL55:AM55"/>
    <mergeCell ref="BE55:BF55"/>
    <mergeCell ref="H55:I55"/>
    <mergeCell ref="AQ56:AR56"/>
    <mergeCell ref="AU56:AV56"/>
    <mergeCell ref="BQ56:BR56"/>
    <mergeCell ref="BC56:BD56"/>
    <mergeCell ref="BE56:BF56"/>
    <mergeCell ref="BH56:BI56"/>
    <mergeCell ref="BN56:BO56"/>
    <mergeCell ref="BN55:BO55"/>
    <mergeCell ref="AQ55:AR55"/>
    <mergeCell ref="AN55:AO55"/>
    <mergeCell ref="AX55:AY55"/>
    <mergeCell ref="N57:O57"/>
    <mergeCell ref="Q57:R57"/>
    <mergeCell ref="AF56:AG56"/>
    <mergeCell ref="AI56:AJ56"/>
    <mergeCell ref="AL56:AM56"/>
    <mergeCell ref="AN56:AO56"/>
    <mergeCell ref="H56:I56"/>
    <mergeCell ref="T56:U56"/>
    <mergeCell ref="W56:X56"/>
    <mergeCell ref="Z56:AA56"/>
    <mergeCell ref="AC56:AD56"/>
    <mergeCell ref="H57:I57"/>
    <mergeCell ref="AC57:AD57"/>
    <mergeCell ref="AL57:AM57"/>
    <mergeCell ref="BQ58:BR58"/>
    <mergeCell ref="AI58:AJ58"/>
    <mergeCell ref="AL58:AM58"/>
    <mergeCell ref="AN58:AO58"/>
    <mergeCell ref="BE58:BF58"/>
    <mergeCell ref="BQ57:BR57"/>
    <mergeCell ref="B58:C58"/>
    <mergeCell ref="E58:F58"/>
    <mergeCell ref="K58:L58"/>
    <mergeCell ref="N58:O58"/>
    <mergeCell ref="Q58:R58"/>
    <mergeCell ref="T58:U58"/>
    <mergeCell ref="W58:X58"/>
    <mergeCell ref="T57:U57"/>
    <mergeCell ref="AN57:AO57"/>
    <mergeCell ref="BE57:BF57"/>
    <mergeCell ref="BH57:BI57"/>
    <mergeCell ref="BC57:BD57"/>
    <mergeCell ref="BK57:BL57"/>
    <mergeCell ref="W57:X57"/>
    <mergeCell ref="Z57:AA57"/>
    <mergeCell ref="B57:C57"/>
    <mergeCell ref="E57:F57"/>
    <mergeCell ref="K57:L57"/>
    <mergeCell ref="B3:J3"/>
    <mergeCell ref="B4:J4"/>
    <mergeCell ref="BH58:BI58"/>
    <mergeCell ref="BK58:BL58"/>
    <mergeCell ref="BC58:BD58"/>
    <mergeCell ref="AQ58:AR58"/>
    <mergeCell ref="B5:J5"/>
    <mergeCell ref="Z58:AA58"/>
    <mergeCell ref="AF58:AG58"/>
    <mergeCell ref="AF57:AG57"/>
    <mergeCell ref="BK56:BL56"/>
    <mergeCell ref="AI57:AJ57"/>
    <mergeCell ref="BH55:BI55"/>
    <mergeCell ref="BK55:BL55"/>
    <mergeCell ref="BC55:BD55"/>
    <mergeCell ref="K51:L51"/>
    <mergeCell ref="N51:O51"/>
    <mergeCell ref="K52:L52"/>
    <mergeCell ref="N52:O52"/>
    <mergeCell ref="B36:C36"/>
    <mergeCell ref="E36:F36"/>
    <mergeCell ref="H36:I36"/>
    <mergeCell ref="K36:L36"/>
    <mergeCell ref="AQ57:AR57"/>
    <mergeCell ref="BN28:BO28"/>
    <mergeCell ref="AL28:AM28"/>
    <mergeCell ref="BN27:BO27"/>
    <mergeCell ref="AF26:AG26"/>
    <mergeCell ref="AC58:AD58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H51:I51"/>
    <mergeCell ref="H52:I52"/>
    <mergeCell ref="H53:I53"/>
    <mergeCell ref="H54:I54"/>
    <mergeCell ref="H58:I58"/>
    <mergeCell ref="K50:L50"/>
    <mergeCell ref="N50:O50"/>
    <mergeCell ref="BN33:BO33"/>
    <mergeCell ref="BQ33:BR33"/>
    <mergeCell ref="B34:C34"/>
    <mergeCell ref="E34:F34"/>
    <mergeCell ref="H34:I34"/>
    <mergeCell ref="K34:L34"/>
    <mergeCell ref="N34:O34"/>
    <mergeCell ref="Q34:R34"/>
    <mergeCell ref="AL33:AM33"/>
    <mergeCell ref="AN33:AO33"/>
    <mergeCell ref="AQ33:AR33"/>
    <mergeCell ref="BC33:BD33"/>
    <mergeCell ref="BE33:BF33"/>
    <mergeCell ref="BH33:BI33"/>
    <mergeCell ref="W33:X33"/>
    <mergeCell ref="Z33:AA33"/>
    <mergeCell ref="AC33:AD33"/>
    <mergeCell ref="AF33:AG33"/>
    <mergeCell ref="AF34:AG34"/>
    <mergeCell ref="BK33:BL33"/>
    <mergeCell ref="B35:C35"/>
    <mergeCell ref="E35:F35"/>
    <mergeCell ref="H35:I35"/>
    <mergeCell ref="K35:L35"/>
    <mergeCell ref="N35:O35"/>
    <mergeCell ref="H37:I37"/>
    <mergeCell ref="K37:L37"/>
    <mergeCell ref="N37:O37"/>
    <mergeCell ref="Q37:R37"/>
    <mergeCell ref="N36:O36"/>
    <mergeCell ref="Q35:R35"/>
    <mergeCell ref="B38:C38"/>
    <mergeCell ref="E38:F38"/>
    <mergeCell ref="H38:I38"/>
    <mergeCell ref="K38:L38"/>
    <mergeCell ref="N38:O38"/>
    <mergeCell ref="AF37:AG37"/>
    <mergeCell ref="AL36:AM36"/>
    <mergeCell ref="AN36:AO36"/>
    <mergeCell ref="AF36:AG36"/>
    <mergeCell ref="AI36:AJ36"/>
    <mergeCell ref="B37:C37"/>
    <mergeCell ref="E37:F37"/>
    <mergeCell ref="Z36:AA36"/>
    <mergeCell ref="AC36:AD36"/>
    <mergeCell ref="AL35:AM35"/>
    <mergeCell ref="BN37:BO37"/>
    <mergeCell ref="AQ37:AR37"/>
    <mergeCell ref="AC37:AD37"/>
    <mergeCell ref="AN37:AO37"/>
    <mergeCell ref="BE37:BF37"/>
    <mergeCell ref="BH37:BI37"/>
    <mergeCell ref="BK37:BL37"/>
    <mergeCell ref="T37:U37"/>
    <mergeCell ref="W37:X37"/>
    <mergeCell ref="Z37:AA37"/>
    <mergeCell ref="AN35:AO35"/>
    <mergeCell ref="AQ35:AR35"/>
    <mergeCell ref="BC35:BD35"/>
    <mergeCell ref="AQ36:AR36"/>
    <mergeCell ref="AF35:AG35"/>
    <mergeCell ref="AC35:AD35"/>
    <mergeCell ref="AI35:AJ35"/>
    <mergeCell ref="T35:U35"/>
    <mergeCell ref="W35:X35"/>
    <mergeCell ref="Z35:AA35"/>
    <mergeCell ref="AX37:AY37"/>
    <mergeCell ref="BA37:BB37"/>
    <mergeCell ref="Q39:R39"/>
    <mergeCell ref="T39:U39"/>
    <mergeCell ref="BN38:BO38"/>
    <mergeCell ref="Q38:R38"/>
    <mergeCell ref="T38:U38"/>
    <mergeCell ref="W38:X38"/>
    <mergeCell ref="Z38:AA38"/>
    <mergeCell ref="BC38:BD38"/>
    <mergeCell ref="AI38:AJ38"/>
    <mergeCell ref="AL38:AM38"/>
    <mergeCell ref="AN38:AO38"/>
    <mergeCell ref="AQ38:AR38"/>
    <mergeCell ref="BE38:BF38"/>
    <mergeCell ref="BH38:BI38"/>
    <mergeCell ref="BK38:BL38"/>
    <mergeCell ref="AI39:AJ39"/>
    <mergeCell ref="AL39:AM39"/>
    <mergeCell ref="BE39:BF39"/>
    <mergeCell ref="BH39:BI39"/>
    <mergeCell ref="BK39:BL39"/>
    <mergeCell ref="AN39:AO39"/>
    <mergeCell ref="AQ39:AR39"/>
    <mergeCell ref="BC39:BD39"/>
    <mergeCell ref="AU39:AV39"/>
    <mergeCell ref="Q40:R40"/>
    <mergeCell ref="T40:U40"/>
    <mergeCell ref="W40:X40"/>
    <mergeCell ref="BN40:BO40"/>
    <mergeCell ref="BQ40:BR40"/>
    <mergeCell ref="AC40:AD40"/>
    <mergeCell ref="AF40:AG40"/>
    <mergeCell ref="AI40:AJ40"/>
    <mergeCell ref="AL40:AM40"/>
    <mergeCell ref="AN40:AO40"/>
    <mergeCell ref="BE40:BF40"/>
    <mergeCell ref="AF27:AG27"/>
    <mergeCell ref="W36:X36"/>
    <mergeCell ref="AC28:AD28"/>
    <mergeCell ref="AF28:AG28"/>
    <mergeCell ref="Z27:AA27"/>
    <mergeCell ref="AC26:AD26"/>
    <mergeCell ref="BQ38:BR38"/>
    <mergeCell ref="BC40:BD40"/>
    <mergeCell ref="AQ40:AR40"/>
    <mergeCell ref="AI37:AJ37"/>
    <mergeCell ref="AL37:AM37"/>
    <mergeCell ref="BC36:BD36"/>
    <mergeCell ref="BE36:BF36"/>
    <mergeCell ref="BC37:BD37"/>
    <mergeCell ref="AI34:AJ34"/>
    <mergeCell ref="AL34:AM34"/>
    <mergeCell ref="AN34:AO34"/>
    <mergeCell ref="AQ34:AR34"/>
    <mergeCell ref="BC34:BD34"/>
    <mergeCell ref="BE34:BF34"/>
    <mergeCell ref="AI26:AJ26"/>
    <mergeCell ref="AI27:AJ27"/>
    <mergeCell ref="BE35:BF35"/>
    <mergeCell ref="BH35:BI35"/>
    <mergeCell ref="AF39:AG39"/>
    <mergeCell ref="W39:X39"/>
    <mergeCell ref="Z39:AA39"/>
    <mergeCell ref="AC39:AD39"/>
    <mergeCell ref="AC38:AD38"/>
    <mergeCell ref="AF38:AG38"/>
    <mergeCell ref="T34:U34"/>
    <mergeCell ref="W34:X34"/>
    <mergeCell ref="Z34:AA34"/>
    <mergeCell ref="AC34:AD34"/>
    <mergeCell ref="AN41:AO41"/>
    <mergeCell ref="AQ41:AR41"/>
    <mergeCell ref="T41:U41"/>
    <mergeCell ref="W41:X41"/>
    <mergeCell ref="Z41:AA41"/>
    <mergeCell ref="BC41:BD41"/>
    <mergeCell ref="BE41:BF41"/>
    <mergeCell ref="BK41:BL41"/>
    <mergeCell ref="Z40:AA40"/>
    <mergeCell ref="BH41:BI41"/>
    <mergeCell ref="AC41:AD41"/>
    <mergeCell ref="AF41:AG41"/>
    <mergeCell ref="AI41:AJ41"/>
    <mergeCell ref="AL41:AM41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E43:F43"/>
    <mergeCell ref="H43:I43"/>
    <mergeCell ref="K43:L43"/>
    <mergeCell ref="N43:O43"/>
    <mergeCell ref="Q43:R43"/>
    <mergeCell ref="T43:U43"/>
    <mergeCell ref="W43:X43"/>
    <mergeCell ref="AN43:AO43"/>
    <mergeCell ref="Z42:AA42"/>
    <mergeCell ref="AC42:AD42"/>
    <mergeCell ref="AF42:AG42"/>
    <mergeCell ref="AI42:AJ42"/>
    <mergeCell ref="AL42:AM42"/>
    <mergeCell ref="K42:L42"/>
    <mergeCell ref="N42:O42"/>
    <mergeCell ref="Q42:R42"/>
    <mergeCell ref="T42:U42"/>
    <mergeCell ref="W42:X42"/>
    <mergeCell ref="AN42:AO42"/>
    <mergeCell ref="AC43:AD43"/>
    <mergeCell ref="AF43:AG43"/>
    <mergeCell ref="AI43:AJ43"/>
    <mergeCell ref="AL43:AM43"/>
    <mergeCell ref="Z43:AA43"/>
    <mergeCell ref="E45:F45"/>
    <mergeCell ref="H45:I45"/>
    <mergeCell ref="K45:L45"/>
    <mergeCell ref="N45:O45"/>
    <mergeCell ref="Q45:R45"/>
    <mergeCell ref="T45:U45"/>
    <mergeCell ref="W45:X45"/>
    <mergeCell ref="Z44:AA44"/>
    <mergeCell ref="AC44:AD44"/>
    <mergeCell ref="E44:F44"/>
    <mergeCell ref="H44:I44"/>
    <mergeCell ref="K44:L44"/>
    <mergeCell ref="N44:O44"/>
    <mergeCell ref="Q44:R44"/>
    <mergeCell ref="T44:U44"/>
    <mergeCell ref="W44:X44"/>
    <mergeCell ref="Z45:AA45"/>
    <mergeCell ref="AC45:AD45"/>
    <mergeCell ref="AF45:AG45"/>
    <mergeCell ref="AI45:AJ45"/>
    <mergeCell ref="AL45:AM45"/>
    <mergeCell ref="AN44:AO44"/>
    <mergeCell ref="AQ44:AR44"/>
    <mergeCell ref="AF44:AG44"/>
    <mergeCell ref="AI44:AJ44"/>
    <mergeCell ref="AL44:AM44"/>
    <mergeCell ref="AN45:AO45"/>
    <mergeCell ref="AQ45:AR45"/>
    <mergeCell ref="BQ37:BR37"/>
    <mergeCell ref="BK35:BL35"/>
    <mergeCell ref="BQ36:BR36"/>
    <mergeCell ref="BN35:BO35"/>
    <mergeCell ref="BQ35:BR35"/>
    <mergeCell ref="BK36:BL36"/>
    <mergeCell ref="BN36:BO36"/>
    <mergeCell ref="BH34:BI34"/>
    <mergeCell ref="BK34:BL34"/>
    <mergeCell ref="BN34:BO34"/>
    <mergeCell ref="BQ34:BR34"/>
    <mergeCell ref="BH36:BI36"/>
    <mergeCell ref="BQ43:BR43"/>
    <mergeCell ref="BN44:BO44"/>
    <mergeCell ref="BQ44:BR44"/>
    <mergeCell ref="BN42:BO42"/>
    <mergeCell ref="BQ42:BR42"/>
    <mergeCell ref="BH40:BI40"/>
    <mergeCell ref="BK40:BL40"/>
    <mergeCell ref="BN39:BO39"/>
    <mergeCell ref="BQ39:BR39"/>
    <mergeCell ref="BN41:BO41"/>
    <mergeCell ref="BQ41:BR41"/>
    <mergeCell ref="BK3:BR3"/>
    <mergeCell ref="BK4:BR4"/>
    <mergeCell ref="T3:AA3"/>
    <mergeCell ref="T4:AA4"/>
    <mergeCell ref="AB3:AJ3"/>
    <mergeCell ref="AC4:AJ4"/>
    <mergeCell ref="AK3:AS3"/>
    <mergeCell ref="AK4:AS4"/>
    <mergeCell ref="AT3:BB3"/>
    <mergeCell ref="AT4:BB4"/>
    <mergeCell ref="BC3:BJ3"/>
    <mergeCell ref="BC4:BJ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8" orientation="portrait" r:id="rId1"/>
  <headerFooter alignWithMargins="0"/>
  <colBreaks count="7" manualBreakCount="7">
    <brk id="10" min="1" max="63" man="1"/>
    <brk id="19" min="1" max="63" man="1"/>
    <brk id="27" min="1" max="63" man="1"/>
    <brk id="36" min="1" max="63" man="1"/>
    <brk id="45" min="1" max="63" man="1"/>
    <brk id="54" min="1" max="63" man="1"/>
    <brk id="62" min="1" max="63" man="1"/>
  </colBreaks>
  <ignoredErrors>
    <ignoredError sqref="A50:A57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N146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50.44140625" style="19" customWidth="1"/>
    <col min="2" max="2" width="15.6640625" style="19" bestFit="1" customWidth="1"/>
    <col min="3" max="14" width="14.10937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33.75" customHeight="1" x14ac:dyDescent="0.55000000000000004">
      <c r="A2" s="875" t="s">
        <v>464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7"/>
    </row>
    <row r="3" spans="1:14" ht="33" customHeight="1" x14ac:dyDescent="0.35">
      <c r="A3" s="878">
        <v>45382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80"/>
    </row>
    <row r="4" spans="1:14" ht="23.25" customHeight="1" x14ac:dyDescent="0.25">
      <c r="A4" s="881" t="s">
        <v>39</v>
      </c>
      <c r="B4" s="882"/>
      <c r="C4" s="882"/>
      <c r="D4" s="882"/>
      <c r="E4" s="882"/>
      <c r="F4" s="882"/>
      <c r="G4" s="882"/>
      <c r="H4" s="882"/>
      <c r="I4" s="882"/>
      <c r="J4" s="882"/>
      <c r="K4" s="882"/>
      <c r="L4" s="882"/>
      <c r="M4" s="882"/>
      <c r="N4" s="883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24" t="s">
        <v>557</v>
      </c>
      <c r="C6" s="124" t="s">
        <v>558</v>
      </c>
      <c r="D6" s="124" t="s">
        <v>559</v>
      </c>
      <c r="E6" s="124" t="s">
        <v>561</v>
      </c>
      <c r="F6" s="124" t="s">
        <v>562</v>
      </c>
      <c r="G6" s="124" t="s">
        <v>563</v>
      </c>
      <c r="H6" s="124" t="s">
        <v>569</v>
      </c>
      <c r="I6" s="124" t="s">
        <v>573</v>
      </c>
      <c r="J6" s="124" t="s">
        <v>574</v>
      </c>
      <c r="K6" s="124" t="s">
        <v>587</v>
      </c>
      <c r="L6" s="124" t="s">
        <v>588</v>
      </c>
      <c r="M6" s="124" t="s">
        <v>593</v>
      </c>
      <c r="N6" s="125" t="s">
        <v>598</v>
      </c>
    </row>
    <row r="7" spans="1:14" x14ac:dyDescent="0.25">
      <c r="A7" s="126"/>
      <c r="N7" s="59"/>
    </row>
    <row r="8" spans="1:14" x14ac:dyDescent="0.25">
      <c r="A8" s="128" t="s">
        <v>161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x14ac:dyDescent="0.25">
      <c r="A9" s="17" t="s">
        <v>162</v>
      </c>
      <c r="B9" s="426">
        <v>490931.37334128004</v>
      </c>
      <c r="C9" s="426">
        <v>461276.23332529998</v>
      </c>
      <c r="D9" s="426">
        <v>492311.42670066003</v>
      </c>
      <c r="E9" s="426">
        <v>509330.76617581001</v>
      </c>
      <c r="F9" s="426">
        <v>532445.81010542996</v>
      </c>
      <c r="G9" s="426">
        <v>500687.11371194996</v>
      </c>
      <c r="H9" s="426">
        <v>522655.87742386002</v>
      </c>
      <c r="I9" s="426">
        <v>515861.27576861996</v>
      </c>
      <c r="J9" s="426">
        <v>463338.56535749999</v>
      </c>
      <c r="K9" s="427">
        <v>358227.66502895998</v>
      </c>
      <c r="L9" s="427">
        <v>453389.56302343996</v>
      </c>
      <c r="M9" s="426">
        <v>386640.36781094002</v>
      </c>
      <c r="N9" s="548">
        <v>367299.67507778003</v>
      </c>
    </row>
    <row r="10" spans="1:14" x14ac:dyDescent="0.25">
      <c r="A10" s="17" t="s">
        <v>163</v>
      </c>
      <c r="B10" s="426">
        <v>665637.307913</v>
      </c>
      <c r="C10" s="426">
        <v>717043.46640500007</v>
      </c>
      <c r="D10" s="426">
        <v>746878.23587699991</v>
      </c>
      <c r="E10" s="426">
        <v>767041.46465099999</v>
      </c>
      <c r="F10" s="426">
        <v>765910.25733499997</v>
      </c>
      <c r="G10" s="426">
        <v>757203.09597799997</v>
      </c>
      <c r="H10" s="426">
        <v>750210.70013499993</v>
      </c>
      <c r="I10" s="426">
        <v>782843.97778299998</v>
      </c>
      <c r="J10" s="426">
        <v>743330.25022400008</v>
      </c>
      <c r="K10" s="426">
        <v>706303.91643800004</v>
      </c>
      <c r="L10" s="426">
        <v>695834.82809700002</v>
      </c>
      <c r="M10" s="426">
        <v>670791.77039900003</v>
      </c>
      <c r="N10" s="428">
        <v>700086.32377099991</v>
      </c>
    </row>
    <row r="11" spans="1:14" x14ac:dyDescent="0.25">
      <c r="A11" s="17" t="s">
        <v>164</v>
      </c>
      <c r="B11" s="426">
        <v>413895.80323301</v>
      </c>
      <c r="C11" s="426">
        <v>423250.02964660001</v>
      </c>
      <c r="D11" s="426">
        <v>414243.99226769002</v>
      </c>
      <c r="E11" s="426">
        <v>404760.94804995001</v>
      </c>
      <c r="F11" s="426">
        <v>395968.39850541996</v>
      </c>
      <c r="G11" s="426">
        <v>383948.28425382997</v>
      </c>
      <c r="H11" s="426">
        <v>373350.60827004001</v>
      </c>
      <c r="I11" s="426">
        <v>386305.13872167998</v>
      </c>
      <c r="J11" s="426">
        <v>379882.73795777</v>
      </c>
      <c r="K11" s="426">
        <v>360160.56797988998</v>
      </c>
      <c r="L11" s="426">
        <v>347783.87508551998</v>
      </c>
      <c r="M11" s="426">
        <v>344609.15755064</v>
      </c>
      <c r="N11" s="428">
        <v>358745.79879459995</v>
      </c>
    </row>
    <row r="12" spans="1:14" s="137" customFormat="1" x14ac:dyDescent="0.25">
      <c r="A12" s="134" t="s">
        <v>165</v>
      </c>
      <c r="B12" s="430">
        <v>1570464.48448729</v>
      </c>
      <c r="C12" s="430">
        <v>1601569.7293769</v>
      </c>
      <c r="D12" s="430">
        <v>1653433.65484535</v>
      </c>
      <c r="E12" s="430">
        <v>1681133.17887676</v>
      </c>
      <c r="F12" s="430">
        <v>1694324.4659458499</v>
      </c>
      <c r="G12" s="430">
        <v>1641838.4939437797</v>
      </c>
      <c r="H12" s="430">
        <v>1646217.1858289</v>
      </c>
      <c r="I12" s="430">
        <v>1685010.3922733001</v>
      </c>
      <c r="J12" s="430">
        <v>1586551.5535392701</v>
      </c>
      <c r="K12" s="430">
        <v>1424692.1494468499</v>
      </c>
      <c r="L12" s="430">
        <v>1497008.26620596</v>
      </c>
      <c r="M12" s="430">
        <v>1402041.2957605799</v>
      </c>
      <c r="N12" s="431">
        <v>1426131.79764338</v>
      </c>
    </row>
    <row r="13" spans="1:14" ht="6" customHeight="1" x14ac:dyDescent="0.25">
      <c r="A13" s="17"/>
      <c r="B13" s="426"/>
      <c r="C13" s="426"/>
      <c r="D13" s="426"/>
      <c r="E13" s="426"/>
      <c r="F13" s="426"/>
      <c r="G13" s="426"/>
      <c r="H13" s="426"/>
      <c r="I13" s="426"/>
      <c r="J13" s="426"/>
      <c r="K13" s="426"/>
      <c r="L13" s="426"/>
      <c r="M13" s="426"/>
      <c r="N13" s="428"/>
    </row>
    <row r="14" spans="1:14" x14ac:dyDescent="0.25">
      <c r="A14" s="128" t="s">
        <v>166</v>
      </c>
      <c r="B14" s="433"/>
      <c r="C14" s="433"/>
      <c r="D14" s="433"/>
      <c r="E14" s="433"/>
      <c r="F14" s="433"/>
      <c r="G14" s="433"/>
      <c r="H14" s="433"/>
      <c r="I14" s="433"/>
      <c r="J14" s="433"/>
      <c r="K14" s="433"/>
      <c r="L14" s="433"/>
      <c r="M14" s="433"/>
      <c r="N14" s="434"/>
    </row>
    <row r="15" spans="1:14" x14ac:dyDescent="0.25">
      <c r="A15" s="17" t="s">
        <v>167</v>
      </c>
      <c r="B15" s="426">
        <v>16486335.799137998</v>
      </c>
      <c r="C15" s="426">
        <v>16582469.359849</v>
      </c>
      <c r="D15" s="426">
        <v>16490502.170909001</v>
      </c>
      <c r="E15" s="426">
        <v>16012343.894334998</v>
      </c>
      <c r="F15" s="426">
        <v>16041497.414267</v>
      </c>
      <c r="G15" s="426">
        <v>16539119.015627</v>
      </c>
      <c r="H15" s="426">
        <v>17201142.858749002</v>
      </c>
      <c r="I15" s="426">
        <v>17401418.103356</v>
      </c>
      <c r="J15" s="426">
        <v>17723361.023779001</v>
      </c>
      <c r="K15" s="426">
        <v>17630340.762885999</v>
      </c>
      <c r="L15" s="426">
        <v>17645963.338459</v>
      </c>
      <c r="M15" s="426">
        <v>17869230.652748</v>
      </c>
      <c r="N15" s="428">
        <v>17912772.518555</v>
      </c>
    </row>
    <row r="16" spans="1:14" x14ac:dyDescent="0.25">
      <c r="A16" s="17" t="s">
        <v>168</v>
      </c>
      <c r="B16" s="426">
        <v>14505029.521402</v>
      </c>
      <c r="C16" s="426">
        <v>14676196.428975999</v>
      </c>
      <c r="D16" s="426">
        <v>14709252.107057001</v>
      </c>
      <c r="E16" s="426">
        <v>14847334.439911</v>
      </c>
      <c r="F16" s="426">
        <v>26805567.341968</v>
      </c>
      <c r="G16" s="426">
        <v>26962466.475286998</v>
      </c>
      <c r="H16" s="426">
        <v>27616207.837731</v>
      </c>
      <c r="I16" s="426">
        <v>27685557.279181</v>
      </c>
      <c r="J16" s="426">
        <v>27616454.745331001</v>
      </c>
      <c r="K16" s="426">
        <v>28765368.010320999</v>
      </c>
      <c r="L16" s="426">
        <v>28219964.207231998</v>
      </c>
      <c r="M16" s="426">
        <v>28072944.235849001</v>
      </c>
      <c r="N16" s="428">
        <v>28922774.932174996</v>
      </c>
    </row>
    <row r="17" spans="1:14" x14ac:dyDescent="0.25">
      <c r="A17" s="17" t="s">
        <v>582</v>
      </c>
      <c r="B17" s="426">
        <v>14749804.39198</v>
      </c>
      <c r="C17" s="426">
        <v>15262510.377374999</v>
      </c>
      <c r="D17" s="426">
        <v>14827145.095317001</v>
      </c>
      <c r="E17" s="426">
        <v>15179793.372676</v>
      </c>
      <c r="F17" s="426">
        <v>15228347.066084001</v>
      </c>
      <c r="G17" s="426">
        <v>15295606.844123</v>
      </c>
      <c r="H17" s="426">
        <v>15350796.762136001</v>
      </c>
      <c r="I17" s="426">
        <v>15646424.187013999</v>
      </c>
      <c r="J17" s="426">
        <v>15841539.865017001</v>
      </c>
      <c r="K17" s="426">
        <v>15685720.769559</v>
      </c>
      <c r="L17" s="426">
        <v>15308956.084741</v>
      </c>
      <c r="M17" s="426">
        <v>15325904.983865</v>
      </c>
      <c r="N17" s="428">
        <v>15719378.451751001</v>
      </c>
    </row>
    <row r="18" spans="1:14" s="137" customFormat="1" x14ac:dyDescent="0.25">
      <c r="A18" s="134" t="s">
        <v>165</v>
      </c>
      <c r="B18" s="430">
        <v>45741169.712519996</v>
      </c>
      <c r="C18" s="430">
        <v>46521176.166199997</v>
      </c>
      <c r="D18" s="430">
        <v>46026899.373282999</v>
      </c>
      <c r="E18" s="430">
        <v>46039471.706921995</v>
      </c>
      <c r="F18" s="430">
        <v>58075411.822319001</v>
      </c>
      <c r="G18" s="430">
        <v>58797192.335037</v>
      </c>
      <c r="H18" s="430">
        <v>60168147.458616003</v>
      </c>
      <c r="I18" s="430">
        <v>60733399.569550999</v>
      </c>
      <c r="J18" s="430">
        <v>61181355.634127006</v>
      </c>
      <c r="K18" s="430">
        <v>62081429.54276599</v>
      </c>
      <c r="L18" s="430">
        <v>61174883.630431995</v>
      </c>
      <c r="M18" s="430">
        <v>61268079.872461997</v>
      </c>
      <c r="N18" s="431">
        <v>62554925.902480997</v>
      </c>
    </row>
    <row r="19" spans="1:14" ht="6" customHeight="1" x14ac:dyDescent="0.25">
      <c r="A19" s="17"/>
      <c r="B19" s="426"/>
      <c r="C19" s="426"/>
      <c r="D19" s="426"/>
      <c r="E19" s="426"/>
      <c r="F19" s="426"/>
      <c r="G19" s="426"/>
      <c r="H19" s="426"/>
      <c r="I19" s="426"/>
      <c r="J19" s="426"/>
      <c r="K19" s="426"/>
      <c r="L19" s="426"/>
      <c r="M19" s="426"/>
      <c r="N19" s="428"/>
    </row>
    <row r="20" spans="1:14" x14ac:dyDescent="0.25">
      <c r="A20" s="128" t="s">
        <v>1</v>
      </c>
      <c r="B20" s="433"/>
      <c r="C20" s="433"/>
      <c r="D20" s="433"/>
      <c r="E20" s="433"/>
      <c r="F20" s="433"/>
      <c r="G20" s="433"/>
      <c r="H20" s="433"/>
      <c r="I20" s="433"/>
      <c r="J20" s="433"/>
      <c r="K20" s="433"/>
      <c r="L20" s="433"/>
      <c r="M20" s="433"/>
      <c r="N20" s="434"/>
    </row>
    <row r="21" spans="1:14" ht="13.5" customHeight="1" x14ac:dyDescent="0.25">
      <c r="A21" s="17" t="s">
        <v>169</v>
      </c>
      <c r="B21" s="426">
        <v>12749671.902212</v>
      </c>
      <c r="C21" s="426">
        <v>12355792.520019</v>
      </c>
      <c r="D21" s="426">
        <v>12574083.770821</v>
      </c>
      <c r="E21" s="426">
        <v>12466967.308178</v>
      </c>
      <c r="F21" s="426"/>
      <c r="G21" s="426"/>
      <c r="H21" s="426"/>
      <c r="I21" s="426"/>
      <c r="J21" s="426"/>
      <c r="K21" s="426"/>
      <c r="L21" s="426"/>
      <c r="M21" s="426"/>
      <c r="N21" s="428"/>
    </row>
    <row r="22" spans="1:14" ht="13.5" customHeight="1" x14ac:dyDescent="0.25">
      <c r="A22" s="17" t="s">
        <v>414</v>
      </c>
      <c r="B22" s="426">
        <v>7022459.0572140003</v>
      </c>
      <c r="C22" s="426">
        <v>6961132.2325889999</v>
      </c>
      <c r="D22" s="426">
        <v>6887975.527125</v>
      </c>
      <c r="E22" s="426">
        <v>6867049.6970589999</v>
      </c>
      <c r="F22" s="426">
        <v>6932686.5420369999</v>
      </c>
      <c r="G22" s="426">
        <v>7115664.1943009999</v>
      </c>
      <c r="H22" s="426">
        <v>7196280.7055329997</v>
      </c>
      <c r="I22" s="426">
        <v>7240151.6763610002</v>
      </c>
      <c r="J22" s="426">
        <v>7103844.8976490004</v>
      </c>
      <c r="K22" s="426">
        <v>6978299.3886000002</v>
      </c>
      <c r="L22" s="426">
        <v>7000301.6628980003</v>
      </c>
      <c r="M22" s="426">
        <v>7076631.1308239996</v>
      </c>
      <c r="N22" s="428">
        <v>7251974.9778649993</v>
      </c>
    </row>
    <row r="23" spans="1:14" ht="13.5" customHeight="1" x14ac:dyDescent="0.25">
      <c r="A23" s="17" t="s">
        <v>170</v>
      </c>
      <c r="B23" s="426">
        <v>19533412.009534001</v>
      </c>
      <c r="C23" s="426">
        <v>19626833.335744999</v>
      </c>
      <c r="D23" s="426">
        <v>19545110.865495</v>
      </c>
      <c r="E23" s="426">
        <v>20306405.337728001</v>
      </c>
      <c r="F23" s="426">
        <v>20425415.187587</v>
      </c>
      <c r="G23" s="426">
        <v>21281872.487421997</v>
      </c>
      <c r="H23" s="426">
        <v>21971983.536098003</v>
      </c>
      <c r="I23" s="426">
        <v>22745953.044221997</v>
      </c>
      <c r="J23" s="426">
        <v>23536293.684719</v>
      </c>
      <c r="K23" s="426">
        <v>24368798.912726</v>
      </c>
      <c r="L23" s="426">
        <v>23448005.554471001</v>
      </c>
      <c r="M23" s="426">
        <v>23650316.493873999</v>
      </c>
      <c r="N23" s="428">
        <v>24058769.64457</v>
      </c>
    </row>
    <row r="24" spans="1:14" ht="13.5" customHeight="1" x14ac:dyDescent="0.25">
      <c r="A24" s="17" t="s">
        <v>171</v>
      </c>
      <c r="B24" s="426">
        <v>5455943.1782299997</v>
      </c>
      <c r="C24" s="426">
        <v>5632332.4805109994</v>
      </c>
      <c r="D24" s="426">
        <v>5626784.5829670001</v>
      </c>
      <c r="E24" s="426">
        <v>5699068.5636170004</v>
      </c>
      <c r="F24" s="426">
        <v>5822824.4388969997</v>
      </c>
      <c r="G24" s="426">
        <v>5856672.0916530006</v>
      </c>
      <c r="H24" s="426">
        <v>5896108.2622569995</v>
      </c>
      <c r="I24" s="426">
        <v>5753518.6682350002</v>
      </c>
      <c r="J24" s="426">
        <v>5684440.2263780003</v>
      </c>
      <c r="K24" s="426">
        <v>5598106.8411269998</v>
      </c>
      <c r="L24" s="426">
        <v>5726630.3813089998</v>
      </c>
      <c r="M24" s="426">
        <v>5358575.0511910003</v>
      </c>
      <c r="N24" s="428">
        <v>5368991.541224</v>
      </c>
    </row>
    <row r="25" spans="1:14" ht="13.5" customHeight="1" x14ac:dyDescent="0.25">
      <c r="A25" s="17" t="s">
        <v>445</v>
      </c>
      <c r="B25" s="426">
        <v>3187107.607748</v>
      </c>
      <c r="C25" s="426">
        <v>3248825.833077</v>
      </c>
      <c r="D25" s="426">
        <v>3238338.2161679999</v>
      </c>
      <c r="E25" s="426">
        <v>3291699.9625500003</v>
      </c>
      <c r="F25" s="426">
        <v>3299179.9728350001</v>
      </c>
      <c r="G25" s="426">
        <v>3448689.1174480002</v>
      </c>
      <c r="H25" s="426">
        <v>3524992.906376</v>
      </c>
      <c r="I25" s="426">
        <v>3551809.5884290002</v>
      </c>
      <c r="J25" s="426">
        <v>3640714.8924810002</v>
      </c>
      <c r="K25" s="426">
        <v>3719849.4471430001</v>
      </c>
      <c r="L25" s="426">
        <v>3687200.2173309997</v>
      </c>
      <c r="M25" s="426">
        <v>3695033.6410139999</v>
      </c>
      <c r="N25" s="428">
        <v>3807174.875219</v>
      </c>
    </row>
    <row r="26" spans="1:14" ht="13.5" customHeight="1" x14ac:dyDescent="0.25">
      <c r="A26" s="17" t="s">
        <v>172</v>
      </c>
      <c r="B26" s="426">
        <v>5348393.4017010005</v>
      </c>
      <c r="C26" s="426">
        <v>5361197.8695949996</v>
      </c>
      <c r="D26" s="426">
        <v>5385409.7727160007</v>
      </c>
      <c r="E26" s="426">
        <v>5475972.7832049998</v>
      </c>
      <c r="F26" s="426">
        <v>5727093.455759</v>
      </c>
      <c r="G26" s="426">
        <v>5901147.1617400004</v>
      </c>
      <c r="H26" s="426">
        <v>5911595.9516650001</v>
      </c>
      <c r="I26" s="426">
        <v>6083799.6741810003</v>
      </c>
      <c r="J26" s="426">
        <v>6264486.9438690003</v>
      </c>
      <c r="K26" s="426">
        <v>6352044.8093890008</v>
      </c>
      <c r="L26" s="426">
        <v>6469454.5719649997</v>
      </c>
      <c r="M26" s="426">
        <v>6563783.0925040003</v>
      </c>
      <c r="N26" s="428">
        <v>6666990.8032510001</v>
      </c>
    </row>
    <row r="27" spans="1:14" ht="13.5" customHeight="1" x14ac:dyDescent="0.25">
      <c r="A27" s="17" t="s">
        <v>173</v>
      </c>
      <c r="B27" s="426">
        <v>6705333.7847819999</v>
      </c>
      <c r="C27" s="426">
        <v>6788992.0508370008</v>
      </c>
      <c r="D27" s="426">
        <v>6795311.0313280001</v>
      </c>
      <c r="E27" s="426">
        <v>6741893.1902649999</v>
      </c>
      <c r="F27" s="426">
        <v>6729269.0527139995</v>
      </c>
      <c r="G27" s="426">
        <v>6912321.7008999996</v>
      </c>
      <c r="H27" s="426">
        <v>7186064.0258309999</v>
      </c>
      <c r="I27" s="426">
        <v>7462713.8870879998</v>
      </c>
      <c r="J27" s="426">
        <v>7584115.6650140006</v>
      </c>
      <c r="K27" s="426">
        <v>7816095.3955359999</v>
      </c>
      <c r="L27" s="426">
        <v>7838670.5776399998</v>
      </c>
      <c r="M27" s="426">
        <v>7788180.7776960004</v>
      </c>
      <c r="N27" s="428">
        <v>7852939.9002780002</v>
      </c>
    </row>
    <row r="28" spans="1:14" ht="13.5" customHeight="1" x14ac:dyDescent="0.25">
      <c r="A28" s="17" t="s">
        <v>263</v>
      </c>
      <c r="B28" s="426">
        <v>3492528.4955759998</v>
      </c>
      <c r="C28" s="426">
        <v>3485183.7370469999</v>
      </c>
      <c r="D28" s="426">
        <v>3435754.2678709999</v>
      </c>
      <c r="E28" s="426">
        <v>3545210.5504100001</v>
      </c>
      <c r="F28" s="426">
        <v>3647076.9450599998</v>
      </c>
      <c r="G28" s="426">
        <v>3674375.707957</v>
      </c>
      <c r="H28" s="426">
        <v>3768295.1253229999</v>
      </c>
      <c r="I28" s="426">
        <v>3849827.3087470001</v>
      </c>
      <c r="J28" s="426">
        <v>3990164.3734029997</v>
      </c>
      <c r="K28" s="426">
        <v>4023199.5845849998</v>
      </c>
      <c r="L28" s="426">
        <v>3932593.6108060004</v>
      </c>
      <c r="M28" s="426">
        <v>3977317.7151469998</v>
      </c>
      <c r="N28" s="428">
        <v>4065945.8310970003</v>
      </c>
    </row>
    <row r="29" spans="1:14" ht="13.5" customHeight="1" x14ac:dyDescent="0.25">
      <c r="A29" s="17" t="s">
        <v>544</v>
      </c>
      <c r="B29" s="426">
        <v>1860612.676649</v>
      </c>
      <c r="C29" s="426">
        <v>1867068.63897</v>
      </c>
      <c r="D29" s="426">
        <v>1839573.7234410001</v>
      </c>
      <c r="E29" s="426">
        <v>1899063.11965574</v>
      </c>
      <c r="F29" s="426">
        <v>1994870.1458379999</v>
      </c>
      <c r="G29" s="426">
        <v>2012731.4573989999</v>
      </c>
      <c r="H29" s="426">
        <v>2006012.254462</v>
      </c>
      <c r="I29" s="426">
        <v>1991614.325367</v>
      </c>
      <c r="J29" s="426">
        <v>2008755.783181</v>
      </c>
      <c r="K29" s="426">
        <v>2035219.6735660001</v>
      </c>
      <c r="L29" s="426">
        <v>2184247.9084670004</v>
      </c>
      <c r="M29" s="426">
        <v>2249729.774185</v>
      </c>
      <c r="N29" s="428">
        <v>2269523.0894069998</v>
      </c>
    </row>
    <row r="30" spans="1:14" ht="13.5" customHeight="1" x14ac:dyDescent="0.25">
      <c r="A30" s="17" t="s">
        <v>554</v>
      </c>
      <c r="B30" s="426">
        <v>1526915.3866000001</v>
      </c>
      <c r="C30" s="426">
        <v>1488666.23902</v>
      </c>
      <c r="D30" s="426">
        <v>1442148.8741890001</v>
      </c>
      <c r="E30" s="426">
        <v>1490695.5836080001</v>
      </c>
      <c r="F30" s="426">
        <v>1526530.7976759998</v>
      </c>
      <c r="G30" s="426">
        <v>1625445.0373790001</v>
      </c>
      <c r="H30" s="426">
        <v>1692979.785834</v>
      </c>
      <c r="I30" s="426">
        <v>1705358.2876280001</v>
      </c>
      <c r="J30" s="426">
        <v>1708741.9354340001</v>
      </c>
      <c r="K30" s="426">
        <v>1693396.7199289999</v>
      </c>
      <c r="L30" s="426">
        <v>1721069.2044930002</v>
      </c>
      <c r="M30" s="426">
        <v>1736466.83133</v>
      </c>
      <c r="N30" s="428">
        <v>1763200.163859</v>
      </c>
    </row>
    <row r="31" spans="1:14" ht="13.5" customHeight="1" x14ac:dyDescent="0.25">
      <c r="A31" s="17" t="s">
        <v>592</v>
      </c>
      <c r="B31" s="426"/>
      <c r="C31" s="426"/>
      <c r="D31" s="426"/>
      <c r="E31" s="426"/>
      <c r="F31" s="426"/>
      <c r="G31" s="426"/>
      <c r="H31" s="426"/>
      <c r="I31" s="426"/>
      <c r="J31" s="759">
        <v>1348799.552352</v>
      </c>
      <c r="K31" s="426">
        <v>1458451.710065</v>
      </c>
      <c r="L31" s="426">
        <v>1548942.7404530002</v>
      </c>
      <c r="M31" s="426">
        <v>1979616.5925619998</v>
      </c>
      <c r="N31" s="428">
        <v>1909936.8529539998</v>
      </c>
    </row>
    <row r="32" spans="1:14" ht="13.5" customHeight="1" x14ac:dyDescent="0.25">
      <c r="A32" s="17" t="s">
        <v>600</v>
      </c>
      <c r="B32" s="426"/>
      <c r="C32" s="426"/>
      <c r="D32" s="426"/>
      <c r="E32" s="426"/>
      <c r="F32" s="426"/>
      <c r="G32" s="426"/>
      <c r="H32" s="426"/>
      <c r="I32" s="426"/>
      <c r="J32" s="426"/>
      <c r="K32" s="759"/>
      <c r="L32" s="426"/>
      <c r="M32" s="759">
        <v>2871978.9094749996</v>
      </c>
      <c r="N32" s="428">
        <v>2916429.3738870001</v>
      </c>
    </row>
    <row r="33" spans="1:14" s="137" customFormat="1" ht="13.5" customHeight="1" x14ac:dyDescent="0.25">
      <c r="A33" s="134" t="s">
        <v>165</v>
      </c>
      <c r="B33" s="430">
        <v>66882377.500246011</v>
      </c>
      <c r="C33" s="430">
        <v>66816024.937410004</v>
      </c>
      <c r="D33" s="430">
        <v>66770490.632120997</v>
      </c>
      <c r="E33" s="430">
        <v>67784026.096275747</v>
      </c>
      <c r="F33" s="430">
        <v>56104946.53840299</v>
      </c>
      <c r="G33" s="430">
        <v>57828918.956198998</v>
      </c>
      <c r="H33" s="430">
        <v>59154312.553378999</v>
      </c>
      <c r="I33" s="430">
        <v>60384746.460258</v>
      </c>
      <c r="J33" s="430">
        <v>61521558.402127996</v>
      </c>
      <c r="K33" s="430">
        <v>64043462.482666001</v>
      </c>
      <c r="L33" s="430">
        <v>63557116.429833002</v>
      </c>
      <c r="M33" s="430">
        <v>64075651.100327007</v>
      </c>
      <c r="N33" s="431">
        <v>67931877.053610995</v>
      </c>
    </row>
    <row r="34" spans="1:14" s="137" customFormat="1" ht="13.5" customHeight="1" x14ac:dyDescent="0.25">
      <c r="A34" s="134" t="s">
        <v>174</v>
      </c>
      <c r="B34" s="430">
        <v>114194011.69725329</v>
      </c>
      <c r="C34" s="430">
        <v>114938770.83298689</v>
      </c>
      <c r="D34" s="430">
        <v>114450823.66024935</v>
      </c>
      <c r="E34" s="430">
        <v>115504630.9820745</v>
      </c>
      <c r="F34" s="430">
        <v>115874682.82666785</v>
      </c>
      <c r="G34" s="430">
        <v>118267949.78517978</v>
      </c>
      <c r="H34" s="430">
        <v>120968677.19782391</v>
      </c>
      <c r="I34" s="430">
        <v>122803156.4220823</v>
      </c>
      <c r="J34" s="430">
        <v>124289465.58979428</v>
      </c>
      <c r="K34" s="430">
        <v>127549584.17487884</v>
      </c>
      <c r="L34" s="430">
        <v>126229008.32647096</v>
      </c>
      <c r="M34" s="430">
        <v>126745772.26854959</v>
      </c>
      <c r="N34" s="431">
        <v>131912934.75373536</v>
      </c>
    </row>
    <row r="35" spans="1:14" ht="6" customHeight="1" x14ac:dyDescent="0.25">
      <c r="A35" s="17"/>
      <c r="B35" s="426"/>
      <c r="C35" s="426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8"/>
    </row>
    <row r="36" spans="1:14" ht="13.5" customHeight="1" x14ac:dyDescent="0.25">
      <c r="A36" s="128" t="s">
        <v>175</v>
      </c>
      <c r="B36" s="433"/>
      <c r="C36" s="433"/>
      <c r="D36" s="433"/>
      <c r="E36" s="433"/>
      <c r="F36" s="433"/>
      <c r="G36" s="433"/>
      <c r="H36" s="433"/>
      <c r="I36" s="433"/>
      <c r="J36" s="433"/>
      <c r="K36" s="433"/>
      <c r="L36" s="433"/>
      <c r="M36" s="433"/>
      <c r="N36" s="434"/>
    </row>
    <row r="37" spans="1:14" ht="13.5" customHeight="1" x14ac:dyDescent="0.25">
      <c r="A37" s="17" t="s">
        <v>176</v>
      </c>
      <c r="B37" s="426">
        <v>11802162.773813</v>
      </c>
      <c r="C37" s="426">
        <v>11869460.577696001</v>
      </c>
      <c r="D37" s="426">
        <v>12194670.326667</v>
      </c>
      <c r="E37" s="426">
        <v>12289595.948619001</v>
      </c>
      <c r="F37" s="426">
        <v>12815662.648001</v>
      </c>
      <c r="G37" s="426">
        <v>13110063.454505</v>
      </c>
      <c r="H37" s="426">
        <v>13499843.870170999</v>
      </c>
      <c r="I37" s="426">
        <v>13781313.708781</v>
      </c>
      <c r="J37" s="426">
        <v>13771295.132569</v>
      </c>
      <c r="K37" s="426">
        <v>13911818.499868</v>
      </c>
      <c r="L37" s="426">
        <v>14038867.647431999</v>
      </c>
      <c r="M37" s="426">
        <v>14280444.321319999</v>
      </c>
      <c r="N37" s="428">
        <v>14311286.547907</v>
      </c>
    </row>
    <row r="38" spans="1:14" ht="6" customHeight="1" x14ac:dyDescent="0.25">
      <c r="A38" s="17"/>
      <c r="B38" s="426"/>
      <c r="C38" s="42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8"/>
    </row>
    <row r="39" spans="1:14" s="137" customFormat="1" ht="13.5" customHeight="1" x14ac:dyDescent="0.25">
      <c r="A39" s="140" t="s">
        <v>177</v>
      </c>
      <c r="B39" s="436">
        <v>125996174.47106628</v>
      </c>
      <c r="C39" s="436">
        <v>126808231.41068289</v>
      </c>
      <c r="D39" s="436">
        <v>126645493.98691635</v>
      </c>
      <c r="E39" s="436">
        <v>127794226.93069351</v>
      </c>
      <c r="F39" s="436">
        <v>128690345.47466885</v>
      </c>
      <c r="G39" s="436">
        <v>131378013.23968478</v>
      </c>
      <c r="H39" s="436">
        <v>134468521.06799492</v>
      </c>
      <c r="I39" s="436">
        <v>136584470.13086331</v>
      </c>
      <c r="J39" s="436">
        <v>138060760.72236329</v>
      </c>
      <c r="K39" s="436">
        <v>141461402.67474684</v>
      </c>
      <c r="L39" s="436">
        <v>140267875.97390294</v>
      </c>
      <c r="M39" s="436">
        <v>141026216.58986959</v>
      </c>
      <c r="N39" s="437">
        <v>146224221.30164236</v>
      </c>
    </row>
    <row r="40" spans="1:14" ht="6" customHeight="1" x14ac:dyDescent="0.25">
      <c r="A40" s="17"/>
      <c r="B40" s="143"/>
      <c r="C40" s="143"/>
      <c r="N40" s="59"/>
    </row>
    <row r="41" spans="1:14" ht="13.5" customHeight="1" x14ac:dyDescent="0.25">
      <c r="A41" s="277"/>
      <c r="B41" s="144"/>
      <c r="C41" s="144"/>
      <c r="N41" s="59"/>
    </row>
    <row r="42" spans="1:14" ht="13.5" customHeight="1" x14ac:dyDescent="0.25">
      <c r="A42" s="277" t="s">
        <v>596</v>
      </c>
      <c r="B42" s="144"/>
      <c r="C42" s="144"/>
      <c r="N42" s="59"/>
    </row>
    <row r="43" spans="1:14" ht="13.5" customHeight="1" x14ac:dyDescent="0.25">
      <c r="A43" s="17"/>
      <c r="B43" s="144"/>
      <c r="C43" s="144"/>
      <c r="N43" s="59"/>
    </row>
    <row r="44" spans="1:14" ht="13.5" customHeight="1" thickBot="1" x14ac:dyDescent="0.3">
      <c r="A44" s="17"/>
      <c r="B44" s="145"/>
      <c r="C44" s="145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25"/>
      <c r="N45" s="95"/>
    </row>
    <row r="46" spans="1:14" ht="33.75" customHeight="1" x14ac:dyDescent="0.55000000000000004">
      <c r="A46" s="875" t="s">
        <v>465</v>
      </c>
      <c r="B46" s="876"/>
      <c r="C46" s="876"/>
      <c r="D46" s="876"/>
      <c r="E46" s="876"/>
      <c r="F46" s="876"/>
      <c r="G46" s="876"/>
      <c r="H46" s="876"/>
      <c r="I46" s="876"/>
      <c r="J46" s="876"/>
      <c r="K46" s="876"/>
      <c r="L46" s="876"/>
      <c r="M46" s="876"/>
      <c r="N46" s="877"/>
    </row>
    <row r="47" spans="1:14" ht="33" customHeight="1" x14ac:dyDescent="0.35">
      <c r="A47" s="878">
        <v>45382</v>
      </c>
      <c r="B47" s="879"/>
      <c r="C47" s="879"/>
      <c r="D47" s="879"/>
      <c r="E47" s="879"/>
      <c r="F47" s="879"/>
      <c r="G47" s="879"/>
      <c r="H47" s="879"/>
      <c r="I47" s="879"/>
      <c r="J47" s="879"/>
      <c r="K47" s="879"/>
      <c r="L47" s="879"/>
      <c r="M47" s="879"/>
      <c r="N47" s="880"/>
    </row>
    <row r="48" spans="1:14" ht="23.25" customHeight="1" x14ac:dyDescent="0.25">
      <c r="A48" s="881" t="s">
        <v>39</v>
      </c>
      <c r="B48" s="882"/>
      <c r="C48" s="882"/>
      <c r="D48" s="882"/>
      <c r="E48" s="882"/>
      <c r="F48" s="882"/>
      <c r="G48" s="882"/>
      <c r="H48" s="882"/>
      <c r="I48" s="882"/>
      <c r="J48" s="882"/>
      <c r="K48" s="882"/>
      <c r="L48" s="882"/>
      <c r="M48" s="882"/>
      <c r="N48" s="883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24" t="s">
        <v>557</v>
      </c>
      <c r="C50" s="124" t="s">
        <v>558</v>
      </c>
      <c r="D50" s="124" t="s">
        <v>559</v>
      </c>
      <c r="E50" s="124" t="s">
        <v>561</v>
      </c>
      <c r="F50" s="124" t="s">
        <v>562</v>
      </c>
      <c r="G50" s="124" t="s">
        <v>563</v>
      </c>
      <c r="H50" s="124" t="s">
        <v>569</v>
      </c>
      <c r="I50" s="124" t="s">
        <v>573</v>
      </c>
      <c r="J50" s="124" t="s">
        <v>574</v>
      </c>
      <c r="K50" s="124" t="s">
        <v>587</v>
      </c>
      <c r="L50" s="124" t="s">
        <v>588</v>
      </c>
      <c r="M50" s="124" t="s">
        <v>593</v>
      </c>
      <c r="N50" s="125" t="s">
        <v>598</v>
      </c>
    </row>
    <row r="51" spans="1:14" x14ac:dyDescent="0.25">
      <c r="A51" s="126"/>
      <c r="B51" s="127"/>
      <c r="N51" s="59"/>
    </row>
    <row r="52" spans="1:14" x14ac:dyDescent="0.25">
      <c r="A52" s="128" t="s">
        <v>161</v>
      </c>
      <c r="B52" s="129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1"/>
    </row>
    <row r="53" spans="1:14" x14ac:dyDescent="0.25">
      <c r="A53" s="17" t="s">
        <v>162</v>
      </c>
      <c r="B53" s="426">
        <v>188813.10144701999</v>
      </c>
      <c r="C53" s="426">
        <v>188991.40220668999</v>
      </c>
      <c r="D53" s="426">
        <v>187949.83267910001</v>
      </c>
      <c r="E53" s="426">
        <v>186371.25894025</v>
      </c>
      <c r="F53" s="426">
        <v>222259.11352374</v>
      </c>
      <c r="G53" s="426">
        <v>191253.02613444999</v>
      </c>
      <c r="H53" s="426">
        <v>178682.41515849001</v>
      </c>
      <c r="I53" s="426">
        <v>182392.46791713001</v>
      </c>
      <c r="J53" s="426">
        <v>188631.38309322999</v>
      </c>
      <c r="K53" s="427">
        <v>150394.95904058</v>
      </c>
      <c r="L53" s="427">
        <v>173507.86770892001</v>
      </c>
      <c r="M53" s="426">
        <v>161804.45236503999</v>
      </c>
      <c r="N53" s="548">
        <v>151975.67816955</v>
      </c>
    </row>
    <row r="54" spans="1:14" x14ac:dyDescent="0.25">
      <c r="A54" s="17" t="s">
        <v>163</v>
      </c>
      <c r="B54" s="426">
        <v>111486.847416</v>
      </c>
      <c r="C54" s="426">
        <v>105462.03315</v>
      </c>
      <c r="D54" s="426">
        <v>103913.779778</v>
      </c>
      <c r="E54" s="426">
        <v>110349.59471</v>
      </c>
      <c r="F54" s="426">
        <v>111323.655485</v>
      </c>
      <c r="G54" s="426">
        <v>109886.337172</v>
      </c>
      <c r="H54" s="426">
        <v>114085.829727</v>
      </c>
      <c r="I54" s="426">
        <v>102681.035838</v>
      </c>
      <c r="J54" s="426">
        <v>98229.473157</v>
      </c>
      <c r="K54" s="426">
        <v>105795.405065</v>
      </c>
      <c r="L54" s="426">
        <v>95689.257807999995</v>
      </c>
      <c r="M54" s="426">
        <v>109426.669085</v>
      </c>
      <c r="N54" s="428">
        <v>106108.623159</v>
      </c>
    </row>
    <row r="55" spans="1:14" x14ac:dyDescent="0.25">
      <c r="A55" s="17" t="s">
        <v>164</v>
      </c>
      <c r="B55" s="426">
        <v>125302.98149390001</v>
      </c>
      <c r="C55" s="426">
        <v>134324.7206225</v>
      </c>
      <c r="D55" s="426">
        <v>131300.39511000001</v>
      </c>
      <c r="E55" s="426">
        <v>128923.55348050001</v>
      </c>
      <c r="F55" s="426">
        <v>127383.1779555</v>
      </c>
      <c r="G55" s="426">
        <v>120520.27098849999</v>
      </c>
      <c r="H55" s="426">
        <v>121204.7714925</v>
      </c>
      <c r="I55" s="426">
        <v>131062.03591950001</v>
      </c>
      <c r="J55" s="426">
        <v>128387.498462</v>
      </c>
      <c r="K55" s="426">
        <v>125458.6232399</v>
      </c>
      <c r="L55" s="426">
        <v>126648.4460935</v>
      </c>
      <c r="M55" s="426">
        <v>127278.3207925</v>
      </c>
      <c r="N55" s="428">
        <v>140814.80507949999</v>
      </c>
    </row>
    <row r="56" spans="1:14" s="137" customFormat="1" x14ac:dyDescent="0.25">
      <c r="A56" s="134" t="s">
        <v>165</v>
      </c>
      <c r="B56" s="430">
        <v>425602.93035692</v>
      </c>
      <c r="C56" s="430">
        <v>428778.15597918996</v>
      </c>
      <c r="D56" s="430">
        <v>423164.00756709999</v>
      </c>
      <c r="E56" s="430">
        <v>425644.40713075001</v>
      </c>
      <c r="F56" s="430">
        <v>460965.94696423993</v>
      </c>
      <c r="G56" s="430">
        <v>421659.63429494994</v>
      </c>
      <c r="H56" s="430">
        <v>413973.01637799002</v>
      </c>
      <c r="I56" s="430">
        <v>416135.53967462998</v>
      </c>
      <c r="J56" s="430">
        <v>415248.35471222998</v>
      </c>
      <c r="K56" s="430">
        <v>381648.98734548001</v>
      </c>
      <c r="L56" s="430">
        <v>395845.57161042001</v>
      </c>
      <c r="M56" s="430">
        <v>398509.44224254001</v>
      </c>
      <c r="N56" s="431">
        <v>398899.10640804993</v>
      </c>
    </row>
    <row r="57" spans="1:14" ht="6" customHeight="1" x14ac:dyDescent="0.25">
      <c r="A57" s="17"/>
      <c r="B57" s="426"/>
      <c r="C57" s="426"/>
      <c r="D57" s="426"/>
      <c r="E57" s="426"/>
      <c r="F57" s="426"/>
      <c r="G57" s="426"/>
      <c r="H57" s="426"/>
      <c r="I57" s="426"/>
      <c r="J57" s="426"/>
      <c r="K57" s="426"/>
      <c r="L57" s="426"/>
      <c r="M57" s="426"/>
      <c r="N57" s="428"/>
    </row>
    <row r="58" spans="1:14" x14ac:dyDescent="0.25">
      <c r="A58" s="128" t="s">
        <v>166</v>
      </c>
      <c r="B58" s="433"/>
      <c r="C58" s="433"/>
      <c r="D58" s="433"/>
      <c r="E58" s="433"/>
      <c r="F58" s="433"/>
      <c r="G58" s="433"/>
      <c r="H58" s="433"/>
      <c r="I58" s="433"/>
      <c r="J58" s="433"/>
      <c r="K58" s="433"/>
      <c r="L58" s="433"/>
      <c r="M58" s="433"/>
      <c r="N58" s="434"/>
    </row>
    <row r="59" spans="1:14" x14ac:dyDescent="0.25">
      <c r="A59" s="17" t="s">
        <v>167</v>
      </c>
      <c r="B59" s="426">
        <v>9393828.1508329995</v>
      </c>
      <c r="C59" s="426">
        <v>9222014.0387520008</v>
      </c>
      <c r="D59" s="426">
        <v>9200443.3227370009</v>
      </c>
      <c r="E59" s="426">
        <v>9167470.8438549992</v>
      </c>
      <c r="F59" s="426">
        <v>9167988.4102309998</v>
      </c>
      <c r="G59" s="426">
        <v>9142396.9422079995</v>
      </c>
      <c r="H59" s="426">
        <v>9413079.1645560004</v>
      </c>
      <c r="I59" s="426">
        <v>9778091.803514</v>
      </c>
      <c r="J59" s="426">
        <v>10152682.409783</v>
      </c>
      <c r="K59" s="426">
        <v>10304088.458312999</v>
      </c>
      <c r="L59" s="426">
        <v>10235058.575387999</v>
      </c>
      <c r="M59" s="426">
        <v>10283292.717971999</v>
      </c>
      <c r="N59" s="428">
        <v>10278531.281268001</v>
      </c>
    </row>
    <row r="60" spans="1:14" x14ac:dyDescent="0.25">
      <c r="A60" s="17" t="s">
        <v>168</v>
      </c>
      <c r="B60" s="426">
        <v>5507738.2342520002</v>
      </c>
      <c r="C60" s="426">
        <v>5626508.3189099999</v>
      </c>
      <c r="D60" s="426">
        <v>5607668.625678</v>
      </c>
      <c r="E60" s="426">
        <v>5653696.89946</v>
      </c>
      <c r="F60" s="426">
        <v>10428846.167060001</v>
      </c>
      <c r="G60" s="426">
        <v>10269397.375054</v>
      </c>
      <c r="H60" s="426">
        <v>10166863.343529999</v>
      </c>
      <c r="I60" s="426">
        <v>10195035.564144</v>
      </c>
      <c r="J60" s="426">
        <v>10009214.407152999</v>
      </c>
      <c r="K60" s="426">
        <v>10138530.658501999</v>
      </c>
      <c r="L60" s="426">
        <v>10084500.735126</v>
      </c>
      <c r="M60" s="426">
        <v>9941013.9727449995</v>
      </c>
      <c r="N60" s="428">
        <v>9970263.4784219991</v>
      </c>
    </row>
    <row r="61" spans="1:14" x14ac:dyDescent="0.25">
      <c r="A61" s="17" t="s">
        <v>582</v>
      </c>
      <c r="B61" s="426">
        <v>7751533.9324399997</v>
      </c>
      <c r="C61" s="426">
        <v>7740991.3476520004</v>
      </c>
      <c r="D61" s="426">
        <v>7464226.1756880004</v>
      </c>
      <c r="E61" s="426">
        <v>7423785.1506610001</v>
      </c>
      <c r="F61" s="426">
        <v>7455240.0388580002</v>
      </c>
      <c r="G61" s="426">
        <v>7469351.553452</v>
      </c>
      <c r="H61" s="426">
        <v>7499102.6568149999</v>
      </c>
      <c r="I61" s="426">
        <v>7512239.5011729999</v>
      </c>
      <c r="J61" s="426">
        <v>7607060.4701420004</v>
      </c>
      <c r="K61" s="426">
        <v>7645119.2468060004</v>
      </c>
      <c r="L61" s="426">
        <v>7217134.2505090004</v>
      </c>
      <c r="M61" s="426">
        <v>7179361.7924530003</v>
      </c>
      <c r="N61" s="428">
        <v>7156071.4035820002</v>
      </c>
    </row>
    <row r="62" spans="1:14" s="137" customFormat="1" x14ac:dyDescent="0.25">
      <c r="A62" s="134" t="s">
        <v>165</v>
      </c>
      <c r="B62" s="430">
        <v>22653100.317524999</v>
      </c>
      <c r="C62" s="430">
        <v>22589513.705313999</v>
      </c>
      <c r="D62" s="430">
        <v>22272338.124103002</v>
      </c>
      <c r="E62" s="430">
        <v>22244952.893975999</v>
      </c>
      <c r="F62" s="430">
        <v>27052074.616149001</v>
      </c>
      <c r="G62" s="430">
        <v>26881145.870714001</v>
      </c>
      <c r="H62" s="430">
        <v>27079045.164901</v>
      </c>
      <c r="I62" s="430">
        <v>27485366.868831001</v>
      </c>
      <c r="J62" s="430">
        <v>27768957.287078001</v>
      </c>
      <c r="K62" s="430">
        <v>28087738.363621</v>
      </c>
      <c r="L62" s="430">
        <v>27536693.561023001</v>
      </c>
      <c r="M62" s="430">
        <v>27403668.483169995</v>
      </c>
      <c r="N62" s="431">
        <v>27404866.163272001</v>
      </c>
    </row>
    <row r="63" spans="1:14" ht="6" customHeight="1" x14ac:dyDescent="0.25">
      <c r="A63" s="17"/>
      <c r="B63" s="426"/>
      <c r="C63" s="426"/>
      <c r="D63" s="426"/>
      <c r="E63" s="426"/>
      <c r="F63" s="426"/>
      <c r="G63" s="426"/>
      <c r="H63" s="426"/>
      <c r="I63" s="426"/>
      <c r="J63" s="426"/>
      <c r="K63" s="426"/>
      <c r="L63" s="426"/>
      <c r="M63" s="426"/>
      <c r="N63" s="428"/>
    </row>
    <row r="64" spans="1:14" x14ac:dyDescent="0.25">
      <c r="A64" s="128" t="s">
        <v>1</v>
      </c>
      <c r="B64" s="433"/>
      <c r="C64" s="433"/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4"/>
    </row>
    <row r="65" spans="1:14" ht="13.5" customHeight="1" x14ac:dyDescent="0.25">
      <c r="A65" s="17" t="s">
        <v>169</v>
      </c>
      <c r="B65" s="426">
        <v>5245164.3506749999</v>
      </c>
      <c r="C65" s="426">
        <v>5022585.9737090003</v>
      </c>
      <c r="D65" s="426">
        <v>5110514.3266489999</v>
      </c>
      <c r="E65" s="426">
        <v>5068122.0828050002</v>
      </c>
      <c r="F65" s="426"/>
      <c r="G65" s="426"/>
      <c r="H65" s="426"/>
      <c r="I65" s="426"/>
      <c r="J65" s="426"/>
      <c r="K65" s="426"/>
      <c r="L65" s="426"/>
      <c r="M65" s="426"/>
      <c r="N65" s="428"/>
    </row>
    <row r="66" spans="1:14" ht="13.5" customHeight="1" x14ac:dyDescent="0.25">
      <c r="A66" s="17" t="s">
        <v>414</v>
      </c>
      <c r="B66" s="426">
        <v>3746856.6905160001</v>
      </c>
      <c r="C66" s="426">
        <v>3702401.3370659999</v>
      </c>
      <c r="D66" s="426">
        <v>3702603.2033520001</v>
      </c>
      <c r="E66" s="426">
        <v>3682876.1412740001</v>
      </c>
      <c r="F66" s="426">
        <v>3725095.5905579999</v>
      </c>
      <c r="G66" s="426">
        <v>3864858.5197430002</v>
      </c>
      <c r="H66" s="426">
        <v>3975756.3103939998</v>
      </c>
      <c r="I66" s="426">
        <v>3946424.5696069999</v>
      </c>
      <c r="J66" s="426">
        <v>3941055.8390350002</v>
      </c>
      <c r="K66" s="426">
        <v>3919521.3626660001</v>
      </c>
      <c r="L66" s="426">
        <v>3870986.7783639999</v>
      </c>
      <c r="M66" s="426">
        <v>3933256.2395580001</v>
      </c>
      <c r="N66" s="428">
        <v>3992696.4611559999</v>
      </c>
    </row>
    <row r="67" spans="1:14" ht="13.5" customHeight="1" x14ac:dyDescent="0.25">
      <c r="A67" s="17" t="s">
        <v>170</v>
      </c>
      <c r="B67" s="426">
        <v>9689511.8306869995</v>
      </c>
      <c r="C67" s="426">
        <v>9920718.6412860006</v>
      </c>
      <c r="D67" s="426">
        <v>9749373.9757630005</v>
      </c>
      <c r="E67" s="426">
        <v>10061228.931375001</v>
      </c>
      <c r="F67" s="426">
        <v>9974488.8122429997</v>
      </c>
      <c r="G67" s="426">
        <v>10077721.794958999</v>
      </c>
      <c r="H67" s="426">
        <v>10159847.795662001</v>
      </c>
      <c r="I67" s="426">
        <v>10325923.105213</v>
      </c>
      <c r="J67" s="426">
        <v>10730090.542788001</v>
      </c>
      <c r="K67" s="426">
        <v>11306049.940308001</v>
      </c>
      <c r="L67" s="426">
        <v>10925484.067443</v>
      </c>
      <c r="M67" s="426">
        <v>10862852.646652</v>
      </c>
      <c r="N67" s="428">
        <v>10973057.769693</v>
      </c>
    </row>
    <row r="68" spans="1:14" ht="13.5" customHeight="1" x14ac:dyDescent="0.25">
      <c r="A68" s="17" t="s">
        <v>171</v>
      </c>
      <c r="B68" s="426">
        <v>4155313.311557</v>
      </c>
      <c r="C68" s="426">
        <v>4284048.5040079998</v>
      </c>
      <c r="D68" s="426">
        <v>4261615.2891539996</v>
      </c>
      <c r="E68" s="426">
        <v>4279352.822555</v>
      </c>
      <c r="F68" s="426">
        <v>4281787.3435819997</v>
      </c>
      <c r="G68" s="426">
        <v>4291417.874144</v>
      </c>
      <c r="H68" s="426">
        <v>4255197.2600919995</v>
      </c>
      <c r="I68" s="426">
        <v>4183322.8217110001</v>
      </c>
      <c r="J68" s="426">
        <v>4139778.8426910001</v>
      </c>
      <c r="K68" s="426">
        <v>4148557.0609880001</v>
      </c>
      <c r="L68" s="426">
        <v>4223071.1179740001</v>
      </c>
      <c r="M68" s="426">
        <v>4019949.7668420002</v>
      </c>
      <c r="N68" s="428">
        <v>4036454.2446260001</v>
      </c>
    </row>
    <row r="69" spans="1:14" ht="13.5" customHeight="1" x14ac:dyDescent="0.25">
      <c r="A69" s="17" t="s">
        <v>445</v>
      </c>
      <c r="B69" s="426">
        <v>1460585.653804</v>
      </c>
      <c r="C69" s="426">
        <v>1462172.908387</v>
      </c>
      <c r="D69" s="426">
        <v>1462827.055768</v>
      </c>
      <c r="E69" s="426">
        <v>1523150.916548</v>
      </c>
      <c r="F69" s="426">
        <v>1540908.5882550001</v>
      </c>
      <c r="G69" s="426">
        <v>1596185.9323839999</v>
      </c>
      <c r="H69" s="426">
        <v>1627071.0402230001</v>
      </c>
      <c r="I69" s="426">
        <v>1629438.742879</v>
      </c>
      <c r="J69" s="426">
        <v>1727893.155637</v>
      </c>
      <c r="K69" s="426">
        <v>1793028.3699070001</v>
      </c>
      <c r="L69" s="426">
        <v>1751054.6701539999</v>
      </c>
      <c r="M69" s="426">
        <v>1772634.098334</v>
      </c>
      <c r="N69" s="428">
        <v>1804726.72095</v>
      </c>
    </row>
    <row r="70" spans="1:14" ht="13.5" customHeight="1" x14ac:dyDescent="0.25">
      <c r="A70" s="17" t="s">
        <v>172</v>
      </c>
      <c r="B70" s="426">
        <v>4196569.4611710003</v>
      </c>
      <c r="C70" s="426">
        <v>4257950.7514249999</v>
      </c>
      <c r="D70" s="426">
        <v>4276731.4923080001</v>
      </c>
      <c r="E70" s="426">
        <v>4293708.1677879998</v>
      </c>
      <c r="F70" s="426">
        <v>4347069.191451</v>
      </c>
      <c r="G70" s="426">
        <v>4429206.6280260002</v>
      </c>
      <c r="H70" s="426">
        <v>4542870.8539810004</v>
      </c>
      <c r="I70" s="426">
        <v>4645994.0363140004</v>
      </c>
      <c r="J70" s="426">
        <v>4761428.183011</v>
      </c>
      <c r="K70" s="426">
        <v>4843265.2631590003</v>
      </c>
      <c r="L70" s="426">
        <v>4867195.4043779997</v>
      </c>
      <c r="M70" s="426">
        <v>4976624.0862680003</v>
      </c>
      <c r="N70" s="428">
        <v>5064276.1922429996</v>
      </c>
    </row>
    <row r="71" spans="1:14" ht="13.5" customHeight="1" x14ac:dyDescent="0.25">
      <c r="A71" s="17" t="s">
        <v>173</v>
      </c>
      <c r="B71" s="426">
        <v>3658509.2032909999</v>
      </c>
      <c r="C71" s="426">
        <v>3732957.2673030002</v>
      </c>
      <c r="D71" s="426">
        <v>3714411.4993850002</v>
      </c>
      <c r="E71" s="426">
        <v>3743882.9219869999</v>
      </c>
      <c r="F71" s="426">
        <v>3754575.2789170002</v>
      </c>
      <c r="G71" s="426">
        <v>3823240.2066330002</v>
      </c>
      <c r="H71" s="426">
        <v>3920092.8537340001</v>
      </c>
      <c r="I71" s="426">
        <v>4047357.353294</v>
      </c>
      <c r="J71" s="426">
        <v>4148979.552534</v>
      </c>
      <c r="K71" s="426">
        <v>4291965.3920830004</v>
      </c>
      <c r="L71" s="426">
        <v>4229916.1408439996</v>
      </c>
      <c r="M71" s="426">
        <v>4183881.9036730002</v>
      </c>
      <c r="N71" s="428">
        <v>4220538.0793789998</v>
      </c>
    </row>
    <row r="72" spans="1:14" ht="13.5" customHeight="1" x14ac:dyDescent="0.25">
      <c r="A72" s="17" t="s">
        <v>263</v>
      </c>
      <c r="B72" s="426">
        <v>1596467.1349170001</v>
      </c>
      <c r="C72" s="426">
        <v>1624740.509883</v>
      </c>
      <c r="D72" s="426">
        <v>1646346.35115</v>
      </c>
      <c r="E72" s="426">
        <v>1726652.3779500001</v>
      </c>
      <c r="F72" s="426">
        <v>1715983.791763</v>
      </c>
      <c r="G72" s="426">
        <v>1712538.569685</v>
      </c>
      <c r="H72" s="426">
        <v>1814357.6051109999</v>
      </c>
      <c r="I72" s="426">
        <v>1868321.8639080001</v>
      </c>
      <c r="J72" s="426">
        <v>1948020.896096</v>
      </c>
      <c r="K72" s="426">
        <v>1948502.72086</v>
      </c>
      <c r="L72" s="426">
        <v>1925602.1548570001</v>
      </c>
      <c r="M72" s="426">
        <v>1952622.933861</v>
      </c>
      <c r="N72" s="428">
        <v>1926168.6819209999</v>
      </c>
    </row>
    <row r="73" spans="1:14" ht="13.5" customHeight="1" x14ac:dyDescent="0.25">
      <c r="A73" s="17" t="s">
        <v>544</v>
      </c>
      <c r="B73" s="426">
        <v>1214300.377993</v>
      </c>
      <c r="C73" s="426">
        <v>1182713.8741979999</v>
      </c>
      <c r="D73" s="426">
        <v>1171714.733211</v>
      </c>
      <c r="E73" s="426">
        <v>1225934.9987679999</v>
      </c>
      <c r="F73" s="426">
        <v>1279051.503296</v>
      </c>
      <c r="G73" s="426">
        <v>1296447.9832629999</v>
      </c>
      <c r="H73" s="426">
        <v>1270405.138394</v>
      </c>
      <c r="I73" s="426">
        <v>1264305.477282</v>
      </c>
      <c r="J73" s="426">
        <v>1257336.807607</v>
      </c>
      <c r="K73" s="426">
        <v>1274431.2700509999</v>
      </c>
      <c r="L73" s="426">
        <v>1333551.8301220001</v>
      </c>
      <c r="M73" s="426">
        <v>1394186.0138119999</v>
      </c>
      <c r="N73" s="428">
        <v>1402211.5914769999</v>
      </c>
    </row>
    <row r="74" spans="1:14" ht="13.5" customHeight="1" x14ac:dyDescent="0.25">
      <c r="A74" s="17" t="s">
        <v>554</v>
      </c>
      <c r="B74" s="426">
        <v>1137590.5791470001</v>
      </c>
      <c r="C74" s="426">
        <v>1097692.1335</v>
      </c>
      <c r="D74" s="426">
        <v>1062067.711234</v>
      </c>
      <c r="E74" s="426">
        <v>1104907.57406</v>
      </c>
      <c r="F74" s="426">
        <v>1130178.7399879999</v>
      </c>
      <c r="G74" s="426">
        <v>1187383.4310940001</v>
      </c>
      <c r="H74" s="426">
        <v>1229554.946611</v>
      </c>
      <c r="I74" s="426">
        <v>1241850.8380120001</v>
      </c>
      <c r="J74" s="426">
        <v>1272755.77862</v>
      </c>
      <c r="K74" s="426">
        <v>1279404.186277</v>
      </c>
      <c r="L74" s="426">
        <v>1306545.2773790001</v>
      </c>
      <c r="M74" s="426">
        <v>1329061.613931</v>
      </c>
      <c r="N74" s="428">
        <v>1352414.0374670001</v>
      </c>
    </row>
    <row r="75" spans="1:14" ht="13.5" customHeight="1" x14ac:dyDescent="0.25">
      <c r="A75" s="17" t="s">
        <v>592</v>
      </c>
      <c r="B75" s="426"/>
      <c r="C75" s="426"/>
      <c r="D75" s="426"/>
      <c r="E75" s="426"/>
      <c r="F75" s="426"/>
      <c r="G75" s="426"/>
      <c r="H75" s="426"/>
      <c r="I75" s="426"/>
      <c r="J75" s="759">
        <v>882767.44699700002</v>
      </c>
      <c r="K75" s="426">
        <v>915225.58045799995</v>
      </c>
      <c r="L75" s="426">
        <v>1000443.9238540001</v>
      </c>
      <c r="M75" s="426">
        <v>1272707.8767049999</v>
      </c>
      <c r="N75" s="428">
        <v>1248826.6133399999</v>
      </c>
    </row>
    <row r="76" spans="1:14" ht="13.5" customHeight="1" x14ac:dyDescent="0.25">
      <c r="A76" s="17" t="s">
        <v>600</v>
      </c>
      <c r="B76" s="426"/>
      <c r="C76" s="426"/>
      <c r="D76" s="426"/>
      <c r="E76" s="426"/>
      <c r="F76" s="426"/>
      <c r="G76" s="426"/>
      <c r="H76" s="426"/>
      <c r="I76" s="426"/>
      <c r="J76" s="426"/>
      <c r="K76" s="759"/>
      <c r="L76" s="426"/>
      <c r="M76" s="759">
        <v>1264626.6648579999</v>
      </c>
      <c r="N76" s="428">
        <v>1279014.165031</v>
      </c>
    </row>
    <row r="77" spans="1:14" s="137" customFormat="1" ht="13.5" customHeight="1" x14ac:dyDescent="0.25">
      <c r="A77" s="134" t="s">
        <v>165</v>
      </c>
      <c r="B77" s="430">
        <v>36100868.593758002</v>
      </c>
      <c r="C77" s="430">
        <v>36287981.900765002</v>
      </c>
      <c r="D77" s="430">
        <v>36158205.637974001</v>
      </c>
      <c r="E77" s="430">
        <v>36709816.935110003</v>
      </c>
      <c r="F77" s="430">
        <v>31749138.840052996</v>
      </c>
      <c r="G77" s="430">
        <v>32279000.939931005</v>
      </c>
      <c r="H77" s="430">
        <v>32795153.804202002</v>
      </c>
      <c r="I77" s="430">
        <v>33152938.808219995</v>
      </c>
      <c r="J77" s="430">
        <v>33927339.598018996</v>
      </c>
      <c r="K77" s="430">
        <v>35719951.146756999</v>
      </c>
      <c r="L77" s="430">
        <v>35433851.365369</v>
      </c>
      <c r="M77" s="430">
        <v>35697777.179636002</v>
      </c>
      <c r="N77" s="431">
        <v>37300384.557282999</v>
      </c>
    </row>
    <row r="78" spans="1:14" s="137" customFormat="1" ht="13.5" customHeight="1" x14ac:dyDescent="0.25">
      <c r="A78" s="134" t="s">
        <v>174</v>
      </c>
      <c r="B78" s="430">
        <v>59179571.841639921</v>
      </c>
      <c r="C78" s="430">
        <v>59306273.762058191</v>
      </c>
      <c r="D78" s="430">
        <v>58853707.769644104</v>
      </c>
      <c r="E78" s="430">
        <v>59380414.236216754</v>
      </c>
      <c r="F78" s="430">
        <v>59262179.403166234</v>
      </c>
      <c r="G78" s="430">
        <v>59581806.444939956</v>
      </c>
      <c r="H78" s="430">
        <v>60288171.985480994</v>
      </c>
      <c r="I78" s="430">
        <v>61054441.216725625</v>
      </c>
      <c r="J78" s="430">
        <v>62111545.23980923</v>
      </c>
      <c r="K78" s="430">
        <v>64189338.497723475</v>
      </c>
      <c r="L78" s="430">
        <v>63366390.498002425</v>
      </c>
      <c r="M78" s="430">
        <v>63499955.105048537</v>
      </c>
      <c r="N78" s="431">
        <v>65104149.826963052</v>
      </c>
    </row>
    <row r="79" spans="1:14" ht="6" customHeight="1" x14ac:dyDescent="0.25">
      <c r="A79" s="17"/>
      <c r="B79" s="426"/>
      <c r="C79" s="426"/>
      <c r="D79" s="426"/>
      <c r="E79" s="426"/>
      <c r="F79" s="426"/>
      <c r="G79" s="426"/>
      <c r="H79" s="426"/>
      <c r="I79" s="426"/>
      <c r="J79" s="426"/>
      <c r="K79" s="426"/>
      <c r="L79" s="426"/>
      <c r="M79" s="426"/>
      <c r="N79" s="428"/>
    </row>
    <row r="80" spans="1:14" ht="13.5" customHeight="1" x14ac:dyDescent="0.25">
      <c r="A80" s="128" t="s">
        <v>175</v>
      </c>
      <c r="B80" s="433"/>
      <c r="C80" s="433"/>
      <c r="D80" s="433"/>
      <c r="E80" s="433"/>
      <c r="F80" s="433"/>
      <c r="G80" s="433"/>
      <c r="H80" s="433"/>
      <c r="I80" s="433"/>
      <c r="J80" s="433"/>
      <c r="K80" s="433"/>
      <c r="L80" s="433"/>
      <c r="M80" s="433"/>
      <c r="N80" s="434"/>
    </row>
    <row r="81" spans="1:14" ht="13.5" customHeight="1" x14ac:dyDescent="0.25">
      <c r="A81" s="17" t="s">
        <v>176</v>
      </c>
      <c r="B81" s="426">
        <v>9973648.7351290006</v>
      </c>
      <c r="C81" s="426">
        <v>10068570.377506001</v>
      </c>
      <c r="D81" s="426">
        <v>10123761.724537</v>
      </c>
      <c r="E81" s="426">
        <v>10198433.570699001</v>
      </c>
      <c r="F81" s="426">
        <v>10419977.867277</v>
      </c>
      <c r="G81" s="426">
        <v>10628387.755256001</v>
      </c>
      <c r="H81" s="426">
        <v>10762732.118809</v>
      </c>
      <c r="I81" s="426">
        <v>10929282.671001</v>
      </c>
      <c r="J81" s="426">
        <v>11022181.398463</v>
      </c>
      <c r="K81" s="426">
        <v>11123608.982443999</v>
      </c>
      <c r="L81" s="426">
        <v>11182771.880659999</v>
      </c>
      <c r="M81" s="426">
        <v>11339106.051855</v>
      </c>
      <c r="N81" s="428">
        <v>11416157.866629001</v>
      </c>
    </row>
    <row r="82" spans="1:14" ht="6" customHeight="1" x14ac:dyDescent="0.25">
      <c r="A82" s="17"/>
      <c r="B82" s="426"/>
      <c r="C82" s="426"/>
      <c r="D82" s="426"/>
      <c r="E82" s="426"/>
      <c r="F82" s="426"/>
      <c r="G82" s="426"/>
      <c r="H82" s="426"/>
      <c r="I82" s="426"/>
      <c r="J82" s="426"/>
      <c r="K82" s="426"/>
      <c r="L82" s="426"/>
      <c r="M82" s="426"/>
      <c r="N82" s="428"/>
    </row>
    <row r="83" spans="1:14" s="137" customFormat="1" ht="13.5" customHeight="1" x14ac:dyDescent="0.25">
      <c r="A83" s="140" t="s">
        <v>177</v>
      </c>
      <c r="B83" s="436">
        <v>69153220.57676892</v>
      </c>
      <c r="C83" s="436">
        <v>69374844.139564186</v>
      </c>
      <c r="D83" s="436">
        <v>68977469.494181097</v>
      </c>
      <c r="E83" s="436">
        <v>69578847.80691576</v>
      </c>
      <c r="F83" s="436">
        <v>69682157.270443231</v>
      </c>
      <c r="G83" s="436">
        <v>70210194.200195953</v>
      </c>
      <c r="H83" s="436">
        <v>71050904.104289994</v>
      </c>
      <c r="I83" s="436">
        <v>71983723.88772662</v>
      </c>
      <c r="J83" s="436">
        <v>73133726.638272226</v>
      </c>
      <c r="K83" s="436">
        <v>75312947.480167478</v>
      </c>
      <c r="L83" s="436">
        <v>74549162.378662422</v>
      </c>
      <c r="M83" s="436">
        <v>74839061.156903535</v>
      </c>
      <c r="N83" s="437">
        <v>76520307.693592057</v>
      </c>
    </row>
    <row r="84" spans="1:14" ht="6" customHeight="1" x14ac:dyDescent="0.25">
      <c r="A84" s="17"/>
      <c r="B84" s="143"/>
      <c r="C84" s="143"/>
      <c r="N84" s="59"/>
    </row>
    <row r="85" spans="1:14" ht="13.5" customHeight="1" x14ac:dyDescent="0.3">
      <c r="A85" s="275"/>
      <c r="B85" s="144"/>
      <c r="C85" s="144"/>
      <c r="N85" s="59"/>
    </row>
    <row r="86" spans="1:14" ht="13.5" customHeight="1" x14ac:dyDescent="0.25">
      <c r="A86" s="277" t="s">
        <v>596</v>
      </c>
      <c r="B86" s="144"/>
      <c r="C86" s="144"/>
      <c r="N86" s="59"/>
    </row>
    <row r="87" spans="1:14" ht="13.5" customHeight="1" x14ac:dyDescent="0.25">
      <c r="A87" s="17"/>
      <c r="B87" s="144"/>
      <c r="C87" s="144"/>
      <c r="N87" s="59"/>
    </row>
    <row r="88" spans="1:14" ht="13.5" customHeight="1" thickBot="1" x14ac:dyDescent="0.3">
      <c r="A88" s="17"/>
      <c r="B88" s="145"/>
      <c r="C88" s="145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25"/>
      <c r="N89" s="95"/>
    </row>
    <row r="90" spans="1:14" ht="33.75" customHeight="1" x14ac:dyDescent="0.55000000000000004">
      <c r="A90" s="875" t="s">
        <v>466</v>
      </c>
      <c r="B90" s="876"/>
      <c r="C90" s="876"/>
      <c r="D90" s="876"/>
      <c r="E90" s="876"/>
      <c r="F90" s="876"/>
      <c r="G90" s="876"/>
      <c r="H90" s="876"/>
      <c r="I90" s="876"/>
      <c r="J90" s="876"/>
      <c r="K90" s="876"/>
      <c r="L90" s="876"/>
      <c r="M90" s="876"/>
      <c r="N90" s="877"/>
    </row>
    <row r="91" spans="1:14" ht="33" customHeight="1" x14ac:dyDescent="0.35">
      <c r="A91" s="878">
        <v>45382</v>
      </c>
      <c r="B91" s="879"/>
      <c r="C91" s="879"/>
      <c r="D91" s="879"/>
      <c r="E91" s="879"/>
      <c r="F91" s="879"/>
      <c r="G91" s="879"/>
      <c r="H91" s="879"/>
      <c r="I91" s="879"/>
      <c r="J91" s="879"/>
      <c r="K91" s="879"/>
      <c r="L91" s="879"/>
      <c r="M91" s="879"/>
      <c r="N91" s="880"/>
    </row>
    <row r="92" spans="1:14" ht="23.25" customHeight="1" x14ac:dyDescent="0.25">
      <c r="A92" s="881" t="s">
        <v>459</v>
      </c>
      <c r="B92" s="882"/>
      <c r="C92" s="882"/>
      <c r="D92" s="882"/>
      <c r="E92" s="882"/>
      <c r="F92" s="882"/>
      <c r="G92" s="882"/>
      <c r="H92" s="882"/>
      <c r="I92" s="882"/>
      <c r="J92" s="882"/>
      <c r="K92" s="882"/>
      <c r="L92" s="882"/>
      <c r="M92" s="882"/>
      <c r="N92" s="883"/>
    </row>
    <row r="93" spans="1:14" ht="13.8" thickBot="1" x14ac:dyDescent="0.3">
      <c r="A93" s="16"/>
      <c r="B93" s="121"/>
      <c r="C93" s="122"/>
      <c r="N93" s="59"/>
    </row>
    <row r="94" spans="1:14" ht="32.25" customHeight="1" thickTop="1" x14ac:dyDescent="0.25">
      <c r="A94" s="123"/>
      <c r="B94" s="480" t="s">
        <v>557</v>
      </c>
      <c r="C94" s="124" t="s">
        <v>558</v>
      </c>
      <c r="D94" s="124" t="s">
        <v>559</v>
      </c>
      <c r="E94" s="124" t="s">
        <v>561</v>
      </c>
      <c r="F94" s="124" t="s">
        <v>562</v>
      </c>
      <c r="G94" s="124" t="s">
        <v>563</v>
      </c>
      <c r="H94" s="124" t="s">
        <v>569</v>
      </c>
      <c r="I94" s="124" t="s">
        <v>573</v>
      </c>
      <c r="J94" s="124" t="s">
        <v>574</v>
      </c>
      <c r="K94" s="124" t="s">
        <v>587</v>
      </c>
      <c r="L94" s="124" t="s">
        <v>588</v>
      </c>
      <c r="M94" s="124" t="s">
        <v>593</v>
      </c>
      <c r="N94" s="125" t="s">
        <v>598</v>
      </c>
    </row>
    <row r="95" spans="1:14" x14ac:dyDescent="0.25">
      <c r="A95" s="126"/>
      <c r="B95" s="127"/>
      <c r="N95" s="59"/>
    </row>
    <row r="96" spans="1:14" x14ac:dyDescent="0.25">
      <c r="A96" s="128" t="s">
        <v>161</v>
      </c>
      <c r="B96" s="129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1"/>
    </row>
    <row r="97" spans="1:14" x14ac:dyDescent="0.25">
      <c r="A97" s="17" t="s">
        <v>162</v>
      </c>
      <c r="B97" s="426">
        <v>41987463.156424075</v>
      </c>
      <c r="C97" s="426">
        <v>37650941.411513284</v>
      </c>
      <c r="D97" s="426">
        <v>41838888.13579835</v>
      </c>
      <c r="E97" s="426">
        <v>44447740.82693623</v>
      </c>
      <c r="F97" s="426">
        <v>42554402.083868146</v>
      </c>
      <c r="G97" s="426">
        <v>42488924.104727641</v>
      </c>
      <c r="H97" s="426">
        <v>47147553.383011587</v>
      </c>
      <c r="I97" s="426">
        <v>44651711.900759481</v>
      </c>
      <c r="J97" s="426">
        <v>37002783.186368197</v>
      </c>
      <c r="K97" s="427">
        <v>28554842.085299321</v>
      </c>
      <c r="L97" s="427">
        <v>38441380.314984463</v>
      </c>
      <c r="M97" s="427">
        <v>30778570.07178694</v>
      </c>
      <c r="N97" s="548">
        <v>29103225.449607562</v>
      </c>
    </row>
    <row r="98" spans="1:14" x14ac:dyDescent="0.25">
      <c r="A98" s="17" t="s">
        <v>163</v>
      </c>
      <c r="B98" s="426">
        <v>77014117.34334524</v>
      </c>
      <c r="C98" s="426">
        <v>84568121.614614308</v>
      </c>
      <c r="D98" s="426">
        <v>88384732.116085947</v>
      </c>
      <c r="E98" s="426">
        <v>90378110.519608319</v>
      </c>
      <c r="F98" s="426">
        <v>89802502.044125676</v>
      </c>
      <c r="G98" s="426">
        <v>88884171.915086433</v>
      </c>
      <c r="H98" s="426">
        <v>87191991.755120829</v>
      </c>
      <c r="I98" s="426">
        <v>91074304.44536984</v>
      </c>
      <c r="J98" s="426">
        <v>86894430.60940522</v>
      </c>
      <c r="K98" s="426">
        <v>82505906.043935657</v>
      </c>
      <c r="L98" s="426">
        <v>82429199.544139743</v>
      </c>
      <c r="M98" s="426">
        <v>76847220.215607226</v>
      </c>
      <c r="N98" s="428">
        <v>80282119.880572483</v>
      </c>
    </row>
    <row r="99" spans="1:14" x14ac:dyDescent="0.25">
      <c r="A99" s="17" t="s">
        <v>164</v>
      </c>
      <c r="B99" s="426">
        <v>40107737.920003504</v>
      </c>
      <c r="C99" s="426">
        <v>39951949.720001332</v>
      </c>
      <c r="D99" s="426">
        <v>38894675.749997593</v>
      </c>
      <c r="E99" s="426">
        <v>37962496.070003651</v>
      </c>
      <c r="F99" s="426">
        <v>36847110.449998491</v>
      </c>
      <c r="G99" s="426">
        <v>36171751.309999041</v>
      </c>
      <c r="H99" s="426">
        <v>34560978.109996602</v>
      </c>
      <c r="I99" s="426">
        <v>34177234.03999614</v>
      </c>
      <c r="J99" s="426">
        <v>33876157.66999957</v>
      </c>
      <c r="K99" s="426">
        <v>32246498.149996497</v>
      </c>
      <c r="L99" s="426">
        <v>30372658.409999531</v>
      </c>
      <c r="M99" s="426">
        <v>29751173.760003835</v>
      </c>
      <c r="N99" s="428">
        <v>29455587.550005876</v>
      </c>
    </row>
    <row r="100" spans="1:14" s="137" customFormat="1" x14ac:dyDescent="0.25">
      <c r="A100" s="134" t="s">
        <v>165</v>
      </c>
      <c r="B100" s="430">
        <v>159109318.4197728</v>
      </c>
      <c r="C100" s="430">
        <v>162171012.74612892</v>
      </c>
      <c r="D100" s="430">
        <v>169118296.0018819</v>
      </c>
      <c r="E100" s="430">
        <v>172788347.41654822</v>
      </c>
      <c r="F100" s="430">
        <v>169204014.57799232</v>
      </c>
      <c r="G100" s="430">
        <v>167544847.32981312</v>
      </c>
      <c r="H100" s="430">
        <v>168900523.24812901</v>
      </c>
      <c r="I100" s="430">
        <v>169903250.38612548</v>
      </c>
      <c r="J100" s="430">
        <v>157773371.46577299</v>
      </c>
      <c r="K100" s="430">
        <v>143307246.27923146</v>
      </c>
      <c r="L100" s="430">
        <v>151243238.26912373</v>
      </c>
      <c r="M100" s="430">
        <v>137376964.047398</v>
      </c>
      <c r="N100" s="431">
        <v>138840932.88018593</v>
      </c>
    </row>
    <row r="101" spans="1:14" ht="6" customHeight="1" x14ac:dyDescent="0.25">
      <c r="A101" s="17"/>
      <c r="B101" s="426"/>
      <c r="C101" s="426"/>
      <c r="D101" s="426"/>
      <c r="E101" s="426"/>
      <c r="F101" s="426"/>
      <c r="G101" s="426"/>
      <c r="H101" s="426"/>
      <c r="I101" s="426"/>
      <c r="J101" s="426"/>
      <c r="K101" s="426"/>
      <c r="L101" s="426"/>
      <c r="M101" s="426"/>
      <c r="N101" s="428"/>
    </row>
    <row r="102" spans="1:14" x14ac:dyDescent="0.25">
      <c r="A102" s="128" t="s">
        <v>166</v>
      </c>
      <c r="B102" s="433"/>
      <c r="C102" s="433"/>
      <c r="D102" s="433"/>
      <c r="E102" s="433"/>
      <c r="F102" s="433"/>
      <c r="G102" s="433"/>
      <c r="H102" s="433"/>
      <c r="I102" s="433"/>
      <c r="J102" s="433"/>
      <c r="K102" s="433"/>
      <c r="L102" s="433"/>
      <c r="M102" s="433"/>
      <c r="N102" s="434"/>
    </row>
    <row r="103" spans="1:14" x14ac:dyDescent="0.25">
      <c r="A103" s="17" t="s">
        <v>167</v>
      </c>
      <c r="B103" s="426">
        <v>985694780.06973863</v>
      </c>
      <c r="C103" s="426">
        <v>1017787406.3647879</v>
      </c>
      <c r="D103" s="426">
        <v>1002123666.8593918</v>
      </c>
      <c r="E103" s="426">
        <v>942034950.27972555</v>
      </c>
      <c r="F103" s="426">
        <v>942974244.57017112</v>
      </c>
      <c r="G103" s="426">
        <v>1015656566.0289453</v>
      </c>
      <c r="H103" s="426">
        <v>1067489760.2681313</v>
      </c>
      <c r="I103" s="426">
        <v>1020768844.496011</v>
      </c>
      <c r="J103" s="426">
        <v>1019762850.8230109</v>
      </c>
      <c r="K103" s="426">
        <v>1006578712.6201334</v>
      </c>
      <c r="L103" s="426">
        <v>1017877957.8821659</v>
      </c>
      <c r="M103" s="426">
        <v>1038465415.201473</v>
      </c>
      <c r="N103" s="428">
        <v>1031845252.0651796</v>
      </c>
    </row>
    <row r="104" spans="1:14" x14ac:dyDescent="0.25">
      <c r="A104" s="17" t="s">
        <v>168</v>
      </c>
      <c r="B104" s="426">
        <v>1250415719.8378417</v>
      </c>
      <c r="C104" s="426">
        <v>1251370762.8323162</v>
      </c>
      <c r="D104" s="426">
        <v>1251143838.8283358</v>
      </c>
      <c r="E104" s="426">
        <v>1265286853.3042023</v>
      </c>
      <c r="F104" s="426">
        <v>2246716527.0864487</v>
      </c>
      <c r="G104" s="426">
        <v>2292153885.2668653</v>
      </c>
      <c r="H104" s="426">
        <v>2391736547.4090147</v>
      </c>
      <c r="I104" s="426">
        <v>2341993368.5720291</v>
      </c>
      <c r="J104" s="426">
        <v>2371677694.6775036</v>
      </c>
      <c r="K104" s="426">
        <v>2559204513.0735316</v>
      </c>
      <c r="L104" s="426">
        <v>2490881898.2831416</v>
      </c>
      <c r="M104" s="426">
        <v>2482142966.4958692</v>
      </c>
      <c r="N104" s="428">
        <v>2561624443.1405544</v>
      </c>
    </row>
    <row r="105" spans="1:14" x14ac:dyDescent="0.25">
      <c r="A105" s="17" t="s">
        <v>582</v>
      </c>
      <c r="B105" s="426">
        <v>972597986.99454105</v>
      </c>
      <c r="C105" s="426">
        <v>1040058938.0989848</v>
      </c>
      <c r="D105" s="426">
        <v>1012139333.8789296</v>
      </c>
      <c r="E105" s="426">
        <v>1067431165.7661315</v>
      </c>
      <c r="F105" s="426">
        <v>1066389775.9728804</v>
      </c>
      <c r="G105" s="426">
        <v>1074636507.1568236</v>
      </c>
      <c r="H105" s="426">
        <v>1076211416.2519462</v>
      </c>
      <c r="I105" s="426">
        <v>1089173147.7970655</v>
      </c>
      <c r="J105" s="426">
        <v>1109176153.2760143</v>
      </c>
      <c r="K105" s="426">
        <v>1104725580.4188302</v>
      </c>
      <c r="L105" s="426">
        <v>1111401016.1373706</v>
      </c>
      <c r="M105" s="426">
        <v>1115208617.6376293</v>
      </c>
      <c r="N105" s="428">
        <v>1157417933.8835704</v>
      </c>
    </row>
    <row r="106" spans="1:14" s="137" customFormat="1" x14ac:dyDescent="0.25">
      <c r="A106" s="134" t="s">
        <v>165</v>
      </c>
      <c r="B106" s="430">
        <v>3208708486.9021215</v>
      </c>
      <c r="C106" s="430">
        <v>3309217107.2960887</v>
      </c>
      <c r="D106" s="430">
        <v>3265406839.5666571</v>
      </c>
      <c r="E106" s="430">
        <v>3274752969.3500595</v>
      </c>
      <c r="F106" s="430">
        <v>4256080547.6295004</v>
      </c>
      <c r="G106" s="430">
        <v>4382446958.4526348</v>
      </c>
      <c r="H106" s="430">
        <v>4535437723.9290924</v>
      </c>
      <c r="I106" s="430">
        <v>4451935360.8651056</v>
      </c>
      <c r="J106" s="430">
        <v>4500616698.7765293</v>
      </c>
      <c r="K106" s="430">
        <v>4670508806.1124954</v>
      </c>
      <c r="L106" s="430">
        <v>4620160872.3026781</v>
      </c>
      <c r="M106" s="430">
        <v>4635816999.3349714</v>
      </c>
      <c r="N106" s="431">
        <v>4750887629.0893049</v>
      </c>
    </row>
    <row r="107" spans="1:14" ht="6" customHeight="1" x14ac:dyDescent="0.25">
      <c r="A107" s="17"/>
      <c r="B107" s="426"/>
      <c r="C107" s="426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8"/>
    </row>
    <row r="108" spans="1:14" x14ac:dyDescent="0.25">
      <c r="A108" s="128" t="s">
        <v>1</v>
      </c>
      <c r="B108" s="433"/>
      <c r="C108" s="433"/>
      <c r="D108" s="433"/>
      <c r="E108" s="433"/>
      <c r="F108" s="433"/>
      <c r="G108" s="433"/>
      <c r="H108" s="433"/>
      <c r="I108" s="433"/>
      <c r="J108" s="433"/>
      <c r="K108" s="433"/>
      <c r="L108" s="433"/>
      <c r="M108" s="433"/>
      <c r="N108" s="434"/>
    </row>
    <row r="109" spans="1:14" ht="13.5" customHeight="1" x14ac:dyDescent="0.25">
      <c r="A109" s="17" t="s">
        <v>169</v>
      </c>
      <c r="B109" s="426">
        <v>1042953252.5511992</v>
      </c>
      <c r="C109" s="426">
        <v>1014019506.3358878</v>
      </c>
      <c r="D109" s="426">
        <v>1025975199.2439457</v>
      </c>
      <c r="E109" s="426">
        <v>1018276123.2544504</v>
      </c>
      <c r="F109" s="426"/>
      <c r="G109" s="426"/>
      <c r="H109" s="426"/>
      <c r="I109" s="426"/>
      <c r="J109" s="426"/>
      <c r="K109" s="426"/>
      <c r="L109" s="426"/>
      <c r="M109" s="426"/>
      <c r="N109" s="428"/>
    </row>
    <row r="110" spans="1:14" ht="13.5" customHeight="1" x14ac:dyDescent="0.25">
      <c r="A110" s="17" t="s">
        <v>414</v>
      </c>
      <c r="B110" s="426">
        <v>455233087.44121277</v>
      </c>
      <c r="C110" s="426">
        <v>450610067.10938603</v>
      </c>
      <c r="D110" s="426">
        <v>437875339.54026401</v>
      </c>
      <c r="E110" s="426">
        <v>438226210.35982412</v>
      </c>
      <c r="F110" s="426">
        <v>440048256.65973401</v>
      </c>
      <c r="G110" s="426">
        <v>446373690.32886153</v>
      </c>
      <c r="H110" s="426">
        <v>441428954.55104935</v>
      </c>
      <c r="I110" s="426">
        <v>441032415.58952469</v>
      </c>
      <c r="J110" s="426">
        <v>426024528.50150055</v>
      </c>
      <c r="K110" s="426">
        <v>420255912.50980645</v>
      </c>
      <c r="L110" s="426">
        <v>429807256.47859973</v>
      </c>
      <c r="M110" s="426">
        <v>430307516.30962569</v>
      </c>
      <c r="N110" s="428">
        <v>440524599.37975001</v>
      </c>
    </row>
    <row r="111" spans="1:14" ht="13.5" customHeight="1" x14ac:dyDescent="0.25">
      <c r="A111" s="17" t="s">
        <v>170</v>
      </c>
      <c r="B111" s="426">
        <v>1368074805.5500429</v>
      </c>
      <c r="C111" s="426">
        <v>1342139972.2972918</v>
      </c>
      <c r="D111" s="426">
        <v>1346565230.2641654</v>
      </c>
      <c r="E111" s="426">
        <v>1410006317.9241817</v>
      </c>
      <c r="F111" s="426">
        <v>1433758855.6386313</v>
      </c>
      <c r="G111" s="426">
        <v>1538461105.4228516</v>
      </c>
      <c r="H111" s="426">
        <v>1619058914.3761787</v>
      </c>
      <c r="I111" s="426">
        <v>1663050892.8511746</v>
      </c>
      <c r="J111" s="426">
        <v>1724982777.6457577</v>
      </c>
      <c r="K111" s="426">
        <v>1794735493.3066058</v>
      </c>
      <c r="L111" s="426">
        <v>1719951747.6284006</v>
      </c>
      <c r="M111" s="426">
        <v>1750520379.6360004</v>
      </c>
      <c r="N111" s="428">
        <v>1768666884.9336972</v>
      </c>
    </row>
    <row r="112" spans="1:14" ht="13.5" customHeight="1" x14ac:dyDescent="0.25">
      <c r="A112" s="17" t="s">
        <v>171</v>
      </c>
      <c r="B112" s="426">
        <v>180757516.79855576</v>
      </c>
      <c r="C112" s="426">
        <v>186437712.2913734</v>
      </c>
      <c r="D112" s="426">
        <v>187662196.84807846</v>
      </c>
      <c r="E112" s="426">
        <v>195390307.12175116</v>
      </c>
      <c r="F112" s="426">
        <v>211414328.54107046</v>
      </c>
      <c r="G112" s="426">
        <v>214927735.25052524</v>
      </c>
      <c r="H112" s="426">
        <v>224915429.70154941</v>
      </c>
      <c r="I112" s="426">
        <v>210250347.0069173</v>
      </c>
      <c r="J112" s="426">
        <v>208064346.20970479</v>
      </c>
      <c r="K112" s="426">
        <v>199158572.61158749</v>
      </c>
      <c r="L112" s="426">
        <v>206511874.25110635</v>
      </c>
      <c r="M112" s="426">
        <v>183249068.69300953</v>
      </c>
      <c r="N112" s="428">
        <v>180105951.58806428</v>
      </c>
    </row>
    <row r="113" spans="1:14" ht="13.5" customHeight="1" x14ac:dyDescent="0.25">
      <c r="A113" s="17" t="s">
        <v>445</v>
      </c>
      <c r="B113" s="426">
        <v>239946682.05752534</v>
      </c>
      <c r="C113" s="426">
        <v>247054396.36080545</v>
      </c>
      <c r="D113" s="426">
        <v>244069601.03703156</v>
      </c>
      <c r="E113" s="426">
        <v>243398964.49955615</v>
      </c>
      <c r="F113" s="426">
        <v>241216623.07420039</v>
      </c>
      <c r="G113" s="426">
        <v>254370382.55921569</v>
      </c>
      <c r="H113" s="426">
        <v>260143244.51634392</v>
      </c>
      <c r="I113" s="426">
        <v>257406831.28643772</v>
      </c>
      <c r="J113" s="426">
        <v>257655178.21270588</v>
      </c>
      <c r="K113" s="426">
        <v>264732498.79244941</v>
      </c>
      <c r="L113" s="426">
        <v>265927027.63414159</v>
      </c>
      <c r="M113" s="426">
        <v>263163956.31455383</v>
      </c>
      <c r="N113" s="428">
        <v>270651208.97639155</v>
      </c>
    </row>
    <row r="114" spans="1:14" ht="13.5" customHeight="1" x14ac:dyDescent="0.25">
      <c r="A114" s="17" t="s">
        <v>172</v>
      </c>
      <c r="B114" s="426">
        <v>160076929.35108903</v>
      </c>
      <c r="C114" s="426">
        <v>152554560.00979006</v>
      </c>
      <c r="D114" s="426">
        <v>152403810.01978114</v>
      </c>
      <c r="E114" s="426">
        <v>162710773.44871008</v>
      </c>
      <c r="F114" s="426">
        <v>189325035.78015634</v>
      </c>
      <c r="G114" s="426">
        <v>202114673.63944691</v>
      </c>
      <c r="H114" s="426">
        <v>187607611.31025484</v>
      </c>
      <c r="I114" s="426">
        <v>192523203.3693437</v>
      </c>
      <c r="J114" s="426">
        <v>202460514.45023948</v>
      </c>
      <c r="K114" s="426">
        <v>207296351.54986626</v>
      </c>
      <c r="L114" s="426">
        <v>220068175.43093148</v>
      </c>
      <c r="M114" s="426">
        <v>217271713.87018391</v>
      </c>
      <c r="N114" s="428">
        <v>216623160.09964007</v>
      </c>
    </row>
    <row r="115" spans="1:14" ht="13.5" customHeight="1" x14ac:dyDescent="0.25">
      <c r="A115" s="17" t="s">
        <v>173</v>
      </c>
      <c r="B115" s="426">
        <v>423438258.32624555</v>
      </c>
      <c r="C115" s="426">
        <v>422581699.14820892</v>
      </c>
      <c r="D115" s="426">
        <v>423514048.44287187</v>
      </c>
      <c r="E115" s="426">
        <v>412605235.06967336</v>
      </c>
      <c r="F115" s="426">
        <v>408097176.06054449</v>
      </c>
      <c r="G115" s="426">
        <v>424167066.37194997</v>
      </c>
      <c r="H115" s="426">
        <v>447658226.7995581</v>
      </c>
      <c r="I115" s="426">
        <v>457318682.8714205</v>
      </c>
      <c r="J115" s="426">
        <v>462709404.74894798</v>
      </c>
      <c r="K115" s="426">
        <v>484192202.84940171</v>
      </c>
      <c r="L115" s="426">
        <v>495657644.24989772</v>
      </c>
      <c r="M115" s="426">
        <v>493405002.63834798</v>
      </c>
      <c r="N115" s="428">
        <v>490956004.13846886</v>
      </c>
    </row>
    <row r="116" spans="1:14" ht="13.5" customHeight="1" x14ac:dyDescent="0.25">
      <c r="A116" s="17" t="s">
        <v>263</v>
      </c>
      <c r="B116" s="426">
        <v>263508744.51861179</v>
      </c>
      <c r="C116" s="426">
        <v>257257955.41979751</v>
      </c>
      <c r="D116" s="426">
        <v>245979910.49980688</v>
      </c>
      <c r="E116" s="426">
        <v>250281538.45074007</v>
      </c>
      <c r="F116" s="426">
        <v>264925979.78057888</v>
      </c>
      <c r="G116" s="426">
        <v>269383214.77913409</v>
      </c>
      <c r="H116" s="426">
        <v>267821165.43104959</v>
      </c>
      <c r="I116" s="426">
        <v>265324996.43007302</v>
      </c>
      <c r="J116" s="426">
        <v>275074687.53966886</v>
      </c>
      <c r="K116" s="426">
        <v>285049655.86044675</v>
      </c>
      <c r="L116" s="426">
        <v>275657619.41080165</v>
      </c>
      <c r="M116" s="426">
        <v>277167507.14050061</v>
      </c>
      <c r="N116" s="428">
        <v>289212617.63002074</v>
      </c>
    </row>
    <row r="117" spans="1:14" ht="13.5" customHeight="1" x14ac:dyDescent="0.25">
      <c r="A117" s="17" t="s">
        <v>544</v>
      </c>
      <c r="B117" s="426">
        <v>89822484.60914135</v>
      </c>
      <c r="C117" s="426">
        <v>94631056.18945162</v>
      </c>
      <c r="D117" s="426">
        <v>91806844.659713715</v>
      </c>
      <c r="E117" s="426">
        <v>92640171.879871458</v>
      </c>
      <c r="F117" s="426">
        <v>98202903.830334827</v>
      </c>
      <c r="G117" s="426">
        <v>98354109.620882362</v>
      </c>
      <c r="H117" s="426">
        <v>100827766.02976008</v>
      </c>
      <c r="I117" s="426">
        <v>97387175.000870347</v>
      </c>
      <c r="J117" s="426">
        <v>101215385.80137824</v>
      </c>
      <c r="K117" s="426">
        <v>104527305.3602661</v>
      </c>
      <c r="L117" s="426">
        <v>116841980.12083937</v>
      </c>
      <c r="M117" s="426">
        <v>117118359.51964079</v>
      </c>
      <c r="N117" s="428">
        <v>117225959.1208102</v>
      </c>
    </row>
    <row r="118" spans="1:14" ht="13.5" customHeight="1" x14ac:dyDescent="0.25">
      <c r="A118" s="17" t="s">
        <v>554</v>
      </c>
      <c r="B118" s="426">
        <v>54107157.790628515</v>
      </c>
      <c r="C118" s="426">
        <v>54063030.540030032</v>
      </c>
      <c r="D118" s="426">
        <v>52247634.299983092</v>
      </c>
      <c r="E118" s="426">
        <v>53094598.791365318</v>
      </c>
      <c r="F118" s="426">
        <v>54375397.189807355</v>
      </c>
      <c r="G118" s="426">
        <v>60150988.820767023</v>
      </c>
      <c r="H118" s="426">
        <v>63520444.869155444</v>
      </c>
      <c r="I118" s="426">
        <v>62063979.04935848</v>
      </c>
      <c r="J118" s="426">
        <v>58726900.039062709</v>
      </c>
      <c r="K118" s="426">
        <v>56879841.729947776</v>
      </c>
      <c r="L118" s="426">
        <v>56934312.599268757</v>
      </c>
      <c r="M118" s="426">
        <v>55771116.4893668</v>
      </c>
      <c r="N118" s="428">
        <v>55521917.759368964</v>
      </c>
    </row>
    <row r="119" spans="1:14" ht="13.5" customHeight="1" x14ac:dyDescent="0.25">
      <c r="A119" s="17" t="s">
        <v>592</v>
      </c>
      <c r="B119" s="426"/>
      <c r="C119" s="426"/>
      <c r="D119" s="426"/>
      <c r="E119" s="426"/>
      <c r="F119" s="426"/>
      <c r="G119" s="426"/>
      <c r="H119" s="426"/>
      <c r="I119" s="426"/>
      <c r="J119" s="759">
        <v>62774059.30999089</v>
      </c>
      <c r="K119" s="426">
        <v>74635684.858972549</v>
      </c>
      <c r="L119" s="426">
        <v>75335586.30015631</v>
      </c>
      <c r="M119" s="426">
        <v>96771191.56968905</v>
      </c>
      <c r="N119" s="428">
        <v>89355764.460988045</v>
      </c>
    </row>
    <row r="120" spans="1:14" ht="13.5" customHeight="1" x14ac:dyDescent="0.25">
      <c r="A120" s="17" t="s">
        <v>600</v>
      </c>
      <c r="B120" s="426"/>
      <c r="C120" s="426"/>
      <c r="D120" s="426"/>
      <c r="E120" s="426"/>
      <c r="F120" s="426"/>
      <c r="G120" s="426"/>
      <c r="H120" s="426"/>
      <c r="I120" s="426"/>
      <c r="J120" s="426"/>
      <c r="K120" s="759"/>
      <c r="L120" s="426"/>
      <c r="M120" s="759">
        <v>220036036.47074929</v>
      </c>
      <c r="N120" s="428">
        <v>221313298.38848543</v>
      </c>
    </row>
    <row r="121" spans="1:14" s="137" customFormat="1" ht="13.5" customHeight="1" x14ac:dyDescent="0.25">
      <c r="A121" s="134" t="s">
        <v>165</v>
      </c>
      <c r="B121" s="430">
        <v>4277918918.9942522</v>
      </c>
      <c r="C121" s="430">
        <v>4221349955.7020226</v>
      </c>
      <c r="D121" s="430">
        <v>4208099814.8556418</v>
      </c>
      <c r="E121" s="430">
        <v>4276630240.8001232</v>
      </c>
      <c r="F121" s="430">
        <v>3341364556.555058</v>
      </c>
      <c r="G121" s="430">
        <v>3508302966.7936344</v>
      </c>
      <c r="H121" s="430">
        <v>3612981757.5848999</v>
      </c>
      <c r="I121" s="430">
        <v>3646358523.4551196</v>
      </c>
      <c r="J121" s="430">
        <v>3716913723.1489668</v>
      </c>
      <c r="K121" s="430">
        <v>3891463519.4293509</v>
      </c>
      <c r="L121" s="430">
        <v>3862693224.1041441</v>
      </c>
      <c r="M121" s="430">
        <v>3884745812.1809192</v>
      </c>
      <c r="N121" s="431">
        <v>4140157366.4756846</v>
      </c>
    </row>
    <row r="122" spans="1:14" s="137" customFormat="1" ht="13.5" customHeight="1" x14ac:dyDescent="0.25">
      <c r="A122" s="134" t="s">
        <v>174</v>
      </c>
      <c r="B122" s="430">
        <v>7645736724.3161469</v>
      </c>
      <c r="C122" s="430">
        <v>7692738075.7442398</v>
      </c>
      <c r="D122" s="430">
        <v>7642624950.424181</v>
      </c>
      <c r="E122" s="430">
        <v>7724171557.5667305</v>
      </c>
      <c r="F122" s="430">
        <v>7766649118.7625504</v>
      </c>
      <c r="G122" s="430">
        <v>8058294772.5760822</v>
      </c>
      <c r="H122" s="430">
        <v>8317320004.7621212</v>
      </c>
      <c r="I122" s="430">
        <v>8268197134.7063503</v>
      </c>
      <c r="J122" s="430">
        <v>8375303793.3912687</v>
      </c>
      <c r="K122" s="430">
        <v>8705279571.8210773</v>
      </c>
      <c r="L122" s="430">
        <v>8634097334.6759453</v>
      </c>
      <c r="M122" s="430">
        <v>8657939775.5632877</v>
      </c>
      <c r="N122" s="431">
        <v>9029885928.4451752</v>
      </c>
    </row>
    <row r="123" spans="1:14" ht="6" customHeight="1" x14ac:dyDescent="0.25">
      <c r="A123" s="17"/>
      <c r="B123" s="426"/>
      <c r="C123" s="426"/>
      <c r="D123" s="426"/>
      <c r="E123" s="426"/>
      <c r="F123" s="426"/>
      <c r="G123" s="426"/>
      <c r="H123" s="426"/>
      <c r="I123" s="426"/>
      <c r="J123" s="426"/>
      <c r="K123" s="426"/>
      <c r="L123" s="426"/>
      <c r="M123" s="426"/>
      <c r="N123" s="428"/>
    </row>
    <row r="124" spans="1:14" ht="13.5" customHeight="1" x14ac:dyDescent="0.25">
      <c r="A124" s="128" t="s">
        <v>175</v>
      </c>
      <c r="B124" s="433"/>
      <c r="C124" s="433"/>
      <c r="D124" s="433"/>
      <c r="E124" s="433"/>
      <c r="F124" s="433"/>
      <c r="G124" s="433"/>
      <c r="H124" s="433"/>
      <c r="I124" s="433"/>
      <c r="J124" s="433"/>
      <c r="K124" s="433"/>
      <c r="L124" s="433"/>
      <c r="M124" s="433"/>
      <c r="N124" s="434"/>
    </row>
    <row r="125" spans="1:14" ht="13.5" customHeight="1" x14ac:dyDescent="0.25">
      <c r="A125" s="17" t="s">
        <v>176</v>
      </c>
      <c r="B125" s="426">
        <v>254121226.59406513</v>
      </c>
      <c r="C125" s="426">
        <v>249023095.18074289</v>
      </c>
      <c r="D125" s="426">
        <v>284676237.23196161</v>
      </c>
      <c r="E125" s="426">
        <v>287799062.47823781</v>
      </c>
      <c r="F125" s="426">
        <v>328663139.16297853</v>
      </c>
      <c r="G125" s="426">
        <v>340763137.19485909</v>
      </c>
      <c r="H125" s="426">
        <v>375168832.97540462</v>
      </c>
      <c r="I125" s="426">
        <v>381888996.00975865</v>
      </c>
      <c r="J125" s="426">
        <v>370302875.2991665</v>
      </c>
      <c r="K125" s="426">
        <v>383081585.22086674</v>
      </c>
      <c r="L125" s="426">
        <v>392280972.36984152</v>
      </c>
      <c r="M125" s="426">
        <v>402650020.80301714</v>
      </c>
      <c r="N125" s="428">
        <v>391306050.07656825</v>
      </c>
    </row>
    <row r="126" spans="1:14" ht="6" customHeight="1" x14ac:dyDescent="0.25">
      <c r="A126" s="17"/>
      <c r="B126" s="426"/>
      <c r="C126" s="426"/>
      <c r="D126" s="426"/>
      <c r="E126" s="426"/>
      <c r="F126" s="426"/>
      <c r="G126" s="426"/>
      <c r="H126" s="426"/>
      <c r="I126" s="426"/>
      <c r="J126" s="426"/>
      <c r="K126" s="426"/>
      <c r="L126" s="426"/>
      <c r="M126" s="426"/>
      <c r="N126" s="428"/>
    </row>
    <row r="127" spans="1:14" s="137" customFormat="1" ht="13.5" customHeight="1" x14ac:dyDescent="0.25">
      <c r="A127" s="140" t="s">
        <v>177</v>
      </c>
      <c r="B127" s="436">
        <v>7899857950.9102116</v>
      </c>
      <c r="C127" s="436">
        <v>7941761170.924983</v>
      </c>
      <c r="D127" s="436">
        <v>7927301187.6561422</v>
      </c>
      <c r="E127" s="436">
        <v>8011970620.0449686</v>
      </c>
      <c r="F127" s="436">
        <v>8095312257.9255285</v>
      </c>
      <c r="G127" s="436">
        <v>8399057909.7709417</v>
      </c>
      <c r="H127" s="436">
        <v>8692488837.7375259</v>
      </c>
      <c r="I127" s="436">
        <v>8650086130.7161083</v>
      </c>
      <c r="J127" s="436">
        <v>8745606668.6904354</v>
      </c>
      <c r="K127" s="436">
        <v>9088361157.0419445</v>
      </c>
      <c r="L127" s="436">
        <v>9026378307.0457859</v>
      </c>
      <c r="M127" s="436">
        <v>9060589796.3663044</v>
      </c>
      <c r="N127" s="437">
        <v>9421191978.5217438</v>
      </c>
    </row>
    <row r="128" spans="1:14" ht="6" customHeight="1" x14ac:dyDescent="0.25">
      <c r="A128" s="17"/>
      <c r="B128" s="143"/>
      <c r="C128" s="143"/>
      <c r="N128" s="59"/>
    </row>
    <row r="129" spans="1:14" ht="13.5" customHeight="1" x14ac:dyDescent="0.3">
      <c r="A129" s="275"/>
      <c r="B129" s="144"/>
      <c r="C129" s="144"/>
      <c r="N129" s="59"/>
    </row>
    <row r="130" spans="1:14" ht="13.5" customHeight="1" x14ac:dyDescent="0.25">
      <c r="A130" s="277" t="s">
        <v>596</v>
      </c>
      <c r="B130" s="144"/>
      <c r="C130" s="144"/>
      <c r="N130" s="59"/>
    </row>
    <row r="131" spans="1:14" ht="13.5" customHeight="1" x14ac:dyDescent="0.25">
      <c r="A131" s="17"/>
      <c r="B131" s="144"/>
      <c r="C131" s="144"/>
      <c r="N131" s="59"/>
    </row>
    <row r="132" spans="1:14" ht="16.2" customHeight="1" thickBot="1" x14ac:dyDescent="0.3">
      <c r="A132" s="17"/>
      <c r="B132" s="145"/>
      <c r="C132" s="145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6"/>
      <c r="B133" s="147"/>
      <c r="C133" s="147"/>
      <c r="D133" s="94"/>
      <c r="E133" s="94"/>
    </row>
    <row r="134" spans="1:14" ht="13.5" customHeight="1" x14ac:dyDescent="0.25">
      <c r="A134" s="148"/>
      <c r="B134" s="692"/>
      <c r="C134" s="144"/>
    </row>
    <row r="135" spans="1:14" ht="13.5" customHeight="1" x14ac:dyDescent="0.25">
      <c r="A135" s="148"/>
    </row>
    <row r="136" spans="1:14" ht="13.5" customHeight="1" x14ac:dyDescent="0.25">
      <c r="A136" s="148"/>
      <c r="B136" s="144"/>
      <c r="C136" s="144"/>
    </row>
    <row r="137" spans="1:14" ht="13.5" customHeight="1" x14ac:dyDescent="0.25">
      <c r="A137" s="148"/>
      <c r="B137" s="144"/>
      <c r="C137" s="144"/>
    </row>
    <row r="138" spans="1:14" ht="13.5" customHeight="1" x14ac:dyDescent="0.25">
      <c r="A138" s="148"/>
      <c r="B138" s="144"/>
      <c r="C138" s="144"/>
    </row>
    <row r="139" spans="1:14" ht="13.5" customHeight="1" x14ac:dyDescent="0.25">
      <c r="A139" s="148"/>
      <c r="B139" s="144"/>
      <c r="C139" s="144"/>
    </row>
    <row r="140" spans="1:14" ht="11.25" customHeight="1" x14ac:dyDescent="0.25">
      <c r="A140" s="148"/>
      <c r="B140" s="144"/>
      <c r="C140" s="144"/>
    </row>
    <row r="141" spans="1:14" s="277" customFormat="1" ht="21" customHeight="1" x14ac:dyDescent="0.35">
      <c r="A141" s="148"/>
      <c r="B141" s="218"/>
      <c r="C141" s="171"/>
      <c r="D141" s="218"/>
      <c r="E141" s="171"/>
      <c r="F141" s="218"/>
      <c r="G141" s="171"/>
      <c r="H141" s="171"/>
      <c r="I141" s="171"/>
      <c r="J141" s="218"/>
    </row>
    <row r="142" spans="1:14" s="277" customFormat="1" ht="15" customHeight="1" x14ac:dyDescent="0.35">
      <c r="A142" s="148"/>
      <c r="B142" s="218"/>
      <c r="C142" s="171"/>
      <c r="D142" s="218"/>
      <c r="E142" s="171"/>
      <c r="F142" s="218"/>
      <c r="G142" s="171"/>
      <c r="H142" s="171"/>
      <c r="I142" s="171"/>
      <c r="J142" s="218"/>
    </row>
    <row r="143" spans="1:14" s="277" customFormat="1" ht="15.75" customHeight="1" x14ac:dyDescent="0.35">
      <c r="A143" s="148"/>
      <c r="B143" s="218"/>
      <c r="C143" s="171"/>
      <c r="D143" s="218"/>
      <c r="E143" s="171"/>
      <c r="F143" s="218"/>
      <c r="G143" s="171"/>
      <c r="H143" s="171"/>
      <c r="I143" s="171"/>
      <c r="J143" s="218"/>
    </row>
    <row r="144" spans="1:14" s="277" customFormat="1" ht="15.75" customHeight="1" x14ac:dyDescent="0.35">
      <c r="A144" s="148"/>
      <c r="B144" s="218"/>
      <c r="C144" s="171"/>
      <c r="D144" s="218"/>
      <c r="E144" s="171"/>
      <c r="F144" s="218"/>
      <c r="G144" s="171"/>
      <c r="H144" s="171"/>
      <c r="I144" s="171"/>
      <c r="J144" s="218"/>
    </row>
    <row r="145" spans="1:10" s="277" customFormat="1" ht="15.75" customHeight="1" x14ac:dyDescent="0.35">
      <c r="A145" s="148"/>
      <c r="B145" s="218"/>
      <c r="C145" s="171"/>
      <c r="D145" s="218"/>
      <c r="E145" s="171"/>
      <c r="F145" s="218"/>
      <c r="G145" s="171"/>
      <c r="H145" s="171"/>
      <c r="I145" s="171"/>
      <c r="J145" s="218"/>
    </row>
    <row r="146" spans="1:10" s="277" customFormat="1" ht="15.75" customHeight="1" x14ac:dyDescent="0.35">
      <c r="A146" s="148"/>
      <c r="B146" s="218"/>
      <c r="C146" s="171"/>
      <c r="D146" s="218"/>
      <c r="E146" s="171"/>
      <c r="F146" s="218"/>
      <c r="G146" s="171"/>
      <c r="H146" s="171"/>
      <c r="I146" s="171"/>
      <c r="J146" s="218"/>
    </row>
  </sheetData>
  <mergeCells count="9">
    <mergeCell ref="A90:N90"/>
    <mergeCell ref="A91:N91"/>
    <mergeCell ref="A92:N92"/>
    <mergeCell ref="A2:N2"/>
    <mergeCell ref="A3:N3"/>
    <mergeCell ref="A4:N4"/>
    <mergeCell ref="A46:N46"/>
    <mergeCell ref="A47:N47"/>
    <mergeCell ref="A48:N4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4" max="14" man="1"/>
    <brk id="88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C66EEC-6B8F-478A-8C6E-243D84B4A48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361f1b70-3295-4035-b6c6-4dc86931af9f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67</vt:i4>
      </vt:variant>
    </vt:vector>
  </HeadingPairs>
  <TitlesOfParts>
    <vt:vector size="110" baseType="lpstr">
      <vt:lpstr>Carátula Impresa</vt:lpstr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38.1</vt:lpstr>
      <vt:lpstr>38.2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'38.1'!Área_de_impresión</vt:lpstr>
      <vt:lpstr>'38.2'!Área_de_impresión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'38.1'!Títulos_a_imprimir</vt:lpstr>
      <vt:lpstr>'38.2'!Títulos_a_imprimir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Angelica Noelia Chavez Acosta</cp:lastModifiedBy>
  <cp:lastPrinted>2024-01-16T11:58:20Z</cp:lastPrinted>
  <dcterms:created xsi:type="dcterms:W3CDTF">1997-05-16T17:23:10Z</dcterms:created>
  <dcterms:modified xsi:type="dcterms:W3CDTF">2024-04-23T13:39:33Z</dcterms:modified>
</cp:coreProperties>
</file>